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zhuhuazhen\test1\doc\盒子设备接入分析+规格\"/>
    </mc:Choice>
  </mc:AlternateContent>
  <bookViews>
    <workbookView xWindow="480" yWindow="90" windowWidth="19395" windowHeight="7590" tabRatio="829" firstSheet="11" activeTab="11"/>
  </bookViews>
  <sheets>
    <sheet name="1索引" sheetId="27" r:id="rId1"/>
    <sheet name="2设备ID生成规则" sheetId="15" r:id="rId2"/>
    <sheet name="3错误码和返回值定义" sheetId="17" r:id="rId3"/>
    <sheet name="4设备类型代码" sheetId="1" r:id="rId4"/>
    <sheet name="5厂家代码" sheetId="2" r:id="rId5"/>
    <sheet name="6协议类型定义" sheetId="5" r:id="rId6"/>
    <sheet name="7协议内容组织方式" sheetId="6" r:id="rId7"/>
    <sheet name="8设备通讯接口" sheetId="16" r:id="rId8"/>
    <sheet name="9通用协议名称" sheetId="4" r:id="rId9"/>
    <sheet name="10通用属性说明" sheetId="3" r:id="rId10"/>
    <sheet name="网关属性" sheetId="13" r:id="rId11"/>
    <sheet name="单灯控制器属性" sheetId="7" r:id="rId12"/>
    <sheet name="摄像头属性" sheetId="8" r:id="rId13"/>
    <sheet name="LED大屏属性" sheetId="9" r:id="rId14"/>
    <sheet name="环境传感器属性" sheetId="22" r:id="rId15"/>
    <sheet name="雷达属性" sheetId="24" r:id="rId16"/>
    <sheet name="柜锁属性" sheetId="32" r:id="rId17"/>
    <sheet name="光电盒属性" sheetId="38" r:id="rId18"/>
    <sheet name="网关控制命令" sheetId="14" r:id="rId19"/>
    <sheet name="单灯控制器控制命令" sheetId="10" r:id="rId20"/>
    <sheet name="摄像头控制命令" sheetId="11" r:id="rId21"/>
    <sheet name="LED大屏控制命令" sheetId="12" r:id="rId22"/>
    <sheet name="环境传感器命令" sheetId="28" r:id="rId23"/>
    <sheet name="雷达控制命令" sheetId="29" r:id="rId24"/>
    <sheet name="柜锁控制命令" sheetId="33" r:id="rId25"/>
    <sheet name="光电盒控制命令" sheetId="39" r:id="rId26"/>
    <sheet name="网关信号" sheetId="18" r:id="rId27"/>
    <sheet name="单灯控制器信号" sheetId="19" r:id="rId28"/>
    <sheet name="摄像头信号" sheetId="20" r:id="rId29"/>
    <sheet name="LED大屏信号" sheetId="21" r:id="rId30"/>
    <sheet name="环境传感器信号" sheetId="23" r:id="rId31"/>
    <sheet name="雷达信号" sheetId="26" r:id="rId32"/>
    <sheet name="柜锁信号" sheetId="34" r:id="rId33"/>
    <sheet name="光电盒信号" sheetId="40" r:id="rId34"/>
    <sheet name="报文格式注意项" sheetId="31" r:id="rId35"/>
    <sheet name="属性值单位定义" sheetId="36" r:id="rId36"/>
  </sheets>
  <definedNames>
    <definedName name="_xlnm._FilterDatabase" localSheetId="0" hidden="1">'1索引'!$B$1:$D$33</definedName>
    <definedName name="t0" localSheetId="2">'3错误码和返回值定义'!#REF!</definedName>
  </definedNames>
  <calcPr calcId="162913"/>
</workbook>
</file>

<file path=xl/calcChain.xml><?xml version="1.0" encoding="utf-8"?>
<calcChain xmlns="http://schemas.openxmlformats.org/spreadsheetml/2006/main">
  <c r="F2" i="27" l="1"/>
</calcChain>
</file>

<file path=xl/sharedStrings.xml><?xml version="1.0" encoding="utf-8"?>
<sst xmlns="http://schemas.openxmlformats.org/spreadsheetml/2006/main" count="1634" uniqueCount="1149">
  <si>
    <t>摄像头</t>
    <phoneticPr fontId="1" type="noConversion"/>
  </si>
  <si>
    <t>大屏</t>
    <phoneticPr fontId="1" type="noConversion"/>
  </si>
  <si>
    <t>WIFI</t>
    <phoneticPr fontId="1" type="noConversion"/>
  </si>
  <si>
    <t>中文名设备类型名</t>
    <phoneticPr fontId="1" type="noConversion"/>
  </si>
  <si>
    <t>英文设备类型名称</t>
    <phoneticPr fontId="1" type="noConversion"/>
  </si>
  <si>
    <t>Camera</t>
    <phoneticPr fontId="1" type="noConversion"/>
  </si>
  <si>
    <t>Screen</t>
    <phoneticPr fontId="1" type="noConversion"/>
  </si>
  <si>
    <t>Wifi</t>
    <phoneticPr fontId="1" type="noConversion"/>
  </si>
  <si>
    <t>设备属性名称</t>
    <phoneticPr fontId="1" type="noConversion"/>
  </si>
  <si>
    <t>属性字段名称</t>
    <phoneticPr fontId="1" type="noConversion"/>
  </si>
  <si>
    <t>协议定义</t>
    <phoneticPr fontId="1" type="noConversion"/>
  </si>
  <si>
    <t>通用协议</t>
    <phoneticPr fontId="1" type="noConversion"/>
  </si>
  <si>
    <t>协议代码</t>
    <phoneticPr fontId="1" type="noConversion"/>
  </si>
  <si>
    <t>备注</t>
    <phoneticPr fontId="1" type="noConversion"/>
  </si>
  <si>
    <t>属性规格</t>
    <phoneticPr fontId="1" type="noConversion"/>
  </si>
  <si>
    <t>unsigned int</t>
    <phoneticPr fontId="1" type="noConversion"/>
  </si>
  <si>
    <t>格式说明</t>
    <phoneticPr fontId="1" type="noConversion"/>
  </si>
  <si>
    <t>unsigned char</t>
    <phoneticPr fontId="1" type="noConversion"/>
  </si>
  <si>
    <t>brightness</t>
  </si>
  <si>
    <t>screen_height</t>
    <phoneticPr fontId="1" type="noConversion"/>
  </si>
  <si>
    <t>设备属性名称</t>
    <phoneticPr fontId="1" type="noConversion"/>
  </si>
  <si>
    <t>属性字段名称</t>
    <phoneticPr fontId="1" type="noConversion"/>
  </si>
  <si>
    <t>属性规格</t>
    <phoneticPr fontId="1" type="noConversion"/>
  </si>
  <si>
    <t>备注</t>
    <phoneticPr fontId="1" type="noConversion"/>
  </si>
  <si>
    <t>格式说明</t>
    <phoneticPr fontId="1" type="noConversion"/>
  </si>
  <si>
    <t>是否播放节目</t>
    <phoneticPr fontId="1" type="noConversion"/>
  </si>
  <si>
    <t>on_play</t>
    <phoneticPr fontId="1" type="noConversion"/>
  </si>
  <si>
    <t>unsigned char</t>
    <phoneticPr fontId="1" type="noConversion"/>
  </si>
  <si>
    <t>屏幕开关状态</t>
    <phoneticPr fontId="1" type="noConversion"/>
  </si>
  <si>
    <t>on_off</t>
    <phoneticPr fontId="1" type="noConversion"/>
  </si>
  <si>
    <t>屏幕亮度</t>
    <phoneticPr fontId="1" type="noConversion"/>
  </si>
  <si>
    <t>0-100</t>
    <phoneticPr fontId="1" type="noConversion"/>
  </si>
  <si>
    <t>屏幕宽度</t>
    <phoneticPr fontId="1" type="noConversion"/>
  </si>
  <si>
    <t>screen_width</t>
    <phoneticPr fontId="1" type="noConversion"/>
  </si>
  <si>
    <t>unsigned int</t>
    <phoneticPr fontId="1" type="noConversion"/>
  </si>
  <si>
    <t>像素点</t>
    <phoneticPr fontId="1" type="noConversion"/>
  </si>
  <si>
    <t>屏幕高度</t>
    <phoneticPr fontId="1" type="noConversion"/>
  </si>
  <si>
    <t>主码流</t>
    <phoneticPr fontId="1" type="noConversion"/>
  </si>
  <si>
    <t>main_stream_url</t>
    <phoneticPr fontId="1" type="noConversion"/>
  </si>
  <si>
    <t>string</t>
    <phoneticPr fontId="1" type="noConversion"/>
  </si>
  <si>
    <t>128字节</t>
    <phoneticPr fontId="1" type="noConversion"/>
  </si>
  <si>
    <t>子码流</t>
    <phoneticPr fontId="1" type="noConversion"/>
  </si>
  <si>
    <t>second_substream_url</t>
    <phoneticPr fontId="1" type="noConversion"/>
  </si>
  <si>
    <t>三码流</t>
    <phoneticPr fontId="1" type="noConversion"/>
  </si>
  <si>
    <t>third_substream_url</t>
    <phoneticPr fontId="1" type="noConversion"/>
  </si>
  <si>
    <t>设备唯一标识</t>
    <phoneticPr fontId="1" type="noConversion"/>
  </si>
  <si>
    <t>uuid</t>
    <phoneticPr fontId="1" type="noConversion"/>
  </si>
  <si>
    <t>32字节字符串</t>
    <phoneticPr fontId="1" type="noConversion"/>
  </si>
  <si>
    <t>设备本身唯一标识</t>
    <phoneticPr fontId="1" type="noConversion"/>
  </si>
  <si>
    <t>sn</t>
    <phoneticPr fontId="1" type="noConversion"/>
  </si>
  <si>
    <t>设备生产厂家</t>
    <phoneticPr fontId="1" type="noConversion"/>
  </si>
  <si>
    <t>设备型号</t>
    <phoneticPr fontId="1" type="noConversion"/>
  </si>
  <si>
    <t>model</t>
    <phoneticPr fontId="1" type="noConversion"/>
  </si>
  <si>
    <t>设备软件版本</t>
    <phoneticPr fontId="1" type="noConversion"/>
  </si>
  <si>
    <t>version_software</t>
    <phoneticPr fontId="1" type="noConversion"/>
  </si>
  <si>
    <t>设备硬件版本</t>
    <phoneticPr fontId="1" type="noConversion"/>
  </si>
  <si>
    <t>version_hardware</t>
    <phoneticPr fontId="1" type="noConversion"/>
  </si>
  <si>
    <t>设备生产日期</t>
    <phoneticPr fontId="1" type="noConversion"/>
  </si>
  <si>
    <t>设备生命周期</t>
    <phoneticPr fontId="1" type="noConversion"/>
  </si>
  <si>
    <t>up_time</t>
    <phoneticPr fontId="1" type="noConversion"/>
  </si>
  <si>
    <t>32位无符号整形</t>
    <phoneticPr fontId="1" type="noConversion"/>
  </si>
  <si>
    <t>IP地址-v4</t>
    <phoneticPr fontId="1" type="noConversion"/>
  </si>
  <si>
    <t>ipaddr_v4</t>
    <phoneticPr fontId="1" type="noConversion"/>
  </si>
  <si>
    <t>18字节字符串</t>
    <phoneticPr fontId="1" type="noConversion"/>
  </si>
  <si>
    <t>192.168.100.101</t>
    <phoneticPr fontId="1" type="noConversion"/>
  </si>
  <si>
    <t>IP地址-v6</t>
    <phoneticPr fontId="1" type="noConversion"/>
  </si>
  <si>
    <t>ipaddr_v6</t>
    <phoneticPr fontId="1" type="noConversion"/>
  </si>
  <si>
    <t>MAC地址</t>
    <phoneticPr fontId="1" type="noConversion"/>
  </si>
  <si>
    <t>mac_addr</t>
    <phoneticPr fontId="1" type="noConversion"/>
  </si>
  <si>
    <t>00:0c:29:89:0d:f8</t>
    <phoneticPr fontId="1" type="noConversion"/>
  </si>
  <si>
    <t>在线/离线</t>
    <phoneticPr fontId="1" type="noConversion"/>
  </si>
  <si>
    <t>online</t>
    <phoneticPr fontId="1" type="noConversion"/>
  </si>
  <si>
    <t>1字节</t>
    <phoneticPr fontId="1" type="noConversion"/>
  </si>
  <si>
    <t>0表示离线，大于0表示在线</t>
    <phoneticPr fontId="1" type="noConversion"/>
  </si>
  <si>
    <t>故障</t>
    <phoneticPr fontId="1" type="noConversion"/>
  </si>
  <si>
    <t>malfunction</t>
    <phoneticPr fontId="1" type="noConversion"/>
  </si>
  <si>
    <t>int</t>
    <phoneticPr fontId="1" type="noConversion"/>
  </si>
  <si>
    <t>32位整形</t>
    <phoneticPr fontId="1" type="noConversion"/>
  </si>
  <si>
    <t>故障编码</t>
    <phoneticPr fontId="1" type="noConversion"/>
  </si>
  <si>
    <t>设备类型代码</t>
    <phoneticPr fontId="1" type="noConversion"/>
  </si>
  <si>
    <t>厂家代码</t>
    <phoneticPr fontId="1" type="noConversion"/>
  </si>
  <si>
    <t>厂家英文名称</t>
    <phoneticPr fontId="1" type="noConversion"/>
  </si>
  <si>
    <t>中文名称</t>
    <phoneticPr fontId="1" type="noConversion"/>
  </si>
  <si>
    <t>Huazhiyouwei</t>
    <phoneticPr fontId="1" type="noConversion"/>
  </si>
  <si>
    <t>华智有为</t>
    <phoneticPr fontId="1" type="noConversion"/>
  </si>
  <si>
    <t>Pccooler</t>
    <phoneticPr fontId="1" type="noConversion"/>
  </si>
  <si>
    <t>超频三</t>
    <phoneticPr fontId="1" type="noConversion"/>
  </si>
  <si>
    <t>Huawei</t>
    <phoneticPr fontId="1" type="noConversion"/>
  </si>
  <si>
    <t>华为</t>
    <phoneticPr fontId="1" type="noConversion"/>
  </si>
  <si>
    <t>Hikvision</t>
    <phoneticPr fontId="1" type="noConversion"/>
  </si>
  <si>
    <t>海康威视</t>
    <phoneticPr fontId="1" type="noConversion"/>
  </si>
  <si>
    <t>Dahuatech</t>
    <phoneticPr fontId="1" type="noConversion"/>
  </si>
  <si>
    <t>大华</t>
    <phoneticPr fontId="1" type="noConversion"/>
  </si>
  <si>
    <t>Tiandy</t>
    <phoneticPr fontId="1" type="noConversion"/>
  </si>
  <si>
    <t>天地伟业</t>
    <phoneticPr fontId="1" type="noConversion"/>
  </si>
  <si>
    <t>Tecnon</t>
    <phoneticPr fontId="1" type="noConversion"/>
  </si>
  <si>
    <t>太龙智显</t>
    <phoneticPr fontId="1" type="noConversion"/>
  </si>
  <si>
    <t>Zklink</t>
    <phoneticPr fontId="1" type="noConversion"/>
  </si>
  <si>
    <t>中科智联</t>
    <phoneticPr fontId="1" type="noConversion"/>
  </si>
  <si>
    <t>Iotcomm</t>
    <phoneticPr fontId="1" type="noConversion"/>
  </si>
  <si>
    <t>智联信通</t>
    <phoneticPr fontId="1" type="noConversion"/>
  </si>
  <si>
    <t>Ruijie</t>
    <phoneticPr fontId="1" type="noConversion"/>
  </si>
  <si>
    <t>锐捷</t>
    <phoneticPr fontId="1" type="noConversion"/>
  </si>
  <si>
    <t>H3c</t>
    <phoneticPr fontId="1" type="noConversion"/>
  </si>
  <si>
    <t>华三</t>
    <phoneticPr fontId="1" type="noConversion"/>
  </si>
  <si>
    <t>备注</t>
    <phoneticPr fontId="1" type="noConversion"/>
  </si>
  <si>
    <t>协议组织方式</t>
    <phoneticPr fontId="1" type="noConversion"/>
  </si>
  <si>
    <t>代码</t>
    <phoneticPr fontId="1" type="noConversion"/>
  </si>
  <si>
    <t>json</t>
    <phoneticPr fontId="1" type="noConversion"/>
  </si>
  <si>
    <t>xml</t>
    <phoneticPr fontId="1" type="noConversion"/>
  </si>
  <si>
    <t>通用协议名称</t>
    <phoneticPr fontId="1" type="noConversion"/>
  </si>
  <si>
    <t>版本</t>
    <phoneticPr fontId="1" type="noConversion"/>
  </si>
  <si>
    <t>4字节</t>
  </si>
  <si>
    <t>三码流宽度</t>
    <phoneticPr fontId="1" type="noConversion"/>
  </si>
  <si>
    <t>third_width</t>
    <phoneticPr fontId="1" type="noConversion"/>
  </si>
  <si>
    <t>unsigned int</t>
    <phoneticPr fontId="1" type="noConversion"/>
  </si>
  <si>
    <t>主码流高度</t>
    <phoneticPr fontId="1" type="noConversion"/>
  </si>
  <si>
    <t>main_height</t>
    <phoneticPr fontId="1" type="noConversion"/>
  </si>
  <si>
    <t>子码流高度</t>
    <phoneticPr fontId="1" type="noConversion"/>
  </si>
  <si>
    <t>second_height</t>
    <phoneticPr fontId="1" type="noConversion"/>
  </si>
  <si>
    <t>三码流高度</t>
    <phoneticPr fontId="1" type="noConversion"/>
  </si>
  <si>
    <t>third_height</t>
    <phoneticPr fontId="1" type="noConversion"/>
  </si>
  <si>
    <t>ONVIF用户名</t>
    <phoneticPr fontId="1" type="noConversion"/>
  </si>
  <si>
    <t>onvif_name</t>
    <phoneticPr fontId="1" type="noConversion"/>
  </si>
  <si>
    <t>32字节</t>
    <phoneticPr fontId="1" type="noConversion"/>
  </si>
  <si>
    <t>ONVIF用户密码</t>
    <phoneticPr fontId="1" type="noConversion"/>
  </si>
  <si>
    <t>onvif_passwd</t>
    <phoneticPr fontId="1" type="noConversion"/>
  </si>
  <si>
    <t>主码流宽度</t>
    <phoneticPr fontId="1" type="noConversion"/>
  </si>
  <si>
    <t>main_width</t>
    <phoneticPr fontId="1" type="noConversion"/>
  </si>
  <si>
    <t>4字节</t>
    <phoneticPr fontId="1" type="noConversion"/>
  </si>
  <si>
    <t>子码流宽度</t>
    <phoneticPr fontId="1" type="noConversion"/>
  </si>
  <si>
    <t>second_width</t>
    <phoneticPr fontId="1" type="noConversion"/>
  </si>
  <si>
    <t>控制命令名称</t>
    <phoneticPr fontId="1" type="noConversion"/>
  </si>
  <si>
    <t>传入参数</t>
    <phoneticPr fontId="1" type="noConversion"/>
  </si>
  <si>
    <t>reboot</t>
    <phoneticPr fontId="1" type="noConversion"/>
  </si>
  <si>
    <t>重启网关</t>
    <phoneticPr fontId="1" type="noConversion"/>
  </si>
  <si>
    <t>set_time</t>
    <phoneticPr fontId="1" type="noConversion"/>
  </si>
  <si>
    <t>设置网关时区</t>
    <phoneticPr fontId="1" type="noConversion"/>
  </si>
  <si>
    <t>set_time_zone</t>
    <phoneticPr fontId="1" type="noConversion"/>
  </si>
  <si>
    <t>设置网关校时服务</t>
    <phoneticPr fontId="1" type="noConversion"/>
  </si>
  <si>
    <t>发送网关校时命令</t>
    <phoneticPr fontId="1" type="noConversion"/>
  </si>
  <si>
    <t>set_ntp_server</t>
    <phoneticPr fontId="1" type="noConversion"/>
  </si>
  <si>
    <t>sync_time</t>
    <phoneticPr fontId="1" type="noConversion"/>
  </si>
  <si>
    <t>设置网关时间</t>
    <phoneticPr fontId="1" type="noConversion"/>
  </si>
  <si>
    <t>服务地址（IP或域名）</t>
    <phoneticPr fontId="1" type="noConversion"/>
  </si>
  <si>
    <t>端口</t>
    <phoneticPr fontId="1" type="noConversion"/>
  </si>
  <si>
    <t>server</t>
    <phoneticPr fontId="1" type="noConversion"/>
  </si>
  <si>
    <t>port</t>
    <phoneticPr fontId="1" type="noConversion"/>
  </si>
  <si>
    <t>参数类型</t>
    <phoneticPr fontId="1" type="noConversion"/>
  </si>
  <si>
    <t>参数说明</t>
    <phoneticPr fontId="1" type="noConversion"/>
  </si>
  <si>
    <t>到指定的服务去校时</t>
    <phoneticPr fontId="1" type="noConversion"/>
  </si>
  <si>
    <t>year</t>
    <phoneticPr fontId="1" type="noConversion"/>
  </si>
  <si>
    <t>month</t>
    <phoneticPr fontId="1" type="noConversion"/>
  </si>
  <si>
    <t>date</t>
    <phoneticPr fontId="1" type="noConversion"/>
  </si>
  <si>
    <t>hour</t>
    <phoneticPr fontId="1" type="noConversion"/>
  </si>
  <si>
    <t>min</t>
    <phoneticPr fontId="1" type="noConversion"/>
  </si>
  <si>
    <t>sec</t>
    <phoneticPr fontId="1" type="noConversion"/>
  </si>
  <si>
    <t>unsigned int</t>
  </si>
  <si>
    <t>unsigned int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</si>
  <si>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</si>
  <si>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</si>
  <si>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</si>
  <si>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</si>
  <si>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</si>
  <si>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</si>
  <si>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设置网关时间</t>
    <phoneticPr fontId="1" type="noConversion"/>
  </si>
  <si>
    <t>zone</t>
    <phoneticPr fontId="1" type="noConversion"/>
  </si>
  <si>
    <t>unsigned char int</t>
    <phoneticPr fontId="1" type="noConversion"/>
  </si>
  <si>
    <t>设置时区</t>
    <phoneticPr fontId="1" type="noConversion"/>
  </si>
  <si>
    <t>软件升级</t>
    <phoneticPr fontId="1" type="noConversion"/>
  </si>
  <si>
    <t>app_update</t>
    <phoneticPr fontId="1" type="noConversion"/>
  </si>
  <si>
    <t>系统升级</t>
    <phoneticPr fontId="1" type="noConversion"/>
  </si>
  <si>
    <t>system_update</t>
    <phoneticPr fontId="1" type="noConversion"/>
  </si>
  <si>
    <t>未定义</t>
    <phoneticPr fontId="1" type="noConversion"/>
  </si>
  <si>
    <t>sec</t>
    <phoneticPr fontId="1" type="noConversion"/>
  </si>
  <si>
    <t>unsigned short int</t>
    <phoneticPr fontId="1" type="noConversion"/>
  </si>
  <si>
    <t>unsigned int</t>
    <phoneticPr fontId="1" type="noConversion"/>
  </si>
  <si>
    <t>多少秒之后重启，0立即重启</t>
    <phoneticPr fontId="1" type="noConversion"/>
  </si>
  <si>
    <t>多少秒之后校时，0立即校时</t>
    <phoneticPr fontId="1" type="noConversion"/>
  </si>
  <si>
    <t>升级文件地址</t>
    <phoneticPr fontId="1" type="noConversion"/>
  </si>
  <si>
    <t>升级文件MD5校验码</t>
    <phoneticPr fontId="1" type="noConversion"/>
  </si>
  <si>
    <t>是否备份配置文件</t>
    <phoneticPr fontId="1" type="noConversion"/>
  </si>
  <si>
    <t>app_url</t>
    <phoneticPr fontId="1" type="noConversion"/>
  </si>
  <si>
    <t>app_md5</t>
    <phoneticPr fontId="1" type="noConversion"/>
  </si>
  <si>
    <t>app_cfg</t>
    <phoneticPr fontId="1" type="noConversion"/>
  </si>
  <si>
    <t>system_url</t>
    <phoneticPr fontId="1" type="noConversion"/>
  </si>
  <si>
    <t>system_md5</t>
    <phoneticPr fontId="1" type="noConversion"/>
  </si>
  <si>
    <t>system_cfg</t>
    <phoneticPr fontId="1" type="noConversion"/>
  </si>
  <si>
    <t>设备控制命令名称</t>
    <phoneticPr fontId="1" type="noConversion"/>
  </si>
  <si>
    <t>支持6个时间点</t>
    <phoneticPr fontId="1" type="noConversion"/>
  </si>
  <si>
    <t>设置摄像头时间</t>
    <phoneticPr fontId="1" type="noConversion"/>
  </si>
  <si>
    <t>重启摄像头</t>
    <phoneticPr fontId="1" type="noConversion"/>
  </si>
  <si>
    <t>设置摄像头PTZ</t>
    <phoneticPr fontId="1" type="noConversion"/>
  </si>
  <si>
    <t>set_ptz</t>
    <phoneticPr fontId="1" type="noConversion"/>
  </si>
  <si>
    <t>ptz_index</t>
    <phoneticPr fontId="1" type="noConversion"/>
  </si>
  <si>
    <t>PTZ索引</t>
    <phoneticPr fontId="1" type="noConversion"/>
  </si>
  <si>
    <t>move_ptz</t>
    <phoneticPr fontId="1" type="noConversion"/>
  </si>
  <si>
    <t>ptz_speed</t>
    <phoneticPr fontId="1" type="noConversion"/>
  </si>
  <si>
    <t>stop_ptz</t>
    <phoneticPr fontId="1" type="noConversion"/>
  </si>
  <si>
    <t>无参数</t>
    <phoneticPr fontId="1" type="noConversion"/>
  </si>
  <si>
    <t>remove_all_ptz</t>
    <phoneticPr fontId="1" type="noConversion"/>
  </si>
  <si>
    <t>remove_ptz</t>
    <phoneticPr fontId="1" type="noConversion"/>
  </si>
  <si>
    <t>删除PTZ</t>
    <phoneticPr fontId="1" type="noConversion"/>
  </si>
  <si>
    <t>删除所有的PTZ</t>
    <phoneticPr fontId="1" type="noConversion"/>
  </si>
  <si>
    <t>删除某个指定的ptz</t>
    <phoneticPr fontId="1" type="noConversion"/>
  </si>
  <si>
    <t>get_stream_url</t>
    <phoneticPr fontId="1" type="noConversion"/>
  </si>
  <si>
    <t>stream_index</t>
    <phoneticPr fontId="1" type="noConversion"/>
  </si>
  <si>
    <t>1主码流，2字码流，3三码流</t>
    <phoneticPr fontId="1" type="noConversion"/>
  </si>
  <si>
    <t>zoom</t>
    <phoneticPr fontId="1" type="noConversion"/>
  </si>
  <si>
    <t>设置镜头缩放</t>
    <phoneticPr fontId="1" type="noConversion"/>
  </si>
  <si>
    <t>设置镜头光圈</t>
    <phoneticPr fontId="1" type="noConversion"/>
  </si>
  <si>
    <t>0光圈变小，1光圈变大</t>
    <phoneticPr fontId="1" type="noConversion"/>
  </si>
  <si>
    <t>set_focus</t>
    <phoneticPr fontId="1" type="noConversion"/>
  </si>
  <si>
    <t>设置镜头焦距</t>
    <phoneticPr fontId="1" type="noConversion"/>
  </si>
  <si>
    <t>focus</t>
    <phoneticPr fontId="1" type="noConversion"/>
  </si>
  <si>
    <t>微调对焦</t>
    <phoneticPr fontId="1" type="noConversion"/>
  </si>
  <si>
    <t>焦距变化</t>
    <phoneticPr fontId="1" type="noConversion"/>
  </si>
  <si>
    <t>set_capture</t>
    <phoneticPr fontId="1" type="noConversion"/>
  </si>
  <si>
    <t>save_url</t>
    <phoneticPr fontId="1" type="noConversion"/>
  </si>
  <si>
    <t>摄像头抓图</t>
    <phoneticPr fontId="1" type="noConversion"/>
  </si>
  <si>
    <t>string</t>
    <phoneticPr fontId="1" type="noConversion"/>
  </si>
  <si>
    <t>图片存储地址</t>
    <phoneticPr fontId="1" type="noConversion"/>
  </si>
  <si>
    <t>获取流地址</t>
    <phoneticPr fontId="1" type="noConversion"/>
  </si>
  <si>
    <t>set_zoom</t>
    <phoneticPr fontId="1" type="noConversion"/>
  </si>
  <si>
    <t>0缩小，1放大</t>
    <phoneticPr fontId="1" type="noConversion"/>
  </si>
  <si>
    <t>set_aperture</t>
    <phoneticPr fontId="1" type="noConversion"/>
  </si>
  <si>
    <t>aperture</t>
    <phoneticPr fontId="1" type="noConversion"/>
  </si>
  <si>
    <t>转动云台</t>
    <phoneticPr fontId="1" type="noConversion"/>
  </si>
  <si>
    <t>停止转动云台</t>
    <phoneticPr fontId="1" type="noConversion"/>
  </si>
  <si>
    <t>设备控制命令名称</t>
    <phoneticPr fontId="1" type="noConversion"/>
  </si>
  <si>
    <t>控制命令名称</t>
    <phoneticPr fontId="1" type="noConversion"/>
  </si>
  <si>
    <t>传入参数</t>
    <phoneticPr fontId="1" type="noConversion"/>
  </si>
  <si>
    <t>参数类型</t>
    <phoneticPr fontId="1" type="noConversion"/>
  </si>
  <si>
    <t>参数说明</t>
    <phoneticPr fontId="1" type="noConversion"/>
  </si>
  <si>
    <t>备注</t>
    <phoneticPr fontId="1" type="noConversion"/>
  </si>
  <si>
    <t>重启大屏</t>
    <phoneticPr fontId="1" type="noConversion"/>
  </si>
  <si>
    <t>reboot</t>
    <phoneticPr fontId="1" type="noConversion"/>
  </si>
  <si>
    <t>sec</t>
    <phoneticPr fontId="1" type="noConversion"/>
  </si>
  <si>
    <t>unsigned int</t>
    <phoneticPr fontId="1" type="noConversion"/>
  </si>
  <si>
    <t>设置大屏时间</t>
    <phoneticPr fontId="1" type="noConversion"/>
  </si>
  <si>
    <t>set_time</t>
    <phoneticPr fontId="1" type="noConversion"/>
  </si>
  <si>
    <t>year</t>
    <phoneticPr fontId="1" type="noConversion"/>
  </si>
  <si>
    <t>年</t>
    <phoneticPr fontId="1" type="noConversion"/>
  </si>
  <si>
    <t>month</t>
    <phoneticPr fontId="1" type="noConversion"/>
  </si>
  <si>
    <t>月</t>
    <phoneticPr fontId="1" type="noConversion"/>
  </si>
  <si>
    <t>date</t>
    <phoneticPr fontId="1" type="noConversion"/>
  </si>
  <si>
    <t>日</t>
    <phoneticPr fontId="1" type="noConversion"/>
  </si>
  <si>
    <t>hour</t>
    <phoneticPr fontId="1" type="noConversion"/>
  </si>
  <si>
    <t>时</t>
    <phoneticPr fontId="1" type="noConversion"/>
  </si>
  <si>
    <t>min</t>
    <phoneticPr fontId="1" type="noConversion"/>
  </si>
  <si>
    <t>分</t>
    <phoneticPr fontId="1" type="noConversion"/>
  </si>
  <si>
    <t>秒</t>
    <phoneticPr fontId="1" type="noConversion"/>
  </si>
  <si>
    <t>设置屏幕亮度</t>
    <phoneticPr fontId="1" type="noConversion"/>
  </si>
  <si>
    <t>set_brightness</t>
    <phoneticPr fontId="1" type="noConversion"/>
  </si>
  <si>
    <t>unsigned char</t>
    <phoneticPr fontId="1" type="noConversion"/>
  </si>
  <si>
    <t>1-100</t>
    <phoneticPr fontId="1" type="noConversion"/>
  </si>
  <si>
    <t>设置开关屏幕</t>
    <phoneticPr fontId="1" type="noConversion"/>
  </si>
  <si>
    <t>set_onoff</t>
    <phoneticPr fontId="1" type="noConversion"/>
  </si>
  <si>
    <t>0关1开</t>
    <phoneticPr fontId="1" type="noConversion"/>
  </si>
  <si>
    <t>截屏</t>
    <phoneticPr fontId="1" type="noConversion"/>
  </si>
  <si>
    <t>set_screenshot</t>
    <phoneticPr fontId="1" type="noConversion"/>
  </si>
  <si>
    <t>string</t>
    <phoneticPr fontId="1" type="noConversion"/>
  </si>
  <si>
    <t>清空节目</t>
    <phoneticPr fontId="1" type="noConversion"/>
  </si>
  <si>
    <t>set_clean_ program</t>
    <phoneticPr fontId="1" type="noConversion"/>
  </si>
  <si>
    <t>下载节目</t>
    <phoneticPr fontId="1" type="noConversion"/>
  </si>
  <si>
    <t>set_download_program</t>
    <phoneticPr fontId="1" type="noConversion"/>
  </si>
  <si>
    <t>program_url</t>
    <phoneticPr fontId="1" type="noConversion"/>
  </si>
  <si>
    <t>16位唯一标识</t>
  </si>
  <si>
    <t>0x1000</t>
    <phoneticPr fontId="1" type="noConversion"/>
  </si>
  <si>
    <t>IOT网关</t>
    <phoneticPr fontId="1" type="noConversion"/>
  </si>
  <si>
    <t>IOT-Gateway</t>
    <phoneticPr fontId="1" type="noConversion"/>
  </si>
  <si>
    <t>Lamp</t>
    <phoneticPr fontId="1" type="noConversion"/>
  </si>
  <si>
    <t>ID-PART4:MD5唯一标识</t>
    <phoneticPr fontId="1" type="noConversion"/>
  </si>
  <si>
    <t>0x2001</t>
    <phoneticPr fontId="1" type="noConversion"/>
  </si>
  <si>
    <t>0x2002</t>
    <phoneticPr fontId="1" type="noConversion"/>
  </si>
  <si>
    <t>0x2003</t>
    <phoneticPr fontId="1" type="noConversion"/>
  </si>
  <si>
    <t>0x2004</t>
    <phoneticPr fontId="1" type="noConversion"/>
  </si>
  <si>
    <t>0x2005</t>
    <phoneticPr fontId="1" type="noConversion"/>
  </si>
  <si>
    <t>0x2006</t>
    <phoneticPr fontId="1" type="noConversion"/>
  </si>
  <si>
    <t>0x2007</t>
    <phoneticPr fontId="1" type="noConversion"/>
  </si>
  <si>
    <t>0x2008</t>
    <phoneticPr fontId="1" type="noConversion"/>
  </si>
  <si>
    <t>0x2009</t>
    <phoneticPr fontId="1" type="noConversion"/>
  </si>
  <si>
    <t>0x200A</t>
    <phoneticPr fontId="1" type="noConversion"/>
  </si>
  <si>
    <t>0x200B</t>
    <phoneticPr fontId="1" type="noConversion"/>
  </si>
  <si>
    <t>0x3001</t>
    <phoneticPr fontId="1" type="noConversion"/>
  </si>
  <si>
    <t>0x3002</t>
    <phoneticPr fontId="1" type="noConversion"/>
  </si>
  <si>
    <t>0x3101</t>
    <phoneticPr fontId="1" type="noConversion"/>
  </si>
  <si>
    <t>0x3102</t>
    <phoneticPr fontId="1" type="noConversion"/>
  </si>
  <si>
    <t>0x3103</t>
    <phoneticPr fontId="1" type="noConversion"/>
  </si>
  <si>
    <t>0x3201</t>
    <phoneticPr fontId="1" type="noConversion"/>
  </si>
  <si>
    <t>0x3202</t>
    <phoneticPr fontId="1" type="noConversion"/>
  </si>
  <si>
    <t>切换界面</t>
    <phoneticPr fontId="1" type="noConversion"/>
  </si>
  <si>
    <t>下载节目并播放</t>
    <phoneticPr fontId="1" type="noConversion"/>
  </si>
  <si>
    <t>set_swcith_program</t>
    <phoneticPr fontId="1" type="noConversion"/>
  </si>
  <si>
    <t>program_name</t>
    <phoneticPr fontId="1" type="noConversion"/>
  </si>
  <si>
    <t>xixun</t>
    <phoneticPr fontId="1" type="noConversion"/>
  </si>
  <si>
    <t>熙讯</t>
    <phoneticPr fontId="1" type="noConversion"/>
  </si>
  <si>
    <t>0x200C</t>
    <phoneticPr fontId="1" type="noConversion"/>
  </si>
  <si>
    <t>0x200D</t>
    <phoneticPr fontId="1" type="noConversion"/>
  </si>
  <si>
    <t>Colorlight</t>
    <phoneticPr fontId="1" type="noConversion"/>
  </si>
  <si>
    <t>卡莱特</t>
    <phoneticPr fontId="1" type="noConversion"/>
  </si>
  <si>
    <t>0x1010</t>
    <phoneticPr fontId="1" type="noConversion"/>
  </si>
  <si>
    <t>0x1020</t>
    <phoneticPr fontId="1" type="noConversion"/>
  </si>
  <si>
    <t>0x1030</t>
    <phoneticPr fontId="1" type="noConversion"/>
  </si>
  <si>
    <t>0x1040</t>
    <phoneticPr fontId="1" type="noConversion"/>
  </si>
  <si>
    <t>单灯控制器</t>
    <phoneticPr fontId="1" type="noConversion"/>
  </si>
  <si>
    <t>IP网络通讯</t>
    <phoneticPr fontId="1" type="noConversion"/>
  </si>
  <si>
    <t>RS485通讯</t>
    <phoneticPr fontId="1" type="noConversion"/>
  </si>
  <si>
    <t>IO口通讯</t>
    <phoneticPr fontId="1" type="noConversion"/>
  </si>
  <si>
    <t>0x3203</t>
    <phoneticPr fontId="1" type="noConversion"/>
  </si>
  <si>
    <t>http</t>
    <phoneticPr fontId="1" type="noConversion"/>
  </si>
  <si>
    <t>说明</t>
    <phoneticPr fontId="1" type="noConversion"/>
  </si>
  <si>
    <t>general_protocol</t>
    <phoneticPr fontId="1" type="noConversion"/>
  </si>
  <si>
    <t>私有协议</t>
    <phoneticPr fontId="1" type="noConversion"/>
  </si>
  <si>
    <t>private_protocol</t>
    <phoneticPr fontId="1" type="noConversion"/>
  </si>
  <si>
    <t>bin</t>
    <phoneticPr fontId="1" type="noConversion"/>
  </si>
  <si>
    <t>协议说明</t>
    <phoneticPr fontId="1" type="noConversion"/>
  </si>
  <si>
    <t>二进制协议</t>
    <phoneticPr fontId="1" type="noConversion"/>
  </si>
  <si>
    <t>json格式</t>
    <phoneticPr fontId="1" type="noConversion"/>
  </si>
  <si>
    <t>xml格式</t>
    <phoneticPr fontId="1" type="noConversion"/>
  </si>
  <si>
    <t>0x3104</t>
    <phoneticPr fontId="1" type="noConversion"/>
  </si>
  <si>
    <t>没有绑定</t>
  </si>
  <si>
    <t>HZYW_SUCCESSFUL</t>
    <phoneticPr fontId="1" type="noConversion"/>
  </si>
  <si>
    <t>HZYW_NET_ERROR_GENERAL</t>
    <phoneticPr fontId="1" type="noConversion"/>
  </si>
  <si>
    <t>返回值和错误码类型</t>
    <phoneticPr fontId="1" type="noConversion"/>
  </si>
  <si>
    <t>返回值和错误码</t>
    <phoneticPr fontId="1" type="noConversion"/>
  </si>
  <si>
    <t>放回值和错误码描述</t>
    <phoneticPr fontId="1" type="noConversion"/>
  </si>
  <si>
    <t>返回值和错误码描述</t>
    <phoneticPr fontId="1" type="noConversion"/>
  </si>
  <si>
    <t>成功时返回</t>
    <phoneticPr fontId="1" type="noConversion"/>
  </si>
  <si>
    <t>网络错误</t>
    <phoneticPr fontId="1" type="noConversion"/>
  </si>
  <si>
    <t>客户端收不到服务端的响应导致处理超时或者连接超时的错误,服务器不可以访问，或不存在</t>
    <phoneticPr fontId="1" type="noConversion"/>
  </si>
  <si>
    <t>HZYW_NET_ERROR_OPENSOCK</t>
  </si>
  <si>
    <t>HZYW_NET_ERROR_CONNECTSOCK</t>
  </si>
  <si>
    <t>HZYW_NET_ERROR_ACCEPTSOCK</t>
  </si>
  <si>
    <t>HZYW_NET_ERROR_SENDSOCK</t>
  </si>
  <si>
    <t>HZYW_NET_ERROR_RECVSOCK</t>
  </si>
  <si>
    <t>HZYW_NET_ERROR_INVALIDSOCK</t>
  </si>
  <si>
    <t>HZYW_NET_ERROR_BADADDRESS</t>
  </si>
  <si>
    <t>HZYW_NET_ERROR_NOTOPENSOCK</t>
  </si>
  <si>
    <t>HZYW_NET_ERROR_NOTBIND</t>
  </si>
  <si>
    <t>HZYW_NET_ERROR_NOTLISTEN</t>
  </si>
  <si>
    <t>HZYW_NET_ERROR_CONNECTCLOSE</t>
  </si>
  <si>
    <t>HZYW_NET_ERROR_NOTDGRAMSOCK</t>
  </si>
  <si>
    <t>HZYW_NET_ERROR_DNS</t>
  </si>
  <si>
    <t>内存越界</t>
  </si>
  <si>
    <t>无效的参数值</t>
  </si>
  <si>
    <t>没有授权许可</t>
  </si>
  <si>
    <t>无效授权</t>
  </si>
  <si>
    <t>内存耗尽</t>
  </si>
  <si>
    <t>打开文件失败</t>
  </si>
  <si>
    <t>HZYW_ERROR_INVALID_PARA_VALUE</t>
  </si>
  <si>
    <t>HZYW_ERROR_NO_LICENSE</t>
  </si>
  <si>
    <t>HZYW_ERROR_PERMISSION_DENIED</t>
  </si>
  <si>
    <t>HZYW_ERROR_ASR_OUT_OF_MEMORY</t>
  </si>
  <si>
    <t>HZYW_ERROR_LOGIN</t>
    <phoneticPr fontId="1" type="noConversion"/>
  </si>
  <si>
    <t>用户未登录</t>
    <phoneticPr fontId="1" type="noConversion"/>
  </si>
  <si>
    <t>HZYW_ERROR_LOGIN_FAIL</t>
    <phoneticPr fontId="1" type="noConversion"/>
  </si>
  <si>
    <t>用户登录失败</t>
    <phoneticPr fontId="1" type="noConversion"/>
  </si>
  <si>
    <t>HZYW_ERROR_OUT_OF_MEMORY</t>
    <phoneticPr fontId="1" type="noConversion"/>
  </si>
  <si>
    <t>HZYW_ERROR_FILE_ACCESS</t>
    <phoneticPr fontId="1" type="noConversion"/>
  </si>
  <si>
    <t>HZYW_ERROR_FILE_CLOSE</t>
    <phoneticPr fontId="1" type="noConversion"/>
  </si>
  <si>
    <t>关闭文件失败</t>
    <phoneticPr fontId="1" type="noConversion"/>
  </si>
  <si>
    <t>HZYW_ERROR_FILE_EXIST</t>
    <phoneticPr fontId="1" type="noConversion"/>
  </si>
  <si>
    <t>已经存在</t>
    <phoneticPr fontId="1" type="noConversion"/>
  </si>
  <si>
    <t>HZYW_ERROR_FILE_WRITE</t>
    <phoneticPr fontId="1" type="noConversion"/>
  </si>
  <si>
    <t>文件写失败</t>
    <phoneticPr fontId="1" type="noConversion"/>
  </si>
  <si>
    <t>HZYW_ERROR_FILE_READ</t>
    <phoneticPr fontId="1" type="noConversion"/>
  </si>
  <si>
    <t>文件读失败</t>
    <phoneticPr fontId="1" type="noConversion"/>
  </si>
  <si>
    <t>HZYW_HTTP_SUCCESS_202</t>
  </si>
  <si>
    <t>HZYW_HTTP_SUCCESS_203</t>
  </si>
  <si>
    <t>HZYW_HTTP_SUCCESS_204</t>
  </si>
  <si>
    <t>HZYW_HTTP_SUCCESS_205</t>
  </si>
  <si>
    <t>HZYW_HTTP_REDIRECT_301</t>
  </si>
  <si>
    <t>HZYW_HTTP_REDIRECT_302</t>
  </si>
  <si>
    <t>HZYW_HTTP_REDIRECT_303</t>
  </si>
  <si>
    <t>HZYW_HTTP_REDIRECT_304</t>
  </si>
  <si>
    <t>HZYW_HTTP_REDIRECT_305</t>
  </si>
  <si>
    <t>300（多种选择）针对请求，服务器可执行多种操作。 服务器可根据请求者 (user agent) 选择一项操作，或提供操作列表供请求者选择。</t>
  </si>
  <si>
    <t>301（永久移动）请求的网页已永久移动到新位置。 服务器返回此响应（对 GET 或 HEAD 请求的响应）时，会自动将请求者转到新位置。</t>
  </si>
  <si>
    <t>302（临时移动）服务器目前从不同位置的网页响应请求，但请求者应继续使用原有位置来进行以后的请求。</t>
  </si>
  <si>
    <t>303（查看其他位置）请求者应当对不同的位置使用单独的 GET 请求来检索响应时，服务器返回此代码。</t>
  </si>
  <si>
    <t>304（未修改）自从上次请求后，请求的网页未修改过。 服务器返回此响应时，不会返回网页内容。</t>
  </si>
  <si>
    <t>305（使用代理）请求者只能使用代理访问请求的网页。 如果服务器返回此响应，还表示请求者应使用代理。</t>
  </si>
  <si>
    <t>307（临时重定向）服务器目前从不同位置的网页响应请求，但请求者应继续使用原有位置来进行以后的请求。</t>
  </si>
  <si>
    <t>200（成功）服务器已成功处理了请求。通常，这表示服务器提供了请求的网页。</t>
  </si>
  <si>
    <t>201（已创建）请求成功并且服务器创建了新的资源。</t>
  </si>
  <si>
    <t>202（已接受） 服务器已接受请求，但尚未处理。</t>
  </si>
  <si>
    <t>203（非授权信息）服务器已成功处理了请求，但返回的信息可能来自另一来源。</t>
  </si>
  <si>
    <t>204（无内容）服务器成功处理了请求，但没有返回任何内容。</t>
  </si>
  <si>
    <t>205（重置内容）服务器成功处理了请求，但没有返回任何内容。</t>
  </si>
  <si>
    <t>206（部分内容）服务器成功处理了部分 GET 请求。</t>
  </si>
  <si>
    <t>客户端无法打开socket</t>
    <phoneticPr fontId="1" type="noConversion"/>
  </si>
  <si>
    <t>客户端无法建立到服务端的连接</t>
    <phoneticPr fontId="1" type="noConversion"/>
  </si>
  <si>
    <t>socket接收</t>
    <phoneticPr fontId="1" type="noConversion"/>
  </si>
  <si>
    <t>客户端发送数据时发生了网络错误</t>
    <phoneticPr fontId="1" type="noConversion"/>
  </si>
  <si>
    <t>客户端接收数据时发生了网络错误</t>
    <phoneticPr fontId="1" type="noConversion"/>
  </si>
  <si>
    <t>无效的socket</t>
    <phoneticPr fontId="1" type="noConversion"/>
  </si>
  <si>
    <t>无效的地址</t>
    <phoneticPr fontId="1" type="noConversion"/>
  </si>
  <si>
    <t>socket没有打开</t>
    <phoneticPr fontId="1" type="noConversion"/>
  </si>
  <si>
    <t>没有监听</t>
    <phoneticPr fontId="1" type="noConversion"/>
  </si>
  <si>
    <t>连接被服务端或者中间网关强行关闭</t>
    <phoneticPr fontId="1" type="noConversion"/>
  </si>
  <si>
    <t>非数据报socket</t>
    <phoneticPr fontId="1" type="noConversion"/>
  </si>
  <si>
    <t>DNS解析错误，域名转到IP失败</t>
    <phoneticPr fontId="1" type="noConversion"/>
  </si>
  <si>
    <t>RS232错误</t>
    <phoneticPr fontId="1" type="noConversion"/>
  </si>
  <si>
    <t>HZYW_RS232_ERROR_GENERAL</t>
    <phoneticPr fontId="1" type="noConversion"/>
  </si>
  <si>
    <t>设备不存在</t>
    <phoneticPr fontId="1" type="noConversion"/>
  </si>
  <si>
    <t>HZYW_RS232_ERROR_OPEN</t>
    <phoneticPr fontId="1" type="noConversion"/>
  </si>
  <si>
    <t>设备打开失败</t>
    <phoneticPr fontId="1" type="noConversion"/>
  </si>
  <si>
    <t>HZYW_RS232_ERROR_SEND</t>
    <phoneticPr fontId="1" type="noConversion"/>
  </si>
  <si>
    <t>发送数据时发生了错误</t>
    <phoneticPr fontId="1" type="noConversion"/>
  </si>
  <si>
    <t>HZYW_RS232_ERROR_RECV</t>
    <phoneticPr fontId="1" type="noConversion"/>
  </si>
  <si>
    <t>接收数据时发生了错误</t>
    <phoneticPr fontId="1" type="noConversion"/>
  </si>
  <si>
    <t>HZYW_RS232_ERROR_SEND_TIMEOUT</t>
    <phoneticPr fontId="1" type="noConversion"/>
  </si>
  <si>
    <t>发送数据超时</t>
    <phoneticPr fontId="1" type="noConversion"/>
  </si>
  <si>
    <t>HZYW_RS232_ERROR_RECV_TIMEOUT</t>
    <phoneticPr fontId="1" type="noConversion"/>
  </si>
  <si>
    <t>接受数据超时</t>
    <phoneticPr fontId="1" type="noConversion"/>
  </si>
  <si>
    <t>HZYW_RS232_ERROR_INVALIDSOCK</t>
    <phoneticPr fontId="1" type="noConversion"/>
  </si>
  <si>
    <t>无效的文件描述符</t>
    <phoneticPr fontId="1" type="noConversion"/>
  </si>
  <si>
    <t>HZYW_RS232_ERROR_NOTOPEN</t>
    <phoneticPr fontId="1" type="noConversion"/>
  </si>
  <si>
    <t>设备没有打开</t>
    <phoneticPr fontId="1" type="noConversion"/>
  </si>
  <si>
    <t>RS485错误</t>
    <phoneticPr fontId="1" type="noConversion"/>
  </si>
  <si>
    <t>HZYW_RS485_ERROR_GENERAL</t>
    <phoneticPr fontId="1" type="noConversion"/>
  </si>
  <si>
    <t>HZYW_RS485_ERROR_OPEN</t>
    <phoneticPr fontId="1" type="noConversion"/>
  </si>
  <si>
    <t>HZYW_RS485_ERROR_SEND</t>
    <phoneticPr fontId="1" type="noConversion"/>
  </si>
  <si>
    <t>HZYW_RS485_ERROR_RECV</t>
    <phoneticPr fontId="1" type="noConversion"/>
  </si>
  <si>
    <t>HZYW_RS485_ERROR_SEND_TIMEOUT</t>
    <phoneticPr fontId="1" type="noConversion"/>
  </si>
  <si>
    <t>HZYW_RS485_ERROR_RECV_TIMEOUT</t>
    <phoneticPr fontId="1" type="noConversion"/>
  </si>
  <si>
    <t>HZYW_RS485_ERROR_INVALIDSOCK</t>
    <phoneticPr fontId="1" type="noConversion"/>
  </si>
  <si>
    <t>HZYW_RS485_ERROR_NOTOPEN</t>
    <phoneticPr fontId="1" type="noConversion"/>
  </si>
  <si>
    <t>HZYW_HTTP_ERROR_INVALID</t>
    <phoneticPr fontId="1" type="noConversion"/>
  </si>
  <si>
    <t>无效资源，服务不存在</t>
    <phoneticPr fontId="1" type="noConversion"/>
  </si>
  <si>
    <t>HZYW_HTTP_SUCCESS_200</t>
    <phoneticPr fontId="1" type="noConversion"/>
  </si>
  <si>
    <t>HZYW_HTTP_SUCCESS_201</t>
    <phoneticPr fontId="1" type="noConversion"/>
  </si>
  <si>
    <t>HZYW_HTTP_SUCCESS_206</t>
    <phoneticPr fontId="1" type="noConversion"/>
  </si>
  <si>
    <t>HZYW_HTTP_REDIRECT_300</t>
    <phoneticPr fontId="1" type="noConversion"/>
  </si>
  <si>
    <t>400（错误请求）服务器不理解请求的语法。</t>
  </si>
  <si>
    <t>401（未授权）请求要求身份验证。 对于需要登录的网页，服务器可能返回此响应。</t>
  </si>
  <si>
    <t>403（禁止）服务器拒绝请求。</t>
  </si>
  <si>
    <t>404（未找到）服务器找不到请求的网页。</t>
  </si>
  <si>
    <t>405（方法禁用）禁用请求中指定的方法。</t>
  </si>
  <si>
    <t>406（不接受）无法使用请求的内容特性响应请求的网页。</t>
  </si>
  <si>
    <t>407（需要代理授权）此状态代码与 401（未授权）类似，但指定请求者应当授权使用代理。</t>
  </si>
  <si>
    <t>408（请求超时）服务器等候请求时发生超时。</t>
  </si>
  <si>
    <t>409（冲突）服务器在完成请求时发生冲突。 服务器必须在响应中包含有关冲突的信息。</t>
  </si>
  <si>
    <t>410（已删除）如果请求的资源已永久删除，服务器就会返回此响应。</t>
  </si>
  <si>
    <t>411（需要有效长度）服务器不接受不含有效内容长度标头字段的请求。</t>
  </si>
  <si>
    <t>412（未满足前提条件）服务器未满足请求者在请求中设置的其中一个前提条件。</t>
  </si>
  <si>
    <t>413（请求实体过大）服务器无法处理请求，因为请求实体过大，超出服务器的处理能力。</t>
  </si>
  <si>
    <t>414（请求的 URI 过长）请求的 URI（通常为网址）过长，服务器无法处理。</t>
  </si>
  <si>
    <t>415（不支持的媒体类型）请求的格式不受请求页面的支持。</t>
  </si>
  <si>
    <t>416（请求范围不符合要求）如果页面无法提供请求的范围，则服务器会返回此状态代码。</t>
  </si>
  <si>
    <t>417（未满足期望值）服务器未满足”期望”请求标头字段的要求。</t>
  </si>
  <si>
    <t>HZYW_HTTP_ERROR_402</t>
  </si>
  <si>
    <t>HZYW_HTTP_ERROR_403</t>
  </si>
  <si>
    <t>HZYW_HTTP_ERROR_404</t>
  </si>
  <si>
    <t>HZYW_HTTP_ERROR_405</t>
  </si>
  <si>
    <t>HZYW_HTTP_ERROR_406</t>
  </si>
  <si>
    <t>HZYW_HTTP_ERROR_407</t>
  </si>
  <si>
    <t>HZYW_HTTP_ERROR_408</t>
  </si>
  <si>
    <t>HZYW_HTTP_ERROR_409</t>
  </si>
  <si>
    <t>HZYW_HTTP_ERROR_410</t>
  </si>
  <si>
    <t>HZYW_HTTP_ERROR_411</t>
  </si>
  <si>
    <t>HZYW_HTTP_ERROR_412</t>
  </si>
  <si>
    <t>HZYW_HTTP_ERROR_413</t>
  </si>
  <si>
    <t>HZYW_HTTP_ERROR_414</t>
  </si>
  <si>
    <t>HZYW_HTTP_ERROR_415</t>
  </si>
  <si>
    <t>HZYW_HTTP_ERROR_416</t>
  </si>
  <si>
    <t>HZYW_HTTP_ERROR_417</t>
  </si>
  <si>
    <t>HZYW_HTTP_REDIRECT_307</t>
    <phoneticPr fontId="1" type="noConversion"/>
  </si>
  <si>
    <t>HZYW_HTTP_ERROR_400</t>
    <phoneticPr fontId="1" type="noConversion"/>
  </si>
  <si>
    <t>500（服务器内部错误）服务器遇到错误，无法完成请求。</t>
  </si>
  <si>
    <t>501（尚未实施）服务器不具备完成请求的功能。 例如，服务器无法识别请求方法时可能会返回此代码。</t>
  </si>
  <si>
    <t>502（错误网关）服务器作为网关或代理，从上游服务器收到无效响应。</t>
  </si>
  <si>
    <t>503（服务不可用）服务器目前无法使用（由于超载或停机维护）。 通常，这只是暂时状态。</t>
  </si>
  <si>
    <t>504（网关超时）服务器作为网关或代理，但是没有及时从上游服务器收到请求。</t>
  </si>
  <si>
    <t>505（HTTP 版本不受支持）服务器不支持请求中所用的 HTTP 协议版本。</t>
  </si>
  <si>
    <t>HZYW_HTTP_ERROR_SERVER_501</t>
  </si>
  <si>
    <t>HZYW_HTTP_ERROR_SERVER_502</t>
  </si>
  <si>
    <t>HZYW_HTTP_ERROR_SERVER_503</t>
  </si>
  <si>
    <t>HZYW_HTTP_ERROR_SERVER_504</t>
  </si>
  <si>
    <t>HZYW_HTTP_ERROR_SERVER_505</t>
  </si>
  <si>
    <t>HZYW_HTTP_ERROR_SERVER_500</t>
    <phoneticPr fontId="1" type="noConversion"/>
  </si>
  <si>
    <t>http/https</t>
    <phoneticPr fontId="1" type="noConversion"/>
  </si>
  <si>
    <t>MQTT</t>
    <phoneticPr fontId="1" type="noConversion"/>
  </si>
  <si>
    <t>HZYW_MQTT_ERROR_CONNECT_FAIL</t>
    <phoneticPr fontId="1" type="noConversion"/>
  </si>
  <si>
    <t>MQTT连接失败</t>
    <phoneticPr fontId="1" type="noConversion"/>
  </si>
  <si>
    <t>HZYW_MQTT_ERROR_PUB_FAIL</t>
    <phoneticPr fontId="1" type="noConversion"/>
  </si>
  <si>
    <t>MQTT端发布失败</t>
    <phoneticPr fontId="1" type="noConversion"/>
  </si>
  <si>
    <t>HZYW_MQTT_ERROR_SUB_FAIL</t>
    <phoneticPr fontId="1" type="noConversion"/>
  </si>
  <si>
    <t>MQTT端订阅失败</t>
    <phoneticPr fontId="1" type="noConversion"/>
  </si>
  <si>
    <t>通用返回和错误码</t>
    <phoneticPr fontId="1" type="noConversion"/>
  </si>
  <si>
    <t>代码</t>
    <phoneticPr fontId="1" type="noConversion"/>
  </si>
  <si>
    <t>通讯接口定义</t>
    <phoneticPr fontId="1" type="noConversion"/>
  </si>
  <si>
    <t>接口订阅</t>
    <phoneticPr fontId="1" type="noConversion"/>
  </si>
  <si>
    <t>RS223通讯</t>
    <phoneticPr fontId="1" type="noConversion"/>
  </si>
  <si>
    <t>COM_RJ45</t>
    <phoneticPr fontId="1" type="noConversion"/>
  </si>
  <si>
    <t>COM_RS232</t>
    <phoneticPr fontId="1" type="noConversion"/>
  </si>
  <si>
    <t>COM_RS485</t>
    <phoneticPr fontId="1" type="noConversion"/>
  </si>
  <si>
    <t>COM_IO</t>
    <phoneticPr fontId="1" type="noConversion"/>
  </si>
  <si>
    <t>ONVIF</t>
    <phoneticPr fontId="1" type="noConversion"/>
  </si>
  <si>
    <t>0x3301</t>
    <phoneticPr fontId="1" type="noConversion"/>
  </si>
  <si>
    <t>GB28181</t>
    <phoneticPr fontId="1" type="noConversion"/>
  </si>
  <si>
    <t>0x3302</t>
    <phoneticPr fontId="1" type="noConversion"/>
  </si>
  <si>
    <t>MODBUS</t>
    <phoneticPr fontId="1" type="noConversion"/>
  </si>
  <si>
    <t>0x3303</t>
    <phoneticPr fontId="1" type="noConversion"/>
  </si>
  <si>
    <t>date_of_production</t>
    <phoneticPr fontId="1" type="noConversion"/>
  </si>
  <si>
    <t>ID-PART1:类型标识</t>
    <phoneticPr fontId="1" type="noConversion"/>
  </si>
  <si>
    <t>ID-PART2:MD5唯一标识</t>
    <phoneticPr fontId="1" type="noConversion"/>
  </si>
  <si>
    <t>ID-PART3:MD5唯一标识</t>
    <phoneticPr fontId="1" type="noConversion"/>
  </si>
  <si>
    <t>类型标识4位16进制</t>
    <phoneticPr fontId="1" type="noConversion"/>
  </si>
  <si>
    <t>设备类型和应用类型</t>
    <phoneticPr fontId="1" type="noConversion"/>
  </si>
  <si>
    <t>设备名称</t>
    <phoneticPr fontId="1" type="noConversion"/>
  </si>
  <si>
    <t>生成规则说明</t>
    <phoneticPr fontId="1" type="noConversion"/>
  </si>
  <si>
    <t>4位16进制厂家代码</t>
    <phoneticPr fontId="1" type="noConversion"/>
  </si>
  <si>
    <t>4位预留</t>
    <phoneticPr fontId="1" type="noConversion"/>
  </si>
  <si>
    <t>4位CRC校验</t>
    <phoneticPr fontId="1" type="noConversion"/>
  </si>
  <si>
    <t>0x0001-0x0FFF</t>
    <phoneticPr fontId="1" type="noConversion"/>
  </si>
  <si>
    <t>Platform</t>
    <phoneticPr fontId="1" type="noConversion"/>
  </si>
  <si>
    <t>标识平台</t>
    <phoneticPr fontId="1" type="noConversion"/>
  </si>
  <si>
    <t>平台唯一MD5标识码</t>
    <phoneticPr fontId="1" type="noConversion"/>
  </si>
  <si>
    <t>由MAC地址或手机号生成16位MD5码不重复的标识</t>
    <phoneticPr fontId="1" type="noConversion"/>
  </si>
  <si>
    <t>平台</t>
    <phoneticPr fontId="1" type="noConversion"/>
  </si>
  <si>
    <t>参考厂家代码</t>
    <phoneticPr fontId="1" type="noConversion"/>
  </si>
  <si>
    <t>默认全部填充FFFF</t>
    <phoneticPr fontId="1" type="noConversion"/>
  </si>
  <si>
    <t>通过对：类型标识+MD5唯一标识字串进行crc16的校验</t>
    <phoneticPr fontId="1" type="noConversion"/>
  </si>
  <si>
    <t>0x1000-0x1FFF</t>
    <phoneticPr fontId="1" type="noConversion"/>
  </si>
  <si>
    <t>Device</t>
    <phoneticPr fontId="1" type="noConversion"/>
  </si>
  <si>
    <t>给设备用</t>
    <phoneticPr fontId="1" type="noConversion"/>
  </si>
  <si>
    <t>设备唯一MD5标识码</t>
    <phoneticPr fontId="1" type="noConversion"/>
  </si>
  <si>
    <t>1、由网关MAC地址或网关的SN生成16位MD5标识码
2、如果设备自带SN，可以由SN生成16位MD5标识码
3、如果设备无SN，没有标识可以使用网关的MAC地址或SN生成16位MD5标识码。
4、如果设备无SN，且有多个相同的类型的设备，可以使用网关的MAC地址或网关的SN在加一个数字序号生成16位MD5标识码。</t>
    <phoneticPr fontId="1" type="noConversion"/>
  </si>
  <si>
    <t>设备</t>
    <phoneticPr fontId="1" type="noConversion"/>
  </si>
  <si>
    <t>网关唯一MD5标识码</t>
    <phoneticPr fontId="1" type="noConversion"/>
  </si>
  <si>
    <t>1、由网关MAC地址或SN成16位MD5码</t>
    <phoneticPr fontId="1" type="noConversion"/>
  </si>
  <si>
    <t>网关</t>
    <phoneticPr fontId="1" type="noConversion"/>
  </si>
  <si>
    <t>灯控</t>
    <phoneticPr fontId="1" type="noConversion"/>
  </si>
  <si>
    <t>0x2000-0x2FFF</t>
    <phoneticPr fontId="1" type="noConversion"/>
  </si>
  <si>
    <t>用于应用</t>
    <phoneticPr fontId="1" type="noConversion"/>
  </si>
  <si>
    <t>ID-PART5:MD5唯一标识</t>
    <phoneticPr fontId="1" type="noConversion"/>
  </si>
  <si>
    <t>vendor_name</t>
    <phoneticPr fontId="1" type="noConversion"/>
  </si>
  <si>
    <t>设备生产厂家代码</t>
    <phoneticPr fontId="1" type="noConversion"/>
  </si>
  <si>
    <t>vendor_code</t>
    <phoneticPr fontId="1" type="noConversion"/>
  </si>
  <si>
    <t>unsigned short</t>
    <phoneticPr fontId="1" type="noConversion"/>
  </si>
  <si>
    <t>2字节</t>
    <phoneticPr fontId="1" type="noConversion"/>
  </si>
  <si>
    <t>1个字节</t>
    <phoneticPr fontId="1" type="noConversion"/>
  </si>
  <si>
    <t>device_type_code</t>
    <phoneticPr fontId="1" type="noConversion"/>
  </si>
  <si>
    <t>设备类型代码</t>
    <phoneticPr fontId="1" type="noConversion"/>
  </si>
  <si>
    <t>设备类型名称</t>
    <phoneticPr fontId="1" type="noConversion"/>
  </si>
  <si>
    <t>device_type_name</t>
    <phoneticPr fontId="1" type="noConversion"/>
  </si>
  <si>
    <t>level</t>
    <phoneticPr fontId="1" type="noConversion"/>
  </si>
  <si>
    <t>signal_code</t>
    <phoneticPr fontId="1" type="noConversion"/>
  </si>
  <si>
    <t>LED大屏掉线</t>
    <phoneticPr fontId="1" type="noConversion"/>
  </si>
  <si>
    <t>信号编码</t>
    <phoneticPr fontId="1" type="noConversion"/>
  </si>
  <si>
    <t>信号编码key</t>
    <phoneticPr fontId="1" type="noConversion"/>
  </si>
  <si>
    <t>英文名</t>
    <phoneticPr fontId="1" type="noConversion"/>
  </si>
  <si>
    <t>srceen_offline</t>
    <phoneticPr fontId="1" type="noConversion"/>
  </si>
  <si>
    <t>0x101001</t>
    <phoneticPr fontId="1" type="noConversion"/>
  </si>
  <si>
    <t>灯控掉线</t>
    <phoneticPr fontId="1" type="noConversion"/>
  </si>
  <si>
    <t>lamp_offline</t>
    <phoneticPr fontId="1" type="noConversion"/>
  </si>
  <si>
    <t>0x102001</t>
    <phoneticPr fontId="1" type="noConversion"/>
  </si>
  <si>
    <t>ipc_offline</t>
    <phoneticPr fontId="1" type="noConversion"/>
  </si>
  <si>
    <t>摄像头掉线</t>
    <phoneticPr fontId="1" type="noConversion"/>
  </si>
  <si>
    <t>0x103001</t>
    <phoneticPr fontId="1" type="noConversion"/>
  </si>
  <si>
    <t>开机时间</t>
    <phoneticPr fontId="1" type="noConversion"/>
  </si>
  <si>
    <t>内存容量</t>
    <phoneticPr fontId="1" type="noConversion"/>
  </si>
  <si>
    <t>内存空闲量</t>
    <phoneticPr fontId="1" type="noConversion"/>
  </si>
  <si>
    <t>存储容量</t>
    <phoneticPr fontId="1" type="noConversion"/>
  </si>
  <si>
    <t>存储空闲量</t>
    <phoneticPr fontId="1" type="noConversion"/>
  </si>
  <si>
    <t>色温</t>
    <phoneticPr fontId="1" type="noConversion"/>
  </si>
  <si>
    <t>音量</t>
    <phoneticPr fontId="1" type="noConversion"/>
  </si>
  <si>
    <t>刷新率</t>
    <phoneticPr fontId="1" type="noConversion"/>
  </si>
  <si>
    <t>uptime</t>
  </si>
  <si>
    <t>memory_total</t>
  </si>
  <si>
    <t>memory_free</t>
  </si>
  <si>
    <t>storage_total</t>
  </si>
  <si>
    <t>storage_free</t>
  </si>
  <si>
    <t>colortemp</t>
  </si>
  <si>
    <t>volume</t>
  </si>
  <si>
    <t>fps</t>
  </si>
  <si>
    <t xml:space="preserve">unsigned long long </t>
  </si>
  <si>
    <t>unsigned long long</t>
  </si>
  <si>
    <t xml:space="preserve">unsigned long long     </t>
  </si>
  <si>
    <t>unsigned char</t>
  </si>
  <si>
    <t>卡莱特LED大屏特有属性</t>
    <phoneticPr fontId="1" type="noConversion"/>
  </si>
  <si>
    <t>program_source</t>
    <phoneticPr fontId="1" type="noConversion"/>
  </si>
  <si>
    <t>节目来源</t>
    <phoneticPr fontId="1" type="noConversion"/>
  </si>
  <si>
    <t>lan或者usb</t>
    <phoneticPr fontId="1" type="noConversion"/>
  </si>
  <si>
    <t>0x1050</t>
    <phoneticPr fontId="1" type="noConversion"/>
  </si>
  <si>
    <t>Environment</t>
    <phoneticPr fontId="1" type="noConversion"/>
  </si>
  <si>
    <t>环境传感器</t>
    <phoneticPr fontId="1" type="noConversion"/>
  </si>
  <si>
    <t>0x200E</t>
    <phoneticPr fontId="1" type="noConversion"/>
  </si>
  <si>
    <t>FRT</t>
    <phoneticPr fontId="1" type="noConversion"/>
  </si>
  <si>
    <t>富奥通</t>
    <phoneticPr fontId="1" type="noConversion"/>
  </si>
  <si>
    <t>设备属性名称</t>
    <phoneticPr fontId="1" type="noConversion"/>
  </si>
  <si>
    <t>温度</t>
    <phoneticPr fontId="1" type="noConversion"/>
  </si>
  <si>
    <t>湿度</t>
    <phoneticPr fontId="1" type="noConversion"/>
  </si>
  <si>
    <t>气压</t>
    <phoneticPr fontId="1" type="noConversion"/>
  </si>
  <si>
    <t>风向</t>
    <phoneticPr fontId="1" type="noConversion"/>
  </si>
  <si>
    <t>风速</t>
    <phoneticPr fontId="1" type="noConversion"/>
  </si>
  <si>
    <t>雨量</t>
    <phoneticPr fontId="1" type="noConversion"/>
  </si>
  <si>
    <t>PM2.5</t>
    <phoneticPr fontId="1" type="noConversion"/>
  </si>
  <si>
    <t>PM10</t>
    <phoneticPr fontId="1" type="noConversion"/>
  </si>
  <si>
    <t>噪声</t>
    <phoneticPr fontId="1" type="noConversion"/>
  </si>
  <si>
    <t>temperature</t>
    <phoneticPr fontId="1" type="noConversion"/>
  </si>
  <si>
    <t>humidity</t>
    <phoneticPr fontId="1" type="noConversion"/>
  </si>
  <si>
    <t>air_pressure</t>
    <phoneticPr fontId="1" type="noConversion"/>
  </si>
  <si>
    <t>wind_direction</t>
    <phoneticPr fontId="1" type="noConversion"/>
  </si>
  <si>
    <t>wind_speed</t>
    <phoneticPr fontId="1" type="noConversion"/>
  </si>
  <si>
    <t>rainfall</t>
    <phoneticPr fontId="1" type="noConversion"/>
  </si>
  <si>
    <t>pm_2_5</t>
    <phoneticPr fontId="1" type="noConversion"/>
  </si>
  <si>
    <t>noise</t>
    <phoneticPr fontId="1" type="noConversion"/>
  </si>
  <si>
    <t>富奥通环境传感器特有属性</t>
    <phoneticPr fontId="1" type="noConversion"/>
  </si>
  <si>
    <t>float</t>
    <phoneticPr fontId="1" type="noConversion"/>
  </si>
  <si>
    <t>float</t>
    <phoneticPr fontId="1" type="noConversion"/>
  </si>
  <si>
    <t>float</t>
    <phoneticPr fontId="1" type="noConversion"/>
  </si>
  <si>
    <t>unsigned short</t>
    <phoneticPr fontId="1" type="noConversion"/>
  </si>
  <si>
    <t>float</t>
    <phoneticPr fontId="1" type="noConversion"/>
  </si>
  <si>
    <t>float</t>
    <phoneticPr fontId="1" type="noConversion"/>
  </si>
  <si>
    <t>pm10</t>
    <phoneticPr fontId="1" type="noConversion"/>
  </si>
  <si>
    <t>0x105001</t>
    <phoneticPr fontId="1" type="noConversion"/>
  </si>
  <si>
    <t>environmental_sensor_offline</t>
    <phoneticPr fontId="1" type="noConversion"/>
  </si>
  <si>
    <t>环境传感器掉线</t>
    <phoneticPr fontId="1" type="noConversion"/>
  </si>
  <si>
    <t>温度超过30</t>
    <phoneticPr fontId="1" type="noConversion"/>
  </si>
  <si>
    <t>0x105002</t>
    <phoneticPr fontId="1" type="noConversion"/>
  </si>
  <si>
    <t>envs_temp_over_30</t>
    <phoneticPr fontId="1" type="noConversion"/>
  </si>
  <si>
    <t>4字节（℃摄氏度）</t>
    <phoneticPr fontId="1" type="noConversion"/>
  </si>
  <si>
    <t>2字节（°度）</t>
    <phoneticPr fontId="1" type="noConversion"/>
  </si>
  <si>
    <t>4字节（m/s米每秒）</t>
    <phoneticPr fontId="1" type="noConversion"/>
  </si>
  <si>
    <t>4字节（ug/m³微克每立方米）</t>
    <phoneticPr fontId="1" type="noConversion"/>
  </si>
  <si>
    <t>4字节（db分贝）</t>
    <phoneticPr fontId="1" type="noConversion"/>
  </si>
  <si>
    <t>4字节（hPa百帕）</t>
    <phoneticPr fontId="1" type="noConversion"/>
  </si>
  <si>
    <t>4字节（mm毫米）</t>
    <phoneticPr fontId="1" type="noConversion"/>
  </si>
  <si>
    <t>0x1060</t>
    <phoneticPr fontId="1" type="noConversion"/>
  </si>
  <si>
    <t>雷达</t>
    <phoneticPr fontId="1" type="noConversion"/>
  </si>
  <si>
    <t>Radar</t>
    <phoneticPr fontId="1" type="noConversion"/>
  </si>
  <si>
    <t>0x200F</t>
    <phoneticPr fontId="1" type="noConversion"/>
  </si>
  <si>
    <t>TransMicrowave</t>
    <phoneticPr fontId="1" type="noConversion"/>
  </si>
  <si>
    <t>川速微波</t>
    <phoneticPr fontId="1" type="noConversion"/>
  </si>
  <si>
    <t>0x106001</t>
    <phoneticPr fontId="1" type="noConversion"/>
  </si>
  <si>
    <t>radar_offline</t>
    <phoneticPr fontId="1" type="noConversion"/>
  </si>
  <si>
    <t>雷达掉线</t>
    <phoneticPr fontId="1" type="noConversion"/>
  </si>
  <si>
    <t>0x106002</t>
    <phoneticPr fontId="1" type="noConversion"/>
  </si>
  <si>
    <t>radar_find_target</t>
    <phoneticPr fontId="1" type="noConversion"/>
  </si>
  <si>
    <t>雷达发现目标</t>
    <phoneticPr fontId="1" type="noConversion"/>
  </si>
  <si>
    <t>onoff</t>
    <phoneticPr fontId="1" type="noConversion"/>
  </si>
  <si>
    <t>图片保存地址</t>
    <phoneticPr fontId="1" type="noConversion"/>
  </si>
  <si>
    <t xml:space="preserve"> 8字节（byte字节）</t>
    <phoneticPr fontId="1" type="noConversion"/>
  </si>
  <si>
    <t xml:space="preserve"> 8字节（ms毫秒）</t>
    <phoneticPr fontId="1" type="noConversion"/>
  </si>
  <si>
    <t xml:space="preserve"> 8字节（byte字节）</t>
    <phoneticPr fontId="1" type="noConversion"/>
  </si>
  <si>
    <t>8字节（byte字节）</t>
    <phoneticPr fontId="1" type="noConversion"/>
  </si>
  <si>
    <t>8字节（byte字节）</t>
    <phoneticPr fontId="1" type="noConversion"/>
  </si>
  <si>
    <t>2000-10000 （k开尔文）</t>
    <phoneticPr fontId="1" type="noConversion"/>
  </si>
  <si>
    <t>0-15（1单位）</t>
    <phoneticPr fontId="1" type="noConversion"/>
  </si>
  <si>
    <t>（frame帧）</t>
    <phoneticPr fontId="1" type="noConversion"/>
  </si>
  <si>
    <t>direction</t>
    <phoneticPr fontId="1" type="noConversion"/>
  </si>
  <si>
    <t>PTZ移动方位</t>
    <phoneticPr fontId="1" type="noConversion"/>
  </si>
  <si>
    <t>移动到指定预置位</t>
    <phoneticPr fontId="1" type="noConversion"/>
  </si>
  <si>
    <t>move_to_ptz</t>
    <phoneticPr fontId="1" type="noConversion"/>
  </si>
  <si>
    <t>ptz_index</t>
    <phoneticPr fontId="1" type="noConversion"/>
  </si>
  <si>
    <t>焦距变化幅度</t>
    <phoneticPr fontId="1" type="noConversion"/>
  </si>
  <si>
    <t>zoom_speed</t>
    <phoneticPr fontId="1" type="noConversion"/>
  </si>
  <si>
    <t>day</t>
    <phoneticPr fontId="1" type="noConversion"/>
  </si>
  <si>
    <t>取值在1-0.01</t>
    <phoneticPr fontId="1" type="noConversion"/>
  </si>
  <si>
    <t>PTZ移动幅度：取值在1-0.01</t>
    <phoneticPr fontId="1" type="noConversion"/>
  </si>
  <si>
    <t>ctrl_mode</t>
    <phoneticPr fontId="1" type="noConversion"/>
  </si>
  <si>
    <t>设备控制命令名称</t>
    <phoneticPr fontId="1" type="noConversion"/>
  </si>
  <si>
    <t>控制命令名称</t>
    <phoneticPr fontId="1" type="noConversion"/>
  </si>
  <si>
    <t>传入参数</t>
    <phoneticPr fontId="1" type="noConversion"/>
  </si>
  <si>
    <t>参数类型</t>
    <phoneticPr fontId="1" type="noConversion"/>
  </si>
  <si>
    <t>参数说明</t>
    <phoneticPr fontId="1" type="noConversion"/>
  </si>
  <si>
    <t>备注</t>
    <phoneticPr fontId="1" type="noConversion"/>
  </si>
  <si>
    <t>设置单灯控制器时间</t>
    <phoneticPr fontId="1" type="noConversion"/>
  </si>
  <si>
    <t>set_time</t>
    <phoneticPr fontId="1" type="noConversion"/>
  </si>
  <si>
    <t>year</t>
    <phoneticPr fontId="1" type="noConversion"/>
  </si>
  <si>
    <t>unsigned int</t>
    <phoneticPr fontId="1" type="noConversion"/>
  </si>
  <si>
    <t>年</t>
    <phoneticPr fontId="1" type="noConversion"/>
  </si>
  <si>
    <t>month</t>
    <phoneticPr fontId="1" type="noConversion"/>
  </si>
  <si>
    <t>月</t>
    <phoneticPr fontId="1" type="noConversion"/>
  </si>
  <si>
    <t>date</t>
    <phoneticPr fontId="1" type="noConversion"/>
  </si>
  <si>
    <t>日</t>
    <phoneticPr fontId="1" type="noConversion"/>
  </si>
  <si>
    <t>hour</t>
    <phoneticPr fontId="1" type="noConversion"/>
  </si>
  <si>
    <t>时</t>
    <phoneticPr fontId="1" type="noConversion"/>
  </si>
  <si>
    <t>min</t>
    <phoneticPr fontId="1" type="noConversion"/>
  </si>
  <si>
    <t>分</t>
    <phoneticPr fontId="1" type="noConversion"/>
  </si>
  <si>
    <t>sec</t>
    <phoneticPr fontId="1" type="noConversion"/>
  </si>
  <si>
    <t>秒</t>
    <phoneticPr fontId="1" type="noConversion"/>
  </si>
  <si>
    <t>设置亮度</t>
    <phoneticPr fontId="1" type="noConversion"/>
  </si>
  <si>
    <t>set_brightness</t>
    <phoneticPr fontId="1" type="noConversion"/>
  </si>
  <si>
    <t>level</t>
    <phoneticPr fontId="1" type="noConversion"/>
  </si>
  <si>
    <t>unsigned char</t>
    <phoneticPr fontId="1" type="noConversion"/>
  </si>
  <si>
    <t>1-100</t>
    <phoneticPr fontId="1" type="noConversion"/>
  </si>
  <si>
    <t>设置开关</t>
    <phoneticPr fontId="1" type="noConversion"/>
  </si>
  <si>
    <t>set_onoff</t>
    <phoneticPr fontId="1" type="noConversion"/>
  </si>
  <si>
    <t>onoff</t>
    <phoneticPr fontId="1" type="noConversion"/>
  </si>
  <si>
    <t>0关1开</t>
    <phoneticPr fontId="1" type="noConversion"/>
  </si>
  <si>
    <t>设置时间策略</t>
    <phoneticPr fontId="1" type="noConversion"/>
  </si>
  <si>
    <t>set_time_plan_task</t>
    <phoneticPr fontId="1" type="noConversion"/>
  </si>
  <si>
    <t>array</t>
    <phoneticPr fontId="1" type="noConversion"/>
  </si>
  <si>
    <t>亮度</t>
    <phoneticPr fontId="1" type="noConversion"/>
  </si>
  <si>
    <t>开关</t>
    <phoneticPr fontId="1" type="noConversion"/>
  </si>
  <si>
    <t>清空时间策略</t>
    <phoneticPr fontId="1" type="noConversion"/>
  </si>
  <si>
    <t>clean_time_plan_task</t>
    <phoneticPr fontId="1" type="noConversion"/>
  </si>
  <si>
    <t>无参数</t>
    <phoneticPr fontId="1" type="noConversion"/>
  </si>
  <si>
    <t>设置控制方式</t>
    <phoneticPr fontId="1" type="noConversion"/>
  </si>
  <si>
    <t>set_ctrl_mode</t>
    <phoneticPr fontId="1" type="noConversion"/>
  </si>
  <si>
    <t>ctrl_mode</t>
    <phoneticPr fontId="1" type="noConversion"/>
  </si>
  <si>
    <t>设备属性名称</t>
    <phoneticPr fontId="1" type="noConversion"/>
  </si>
  <si>
    <t>属性字段名称</t>
    <phoneticPr fontId="1" type="noConversion"/>
  </si>
  <si>
    <t>属性规格</t>
    <phoneticPr fontId="1" type="noConversion"/>
  </si>
  <si>
    <t>格式说明</t>
    <phoneticPr fontId="1" type="noConversion"/>
  </si>
  <si>
    <t>开关状态</t>
    <phoneticPr fontId="1" type="noConversion"/>
  </si>
  <si>
    <t>on_off</t>
    <phoneticPr fontId="1" type="noConversion"/>
  </si>
  <si>
    <t>0关灯，1开灯</t>
    <phoneticPr fontId="1" type="noConversion"/>
  </si>
  <si>
    <t>brightness</t>
    <phoneticPr fontId="1" type="noConversion"/>
  </si>
  <si>
    <t>0-100</t>
    <phoneticPr fontId="1" type="noConversion"/>
  </si>
  <si>
    <t>电压</t>
    <phoneticPr fontId="1" type="noConversion"/>
  </si>
  <si>
    <t>voltage</t>
    <phoneticPr fontId="1" type="noConversion"/>
  </si>
  <si>
    <t>4字节无符号整数</t>
    <phoneticPr fontId="1" type="noConversion"/>
  </si>
  <si>
    <t>单位mV</t>
    <phoneticPr fontId="1" type="noConversion"/>
  </si>
  <si>
    <t>电流</t>
    <phoneticPr fontId="1" type="noConversion"/>
  </si>
  <si>
    <t>current</t>
    <phoneticPr fontId="1" type="noConversion"/>
  </si>
  <si>
    <t>单位mA</t>
    <phoneticPr fontId="1" type="noConversion"/>
  </si>
  <si>
    <t>功率</t>
    <phoneticPr fontId="1" type="noConversion"/>
  </si>
  <si>
    <t>capacity</t>
    <phoneticPr fontId="1" type="noConversion"/>
  </si>
  <si>
    <t>单位mW</t>
    <phoneticPr fontId="1" type="noConversion"/>
  </si>
  <si>
    <t>是否校时</t>
    <phoneticPr fontId="1" type="noConversion"/>
  </si>
  <si>
    <t>timing</t>
    <phoneticPr fontId="1" type="noConversion"/>
  </si>
  <si>
    <t>1请求校时、0未请求校时</t>
    <phoneticPr fontId="1" type="noConversion"/>
  </si>
  <si>
    <t>策略模式</t>
    <phoneticPr fontId="1" type="noConversion"/>
  </si>
  <si>
    <t>0：时间表      1：经纬度, 10：经纬度</t>
    <phoneticPr fontId="1" type="noConversion"/>
  </si>
  <si>
    <t>控制模式</t>
    <phoneticPr fontId="1" type="noConversion"/>
  </si>
  <si>
    <t>0：策略控制  1：手动控制</t>
    <phoneticPr fontId="1" type="noConversion"/>
  </si>
  <si>
    <t>1：手动控制，0：策略控制</t>
    <phoneticPr fontId="1" type="noConversion"/>
  </si>
  <si>
    <t>policy_mode</t>
    <phoneticPr fontId="1" type="noConversion"/>
  </si>
  <si>
    <t>user</t>
    <phoneticPr fontId="1" type="noConversion"/>
  </si>
  <si>
    <t>时间点是否可用</t>
    <phoneticPr fontId="1" type="noConversion"/>
  </si>
  <si>
    <t>0：未用，1：使用</t>
    <phoneticPr fontId="1" type="noConversion"/>
  </si>
  <si>
    <t>跳转</t>
  </si>
  <si>
    <t>返回目录</t>
    <phoneticPr fontId="1" type="noConversion"/>
  </si>
  <si>
    <t>单灯控制器属性</t>
  </si>
  <si>
    <t>备注</t>
    <phoneticPr fontId="1" type="noConversion"/>
  </si>
  <si>
    <t>页签数量</t>
  </si>
  <si>
    <t>设备属性名称</t>
    <phoneticPr fontId="1" type="noConversion"/>
  </si>
  <si>
    <t>属性字段名称</t>
    <phoneticPr fontId="1" type="noConversion"/>
  </si>
  <si>
    <t>属性规格</t>
    <phoneticPr fontId="1" type="noConversion"/>
  </si>
  <si>
    <t>格式说明</t>
    <phoneticPr fontId="1" type="noConversion"/>
  </si>
  <si>
    <t>雷达中心频率</t>
    <phoneticPr fontId="1" type="noConversion"/>
  </si>
  <si>
    <t>radar_frequency</t>
    <phoneticPr fontId="1" type="noConversion"/>
  </si>
  <si>
    <t>探测最大距离</t>
    <phoneticPr fontId="1" type="noConversion"/>
  </si>
  <si>
    <t>max_valid_distance</t>
    <phoneticPr fontId="1" type="noConversion"/>
  </si>
  <si>
    <t>float</t>
    <phoneticPr fontId="1" type="noConversion"/>
  </si>
  <si>
    <t>4字节（m米）</t>
    <phoneticPr fontId="1" type="noConversion"/>
  </si>
  <si>
    <t>距离分辨率</t>
    <phoneticPr fontId="1" type="noConversion"/>
  </si>
  <si>
    <t>distance_resolution</t>
    <phoneticPr fontId="1" type="noConversion"/>
  </si>
  <si>
    <t>最大测速</t>
    <phoneticPr fontId="1" type="noConversion"/>
  </si>
  <si>
    <t>max_detection_speed</t>
    <phoneticPr fontId="1" type="noConversion"/>
  </si>
  <si>
    <t>水平角度</t>
    <phoneticPr fontId="1" type="noConversion"/>
  </si>
  <si>
    <t>horizontal_angle</t>
    <phoneticPr fontId="1" type="noConversion"/>
  </si>
  <si>
    <t>unsigned char</t>
    <phoneticPr fontId="1" type="noConversion"/>
  </si>
  <si>
    <t>1字节（°度）</t>
    <phoneticPr fontId="1" type="noConversion"/>
  </si>
  <si>
    <t>垂直角度</t>
    <phoneticPr fontId="1" type="noConversion"/>
  </si>
  <si>
    <t>vertical_angle</t>
    <phoneticPr fontId="1" type="noConversion"/>
  </si>
  <si>
    <t>最大目标跟踪数</t>
    <phoneticPr fontId="1" type="noConversion"/>
  </si>
  <si>
    <t>max_target_track_num</t>
    <phoneticPr fontId="1" type="noConversion"/>
  </si>
  <si>
    <t>1字节</t>
    <phoneticPr fontId="1" type="noConversion"/>
  </si>
  <si>
    <t>发现目标的个数</t>
    <phoneticPr fontId="1" type="noConversion"/>
  </si>
  <si>
    <t>target_num</t>
    <phoneticPr fontId="1" type="noConversion"/>
  </si>
  <si>
    <t>double</t>
    <phoneticPr fontId="1" type="noConversion"/>
  </si>
  <si>
    <t>8字节（kHz千赫兹）</t>
    <phoneticPr fontId="1" type="noConversion"/>
  </si>
  <si>
    <t>4字节（km/h千米每小时）</t>
    <phoneticPr fontId="1" type="noConversion"/>
  </si>
  <si>
    <t>set_capture_frame_level</t>
    <phoneticPr fontId="1" type="noConversion"/>
  </si>
  <si>
    <t>unsigned char</t>
    <phoneticPr fontId="1" type="noConversion"/>
  </si>
  <si>
    <t>1~10</t>
    <phoneticPr fontId="1" type="noConversion"/>
  </si>
  <si>
    <t xml:space="preserve">
1~10对应
（50ms 100ms 200ms 400ms 800ms  1000ms 2000ms 3000ms 4000ms 5000ms）
</t>
    <phoneticPr fontId="1" type="noConversion"/>
  </si>
  <si>
    <t>设置抓包时间
间隔等级</t>
    <phoneticPr fontId="1" type="noConversion"/>
  </si>
  <si>
    <t>设备属性名称</t>
  </si>
  <si>
    <t>属性字段名称</t>
  </si>
  <si>
    <t>属性规格</t>
  </si>
  <si>
    <t>备注</t>
  </si>
  <si>
    <t>格式说明</t>
  </si>
  <si>
    <t>cpu主频</t>
  </si>
  <si>
    <t>Mhz</t>
  </si>
  <si>
    <t>cpu核心数</t>
  </si>
  <si>
    <t>cpu_core</t>
  </si>
  <si>
    <t>内存大小</t>
  </si>
  <si>
    <t>mem_size</t>
  </si>
  <si>
    <t>MB</t>
  </si>
  <si>
    <t>磁盘大小</t>
  </si>
  <si>
    <t>disk_size</t>
  </si>
  <si>
    <t>cpu使用率</t>
  </si>
  <si>
    <t>cup_rate</t>
  </si>
  <si>
    <t>内存使用率</t>
  </si>
  <si>
    <t>mem_rate</t>
  </si>
  <si>
    <t>磁盘使用率</t>
  </si>
  <si>
    <t>disk_rate</t>
  </si>
  <si>
    <t>网络接口数量</t>
  </si>
  <si>
    <t>rj45_port_num</t>
  </si>
  <si>
    <t>RS232串口数量</t>
  </si>
  <si>
    <t>rs232_port_num</t>
  </si>
  <si>
    <t>RS485串口数量</t>
  </si>
  <si>
    <t>rs485_port_num</t>
  </si>
  <si>
    <t>系统持续运行时间</t>
  </si>
  <si>
    <t>秒</t>
  </si>
  <si>
    <t>系统时区</t>
  </si>
  <si>
    <t>time_zone</t>
  </si>
  <si>
    <t>string</t>
  </si>
  <si>
    <t>川速微波摄像头集成雷达特有属性</t>
    <phoneticPr fontId="1" type="noConversion"/>
  </si>
  <si>
    <t>target_id</t>
    <phoneticPr fontId="1" type="noConversion"/>
  </si>
  <si>
    <t>target_x_pos</t>
    <phoneticPr fontId="1" type="noConversion"/>
  </si>
  <si>
    <t>4字节（米）</t>
    <phoneticPr fontId="1" type="noConversion"/>
  </si>
  <si>
    <t>目标坐标y</t>
    <phoneticPr fontId="1" type="noConversion"/>
  </si>
  <si>
    <t>target_y_pos</t>
    <phoneticPr fontId="1" type="noConversion"/>
  </si>
  <si>
    <t>0否 1是</t>
    <phoneticPr fontId="1" type="noConversion"/>
  </si>
  <si>
    <t>0关 1开</t>
    <phoneticPr fontId="1" type="noConversion"/>
  </si>
  <si>
    <t>4字节（rh相对湿度）</t>
    <phoneticPr fontId="1" type="noConversion"/>
  </si>
  <si>
    <t>目标id号</t>
    <phoneticPr fontId="1" type="noConversion"/>
  </si>
  <si>
    <t>5个雷达原始数据</t>
    <phoneticPr fontId="1" type="noConversion"/>
  </si>
  <si>
    <t>目标坐标x</t>
    <phoneticPr fontId="1" type="noConversion"/>
  </si>
  <si>
    <t>目标x方向速度</t>
    <phoneticPr fontId="1" type="noConversion"/>
  </si>
  <si>
    <t>target_x_speed</t>
    <phoneticPr fontId="1" type="noConversion"/>
  </si>
  <si>
    <t>float</t>
    <phoneticPr fontId="1" type="noConversion"/>
  </si>
  <si>
    <t>4字节（m/s米每秒）</t>
    <phoneticPr fontId="1" type="noConversion"/>
  </si>
  <si>
    <t>目标y方向速度</t>
    <phoneticPr fontId="1" type="noConversion"/>
  </si>
  <si>
    <t>target_y_speed</t>
    <phoneticPr fontId="1" type="noConversion"/>
  </si>
  <si>
    <t>目标经度</t>
    <phoneticPr fontId="1" type="noConversion"/>
  </si>
  <si>
    <t>target_longitude</t>
    <phoneticPr fontId="1" type="noConversion"/>
  </si>
  <si>
    <t>double</t>
    <phoneticPr fontId="1" type="noConversion"/>
  </si>
  <si>
    <t>根据x,y坐标值以及
灯杆固定的经纬度值计算得出</t>
    <phoneticPr fontId="1" type="noConversion"/>
  </si>
  <si>
    <t>目标纬度</t>
    <phoneticPr fontId="1" type="noConversion"/>
  </si>
  <si>
    <t>target_latitude</t>
    <phoneticPr fontId="1" type="noConversion"/>
  </si>
  <si>
    <t>目标运动速度</t>
    <phoneticPr fontId="1" type="noConversion"/>
  </si>
  <si>
    <t>target_speed</t>
    <phoneticPr fontId="1" type="noConversion"/>
  </si>
  <si>
    <t>根据x,y方向速度值计算得出</t>
    <phoneticPr fontId="1" type="noConversion"/>
  </si>
  <si>
    <t>目标运动方向</t>
    <phoneticPr fontId="1" type="noConversion"/>
  </si>
  <si>
    <t>target_direction</t>
    <phoneticPr fontId="1" type="noConversion"/>
  </si>
  <si>
    <t>unsigned char</t>
    <phoneticPr fontId="1" type="noConversion"/>
  </si>
  <si>
    <t>目标时间戳</t>
    <phoneticPr fontId="1" type="noConversion"/>
  </si>
  <si>
    <t>target_timestamp</t>
    <phoneticPr fontId="1" type="noConversion"/>
  </si>
  <si>
    <t>unsigned long long</t>
    <phoneticPr fontId="1" type="noConversion"/>
  </si>
  <si>
    <t>8字节（ms毫秒）</t>
    <phoneticPr fontId="1" type="noConversion"/>
  </si>
  <si>
    <t>开屏必须
带上亮度</t>
    <phoneticPr fontId="1" type="noConversion"/>
  </si>
  <si>
    <t>节目名称</t>
    <phoneticPr fontId="1" type="noConversion"/>
  </si>
  <si>
    <t>不带.vsn后缀</t>
    <phoneticPr fontId="1" type="noConversion"/>
  </si>
  <si>
    <t>经纬度需要精确到10位小数，
正常浮点只能保留6位，
所以将经纬度值扩大了10000倍</t>
    <phoneticPr fontId="1" type="noConversion"/>
  </si>
  <si>
    <t>设备类型代码</t>
  </si>
  <si>
    <t>英文设备类型名称</t>
  </si>
  <si>
    <t>中文名设备类型名</t>
  </si>
  <si>
    <t>0x2000</t>
  </si>
  <si>
    <t>other_gateway</t>
  </si>
  <si>
    <t>其他网关</t>
  </si>
  <si>
    <t>非华智有为设备网关</t>
  </si>
  <si>
    <t>cpu_speed</t>
    <phoneticPr fontId="1" type="noConversion"/>
  </si>
  <si>
    <t>cpu温度</t>
    <phoneticPr fontId="1" type="noConversion"/>
  </si>
  <si>
    <t>cpu_temperature</t>
    <phoneticPr fontId="1" type="noConversion"/>
  </si>
  <si>
    <t>float</t>
    <phoneticPr fontId="1" type="noConversion"/>
  </si>
  <si>
    <t>C</t>
    <phoneticPr fontId="1" type="noConversion"/>
  </si>
  <si>
    <t>摄氏度</t>
    <phoneticPr fontId="1" type="noConversion"/>
  </si>
  <si>
    <t>cpu体系架构</t>
    <phoneticPr fontId="1" type="noConversion"/>
  </si>
  <si>
    <t>cpu_architecture</t>
    <phoneticPr fontId="1" type="noConversion"/>
  </si>
  <si>
    <t>string</t>
    <phoneticPr fontId="1" type="noConversion"/>
  </si>
  <si>
    <t>cpu字节序</t>
    <phoneticPr fontId="1" type="noConversion"/>
  </si>
  <si>
    <t>cpu_byte_order</t>
    <phoneticPr fontId="1" type="noConversion"/>
  </si>
  <si>
    <t>cpu供应商</t>
    <phoneticPr fontId="1" type="noConversion"/>
  </si>
  <si>
    <t>cpu_vendor_id</t>
    <phoneticPr fontId="1" type="noConversion"/>
  </si>
  <si>
    <t>cpu型号</t>
    <phoneticPr fontId="1" type="noConversion"/>
  </si>
  <si>
    <t>cpu_model_name</t>
    <phoneticPr fontId="1" type="noConversion"/>
  </si>
  <si>
    <r>
      <rPr>
        <sz val="28"/>
        <color rgb="FFFF0000"/>
        <rFont val="微软雅黑"/>
        <family val="2"/>
        <charset val="134"/>
      </rPr>
      <t>move_ptz的direction取值</t>
    </r>
    <r>
      <rPr>
        <sz val="11"/>
        <color theme="1"/>
        <rFont val="微软雅黑"/>
        <family val="2"/>
        <charset val="134"/>
      </rPr>
      <t xml:space="preserve">
PTZ_UP         1    //ptz 上移                                                                                                                                               
PTZ_DOWN       2    //ptz 下移
PTZ_LEFT       3    //左移
PTZ_RIGHT      4    //右移
PTZ_LEFTUP     5    //左上移
PTZ_LEFTDOWN   6    //左下移
PTZ_RIGHTUP    7    //右上移
PTZ_RIGHTDOWN  8    //右下移
</t>
    </r>
    <phoneticPr fontId="1" type="noConversion"/>
  </si>
  <si>
    <t>signal_code</t>
  </si>
  <si>
    <t>gw_offline</t>
  </si>
  <si>
    <t>网关掉线</t>
  </si>
  <si>
    <t>0x100001</t>
    <phoneticPr fontId="1" type="noConversion"/>
  </si>
  <si>
    <t>因高德地图经纬度只用了6位小数，
所有不再扩大经纬度值，
保持6位小数的精度（有损失）</t>
    <phoneticPr fontId="1" type="noConversion"/>
  </si>
  <si>
    <r>
      <t xml:space="preserve">8字节（d.d度.度）
</t>
    </r>
    <r>
      <rPr>
        <strike/>
        <sz val="11"/>
        <color theme="1"/>
        <rFont val="微软雅黑"/>
        <family val="2"/>
        <charset val="134"/>
      </rPr>
      <t>（扩大了10000倍）</t>
    </r>
    <phoneticPr fontId="1" type="noConversion"/>
  </si>
  <si>
    <t>0x1070</t>
    <phoneticPr fontId="1" type="noConversion"/>
  </si>
  <si>
    <t>柜锁</t>
    <phoneticPr fontId="1" type="noConversion"/>
  </si>
  <si>
    <t>Cabinet Lock</t>
    <phoneticPr fontId="1" type="noConversion"/>
  </si>
  <si>
    <t>0x2010</t>
    <phoneticPr fontId="1" type="noConversion"/>
  </si>
  <si>
    <t>Newbel</t>
    <phoneticPr fontId="1" type="noConversion"/>
  </si>
  <si>
    <t>纽贝尔</t>
    <phoneticPr fontId="1" type="noConversion"/>
  </si>
  <si>
    <t>unsigned char</t>
    <phoneticPr fontId="1" type="noConversion"/>
  </si>
  <si>
    <t>1字节</t>
    <phoneticPr fontId="1" type="noConversion"/>
  </si>
  <si>
    <t>开锁方式</t>
    <phoneticPr fontId="1" type="noConversion"/>
  </si>
  <si>
    <t>1字节</t>
    <phoneticPr fontId="1" type="noConversion"/>
  </si>
  <si>
    <t>1 锁打开
0 锁关闭</t>
    <phoneticPr fontId="1" type="noConversion"/>
  </si>
  <si>
    <t>远程开锁</t>
    <phoneticPr fontId="1" type="noConversion"/>
  </si>
  <si>
    <t>unsigned char</t>
    <phoneticPr fontId="1" type="noConversion"/>
  </si>
  <si>
    <t>0x107001</t>
    <phoneticPr fontId="1" type="noConversion"/>
  </si>
  <si>
    <t>lock_offline</t>
    <phoneticPr fontId="1" type="noConversion"/>
  </si>
  <si>
    <t>柜锁掉线</t>
    <phoneticPr fontId="1" type="noConversion"/>
  </si>
  <si>
    <t>开锁时间戳</t>
    <phoneticPr fontId="1" type="noConversion"/>
  </si>
  <si>
    <t>ungigned int</t>
    <phoneticPr fontId="1" type="noConversion"/>
  </si>
  <si>
    <t>4字节（s秒）</t>
    <phoneticPr fontId="1" type="noConversion"/>
  </si>
  <si>
    <t>关锁时间戳</t>
    <phoneticPr fontId="1" type="noConversion"/>
  </si>
  <si>
    <t>time</t>
    <phoneticPr fontId="1" type="noConversion"/>
  </si>
  <si>
    <t>1字节
判定超时
未开关锁时间
1-255（秒）</t>
    <phoneticPr fontId="1" type="noConversion"/>
  </si>
  <si>
    <t>0x107003</t>
    <phoneticPr fontId="1" type="noConversion"/>
  </si>
  <si>
    <t>默认10s</t>
    <phoneticPr fontId="1" type="noConversion"/>
  </si>
  <si>
    <t>set_open_lock</t>
    <phoneticPr fontId="1" type="noConversion"/>
  </si>
  <si>
    <t>1 钥匙开锁
2 远程开锁</t>
    <phoneticPr fontId="1" type="noConversion"/>
  </si>
  <si>
    <t>单位名称</t>
    <phoneticPr fontId="1" type="noConversion"/>
  </si>
  <si>
    <t>单位英文名称</t>
    <phoneticPr fontId="1" type="noConversion"/>
  </si>
  <si>
    <t>说明</t>
    <phoneticPr fontId="1" type="noConversion"/>
  </si>
  <si>
    <t>电流</t>
    <phoneticPr fontId="1" type="noConversion"/>
  </si>
  <si>
    <t>mA</t>
    <phoneticPr fontId="1" type="noConversion"/>
  </si>
  <si>
    <t>电压</t>
    <phoneticPr fontId="1" type="noConversion"/>
  </si>
  <si>
    <t>mV</t>
    <phoneticPr fontId="1" type="noConversion"/>
  </si>
  <si>
    <t>功率</t>
    <phoneticPr fontId="1" type="noConversion"/>
  </si>
  <si>
    <t>mW</t>
    <phoneticPr fontId="1" type="noConversion"/>
  </si>
  <si>
    <t>频率</t>
    <phoneticPr fontId="1" type="noConversion"/>
  </si>
  <si>
    <t>HZ</t>
    <phoneticPr fontId="1" type="noConversion"/>
  </si>
  <si>
    <t>KHz</t>
    <phoneticPr fontId="1" type="noConversion"/>
  </si>
  <si>
    <t>MHz</t>
    <phoneticPr fontId="1" type="noConversion"/>
  </si>
  <si>
    <t>GHz</t>
    <phoneticPr fontId="1" type="noConversion"/>
  </si>
  <si>
    <t>存储</t>
    <phoneticPr fontId="1" type="noConversion"/>
  </si>
  <si>
    <t>BIT</t>
    <phoneticPr fontId="1" type="noConversion"/>
  </si>
  <si>
    <t>BYTE</t>
    <phoneticPr fontId="1" type="noConversion"/>
  </si>
  <si>
    <t>KB</t>
    <phoneticPr fontId="1" type="noConversion"/>
  </si>
  <si>
    <t>MB</t>
    <phoneticPr fontId="1" type="noConversion"/>
  </si>
  <si>
    <t>GB</t>
    <phoneticPr fontId="1" type="noConversion"/>
  </si>
  <si>
    <t>TB</t>
    <phoneticPr fontId="1" type="noConversion"/>
  </si>
  <si>
    <t>时间-微妙</t>
    <phoneticPr fontId="1" type="noConversion"/>
  </si>
  <si>
    <t>us</t>
    <phoneticPr fontId="1" type="noConversion"/>
  </si>
  <si>
    <t>时间-毫秒</t>
    <phoneticPr fontId="1" type="noConversion"/>
  </si>
  <si>
    <t>ms</t>
    <phoneticPr fontId="1" type="noConversion"/>
  </si>
  <si>
    <t>时间-秒</t>
    <phoneticPr fontId="1" type="noConversion"/>
  </si>
  <si>
    <t>s</t>
    <phoneticPr fontId="1" type="noConversion"/>
  </si>
  <si>
    <t>时间</t>
    <phoneticPr fontId="1" type="noConversion"/>
  </si>
  <si>
    <t>m</t>
    <phoneticPr fontId="1" type="noConversion"/>
  </si>
  <si>
    <t>h</t>
    <phoneticPr fontId="1" type="noConversion"/>
  </si>
  <si>
    <t>温度</t>
    <phoneticPr fontId="1" type="noConversion"/>
  </si>
  <si>
    <t>C</t>
    <phoneticPr fontId="1" type="noConversion"/>
  </si>
  <si>
    <t>百分比</t>
    <phoneticPr fontId="1" type="noConversion"/>
  </si>
  <si>
    <t>%</t>
    <phoneticPr fontId="1" type="noConversion"/>
  </si>
  <si>
    <t>报文上报格式注意事项</t>
    <phoneticPr fontId="1" type="noConversion"/>
  </si>
  <si>
    <t>报文类型</t>
    <phoneticPr fontId="1" type="noConversion"/>
  </si>
  <si>
    <t>注意事项</t>
    <phoneticPr fontId="1" type="noConversion"/>
  </si>
  <si>
    <t>格式说明</t>
    <phoneticPr fontId="1" type="noConversion"/>
  </si>
  <si>
    <t>示例</t>
    <phoneticPr fontId="1" type="noConversion"/>
  </si>
  <si>
    <t>状态数据上报</t>
    <phoneticPr fontId="1" type="noConversion"/>
  </si>
  <si>
    <t>value上报真实值即可</t>
    <phoneticPr fontId="1" type="noConversion"/>
  </si>
  <si>
    <t>数字不带双引号，字符串带双引号</t>
    <phoneticPr fontId="1" type="noConversion"/>
  </si>
  <si>
    <t>("value" : 123), ("value" : "string")</t>
    <phoneticPr fontId="1" type="noConversion"/>
  </si>
  <si>
    <t>company无单位时给空</t>
    <phoneticPr fontId="1" type="noConversion"/>
  </si>
  <si>
    <t>即""</t>
    <phoneticPr fontId="1" type="noConversion"/>
  </si>
  <si>
    <t xml:space="preserve">("company" : "") </t>
    <phoneticPr fontId="1" type="noConversion"/>
  </si>
  <si>
    <t>柜锁属性</t>
    <phoneticPr fontId="1" type="noConversion"/>
  </si>
  <si>
    <t>柜锁控制命令</t>
  </si>
  <si>
    <t>跳转</t>
    <phoneticPr fontId="1" type="noConversion"/>
  </si>
  <si>
    <t>序号</t>
    <phoneticPr fontId="1" type="noConversion"/>
  </si>
  <si>
    <t>页签名称</t>
    <phoneticPr fontId="1" type="noConversion"/>
  </si>
  <si>
    <t>跳转链接</t>
    <phoneticPr fontId="1" type="noConversion"/>
  </si>
  <si>
    <t>1索引</t>
    <phoneticPr fontId="1" type="noConversion"/>
  </si>
  <si>
    <t>跳转</t>
    <phoneticPr fontId="1" type="noConversion"/>
  </si>
  <si>
    <t>2设备ID生成规则</t>
    <phoneticPr fontId="1" type="noConversion"/>
  </si>
  <si>
    <t>3错误码和返回值定义</t>
    <phoneticPr fontId="1" type="noConversion"/>
  </si>
  <si>
    <t>4设备类型代码</t>
    <phoneticPr fontId="1" type="noConversion"/>
  </si>
  <si>
    <t>5厂家代码</t>
    <phoneticPr fontId="1" type="noConversion"/>
  </si>
  <si>
    <t>6协议类型定义</t>
    <phoneticPr fontId="1" type="noConversion"/>
  </si>
  <si>
    <t>7协议内容组织方式</t>
    <phoneticPr fontId="1" type="noConversion"/>
  </si>
  <si>
    <t>8设备通讯接口</t>
    <phoneticPr fontId="1" type="noConversion"/>
  </si>
  <si>
    <t>9通用协议名称</t>
    <phoneticPr fontId="1" type="noConversion"/>
  </si>
  <si>
    <t>10通用属性说明</t>
    <phoneticPr fontId="1" type="noConversion"/>
  </si>
  <si>
    <t>网关属性</t>
    <phoneticPr fontId="1" type="noConversion"/>
  </si>
  <si>
    <t>摄像头属性</t>
    <phoneticPr fontId="1" type="noConversion"/>
  </si>
  <si>
    <t>LED大屏属性</t>
    <phoneticPr fontId="1" type="noConversion"/>
  </si>
  <si>
    <t>环境传感器属性</t>
    <phoneticPr fontId="1" type="noConversion"/>
  </si>
  <si>
    <t>雷达属性</t>
    <phoneticPr fontId="1" type="noConversion"/>
  </si>
  <si>
    <t>网关控制命令</t>
    <phoneticPr fontId="1" type="noConversion"/>
  </si>
  <si>
    <t>单灯控制器命令</t>
    <phoneticPr fontId="1" type="noConversion"/>
  </si>
  <si>
    <t>摄像头控制命令</t>
    <phoneticPr fontId="1" type="noConversion"/>
  </si>
  <si>
    <t>LED大屏控制命令</t>
    <phoneticPr fontId="1" type="noConversion"/>
  </si>
  <si>
    <t>环境传感器控制命令</t>
    <phoneticPr fontId="1" type="noConversion"/>
  </si>
  <si>
    <t>雷达控制命令</t>
    <phoneticPr fontId="1" type="noConversion"/>
  </si>
  <si>
    <t>网关信号</t>
    <phoneticPr fontId="1" type="noConversion"/>
  </si>
  <si>
    <t>单灯控制器信号</t>
    <phoneticPr fontId="1" type="noConversion"/>
  </si>
  <si>
    <t>摄像头信号</t>
    <phoneticPr fontId="1" type="noConversion"/>
  </si>
  <si>
    <t>LED大屏信号</t>
    <phoneticPr fontId="1" type="noConversion"/>
  </si>
  <si>
    <t>环境传感器信号</t>
    <phoneticPr fontId="1" type="noConversion"/>
  </si>
  <si>
    <t>雷达信号</t>
    <phoneticPr fontId="1" type="noConversion"/>
  </si>
  <si>
    <t>柜锁信号</t>
    <phoneticPr fontId="1" type="noConversion"/>
  </si>
  <si>
    <t>报文格式注意项</t>
    <phoneticPr fontId="1" type="noConversion"/>
  </si>
  <si>
    <t>属性值单位定义</t>
    <phoneticPr fontId="1" type="noConversion"/>
  </si>
  <si>
    <t>跳转</t>
    <phoneticPr fontId="1" type="noConversion"/>
  </si>
  <si>
    <t>0x107002</t>
    <phoneticPr fontId="1" type="noConversion"/>
  </si>
  <si>
    <t>lock_open</t>
    <phoneticPr fontId="1" type="noConversion"/>
  </si>
  <si>
    <t>锁被打开</t>
    <phoneticPr fontId="1" type="noConversion"/>
  </si>
  <si>
    <t>lock_close</t>
    <phoneticPr fontId="1" type="noConversion"/>
  </si>
  <si>
    <t>锁被关闭</t>
    <phoneticPr fontId="1" type="noConversion"/>
  </si>
  <si>
    <t>0x107004</t>
    <phoneticPr fontId="1" type="noConversion"/>
  </si>
  <si>
    <t>lock_over_time_no_open</t>
    <phoneticPr fontId="1" type="noConversion"/>
  </si>
  <si>
    <t>0x107005</t>
    <phoneticPr fontId="1" type="noConversion"/>
  </si>
  <si>
    <t>lock_over_time_no_close</t>
    <phoneticPr fontId="1" type="noConversion"/>
  </si>
  <si>
    <t>超时未关锁</t>
    <phoneticPr fontId="1" type="noConversion"/>
  </si>
  <si>
    <t>超时未开锁</t>
    <phoneticPr fontId="1" type="noConversion"/>
  </si>
  <si>
    <t>锁开关的状态</t>
    <phoneticPr fontId="1" type="noConversion"/>
  </si>
  <si>
    <t>on_off</t>
    <phoneticPr fontId="1" type="noConversion"/>
  </si>
  <si>
    <t>open_method</t>
    <phoneticPr fontId="1" type="noConversion"/>
  </si>
  <si>
    <t>open_time</t>
    <phoneticPr fontId="1" type="noConversion"/>
  </si>
  <si>
    <t>close_time</t>
    <phoneticPr fontId="1" type="noConversion"/>
  </si>
  <si>
    <t>4字节(毫瓦mW)</t>
    <phoneticPr fontId="1" type="noConversion"/>
  </si>
  <si>
    <t>total_energy</t>
    <phoneticPr fontId="1" type="noConversion"/>
  </si>
  <si>
    <t>float</t>
  </si>
  <si>
    <t>4字节(千瓦时kWh)</t>
    <phoneticPr fontId="1" type="noConversion"/>
  </si>
  <si>
    <t>output_way_num</t>
    <phoneticPr fontId="1" type="noConversion"/>
  </si>
  <si>
    <t>输出路序号</t>
    <phoneticPr fontId="1" type="noConversion"/>
  </si>
  <si>
    <t>way_no</t>
    <phoneticPr fontId="1" type="noConversion"/>
  </si>
  <si>
    <t>输出路开关状态</t>
    <phoneticPr fontId="1" type="noConversion"/>
  </si>
  <si>
    <t>输出路电流</t>
    <phoneticPr fontId="1" type="noConversion"/>
  </si>
  <si>
    <t>current</t>
    <phoneticPr fontId="1" type="noConversion"/>
  </si>
  <si>
    <t>4字节(毫安mA)</t>
    <phoneticPr fontId="1" type="noConversion"/>
  </si>
  <si>
    <t>输出路有功功率</t>
    <phoneticPr fontId="1" type="noConversion"/>
  </si>
  <si>
    <t>输出路无功功率</t>
    <phoneticPr fontId="1" type="noConversion"/>
  </si>
  <si>
    <t>4字节(乏var)</t>
    <phoneticPr fontId="1" type="noConversion"/>
  </si>
  <si>
    <t>输出路有功正向电能</t>
    <phoneticPr fontId="1" type="noConversion"/>
  </si>
  <si>
    <t>输出路有功反向电能</t>
    <phoneticPr fontId="1" type="noConversion"/>
  </si>
  <si>
    <t>输出路电流阈值</t>
    <phoneticPr fontId="1" type="noConversion"/>
  </si>
  <si>
    <t>输出路电压阈值</t>
    <phoneticPr fontId="1" type="noConversion"/>
  </si>
  <si>
    <t>输出路负载阈值</t>
    <phoneticPr fontId="1" type="noConversion"/>
  </si>
  <si>
    <t>返回目录</t>
    <phoneticPr fontId="1" type="noConversion"/>
  </si>
  <si>
    <t>设备控制命令名称</t>
    <phoneticPr fontId="1" type="noConversion"/>
  </si>
  <si>
    <t>控制命令名称</t>
    <phoneticPr fontId="1" type="noConversion"/>
  </si>
  <si>
    <t>传入参数</t>
    <phoneticPr fontId="1" type="noConversion"/>
  </si>
  <si>
    <t>参数类型</t>
    <phoneticPr fontId="1" type="noConversion"/>
  </si>
  <si>
    <t>参数说明</t>
    <phoneticPr fontId="1" type="noConversion"/>
  </si>
  <si>
    <t>备注</t>
    <phoneticPr fontId="1" type="noConversion"/>
  </si>
  <si>
    <t>重启光电盒</t>
    <phoneticPr fontId="1" type="noConversion"/>
  </si>
  <si>
    <t>reboot</t>
    <phoneticPr fontId="1" type="noConversion"/>
  </si>
  <si>
    <t>设置光电盒时间</t>
    <phoneticPr fontId="1" type="noConversion"/>
  </si>
  <si>
    <t>设置光电盒时间</t>
    <phoneticPr fontId="1" type="noConversion"/>
  </si>
  <si>
    <t>set_time</t>
    <phoneticPr fontId="1" type="noConversion"/>
  </si>
  <si>
    <t>year</t>
    <phoneticPr fontId="1" type="noConversion"/>
  </si>
  <si>
    <t>unsigned int</t>
    <phoneticPr fontId="1" type="noConversion"/>
  </si>
  <si>
    <t>date</t>
    <phoneticPr fontId="1" type="noConversion"/>
  </si>
  <si>
    <t>hour</t>
    <phoneticPr fontId="1" type="noConversion"/>
  </si>
  <si>
    <t>min</t>
    <phoneticPr fontId="1" type="noConversion"/>
  </si>
  <si>
    <t>光电盒总电能清零</t>
    <phoneticPr fontId="1" type="noConversion"/>
  </si>
  <si>
    <t>clean_total_energy</t>
    <phoneticPr fontId="1" type="noConversion"/>
  </si>
  <si>
    <t>设置输出路开关</t>
    <phoneticPr fontId="1" type="noConversion"/>
  </si>
  <si>
    <t>set_way_onoff</t>
    <phoneticPr fontId="1" type="noConversion"/>
  </si>
  <si>
    <t>onoff</t>
    <phoneticPr fontId="1" type="noConversion"/>
  </si>
  <si>
    <t>unsigned char</t>
    <phoneticPr fontId="1" type="noConversion"/>
  </si>
  <si>
    <t>0关1开</t>
    <phoneticPr fontId="1" type="noConversion"/>
  </si>
  <si>
    <t>way_no</t>
    <phoneticPr fontId="1" type="noConversion"/>
  </si>
  <si>
    <t>1~4</t>
    <phoneticPr fontId="1" type="noConversion"/>
  </si>
  <si>
    <t>1~4</t>
    <phoneticPr fontId="1" type="noConversion"/>
  </si>
  <si>
    <t>输出路的序号</t>
    <phoneticPr fontId="1" type="noConversion"/>
  </si>
  <si>
    <t>输出路电能清零</t>
    <phoneticPr fontId="1" type="noConversion"/>
  </si>
  <si>
    <t>clean_way_energy</t>
    <phoneticPr fontId="1" type="noConversion"/>
  </si>
  <si>
    <t>设置输出路报警阈值</t>
    <phoneticPr fontId="1" type="noConversion"/>
  </si>
  <si>
    <t>set_way_threshold</t>
    <phoneticPr fontId="1" type="noConversion"/>
  </si>
  <si>
    <t>精度0.001A</t>
    <phoneticPr fontId="1" type="noConversion"/>
  </si>
  <si>
    <t>电流报警阈值</t>
    <phoneticPr fontId="1" type="noConversion"/>
  </si>
  <si>
    <t>精度0.1V</t>
    <phoneticPr fontId="1" type="noConversion"/>
  </si>
  <si>
    <t>电压报警阈值</t>
    <phoneticPr fontId="1" type="noConversion"/>
  </si>
  <si>
    <t>power</t>
    <phoneticPr fontId="1" type="noConversion"/>
  </si>
  <si>
    <t>精度0.1kW</t>
    <phoneticPr fontId="1" type="noConversion"/>
  </si>
  <si>
    <t>功率报警阈值</t>
    <phoneticPr fontId="1" type="noConversion"/>
  </si>
  <si>
    <t>返回目录</t>
    <phoneticPr fontId="1" type="noConversion"/>
  </si>
  <si>
    <t>signal_code</t>
    <phoneticPr fontId="1" type="noConversion"/>
  </si>
  <si>
    <t>光电盒属性</t>
    <phoneticPr fontId="1" type="noConversion"/>
  </si>
  <si>
    <t>跳转</t>
    <phoneticPr fontId="1" type="noConversion"/>
  </si>
  <si>
    <t>光电盒控制命令</t>
    <phoneticPr fontId="1" type="noConversion"/>
  </si>
  <si>
    <t>光电盒信号</t>
    <phoneticPr fontId="1" type="noConversion"/>
  </si>
  <si>
    <t>跳转</t>
    <phoneticPr fontId="1" type="noConversion"/>
  </si>
  <si>
    <t>0x1080</t>
    <phoneticPr fontId="1" type="noConversion"/>
  </si>
  <si>
    <t>光电盒</t>
    <phoneticPr fontId="1" type="noConversion"/>
  </si>
  <si>
    <t>Power Box</t>
    <phoneticPr fontId="1" type="noConversion"/>
  </si>
  <si>
    <t>信号编码</t>
    <phoneticPr fontId="1" type="noConversion"/>
  </si>
  <si>
    <t>信号编码key</t>
    <phoneticPr fontId="1" type="noConversion"/>
  </si>
  <si>
    <t>英文名</t>
    <phoneticPr fontId="1" type="noConversion"/>
  </si>
  <si>
    <t>备注</t>
    <phoneticPr fontId="1" type="noConversion"/>
  </si>
  <si>
    <t>0x108001</t>
    <phoneticPr fontId="1" type="noConversion"/>
  </si>
  <si>
    <t>signal_code</t>
    <phoneticPr fontId="1" type="noConversion"/>
  </si>
  <si>
    <t>power_box_offline</t>
    <phoneticPr fontId="1" type="noConversion"/>
  </si>
  <si>
    <t>光电盒掉线</t>
    <phoneticPr fontId="1" type="noConversion"/>
  </si>
  <si>
    <t>0x108002</t>
    <phoneticPr fontId="1" type="noConversion"/>
  </si>
  <si>
    <t>power_box_1_way_over_current</t>
    <phoneticPr fontId="1" type="noConversion"/>
  </si>
  <si>
    <t>光电盒输出路1过流</t>
    <phoneticPr fontId="1" type="noConversion"/>
  </si>
  <si>
    <t>0x108003</t>
    <phoneticPr fontId="1" type="noConversion"/>
  </si>
  <si>
    <t>power_box_1_way_over_voltage</t>
    <phoneticPr fontId="1" type="noConversion"/>
  </si>
  <si>
    <t>光电盒输出路1过压</t>
    <phoneticPr fontId="1" type="noConversion"/>
  </si>
  <si>
    <t>0x108004</t>
    <phoneticPr fontId="1" type="noConversion"/>
  </si>
  <si>
    <t>power_box_1_way_over_load</t>
    <phoneticPr fontId="1" type="noConversion"/>
  </si>
  <si>
    <t>光电盒输出路1过载</t>
    <phoneticPr fontId="1" type="noConversion"/>
  </si>
  <si>
    <t>0x108005</t>
    <phoneticPr fontId="1" type="noConversion"/>
  </si>
  <si>
    <t>signal_code</t>
    <phoneticPr fontId="1" type="noConversion"/>
  </si>
  <si>
    <t>power_box_2_way_over_current</t>
    <phoneticPr fontId="1" type="noConversion"/>
  </si>
  <si>
    <t>光电盒输出路2过流</t>
    <phoneticPr fontId="1" type="noConversion"/>
  </si>
  <si>
    <t>0x108006</t>
    <phoneticPr fontId="1" type="noConversion"/>
  </si>
  <si>
    <t>power_box_2_way_over_voltage</t>
    <phoneticPr fontId="1" type="noConversion"/>
  </si>
  <si>
    <t>光电盒输出路2过压</t>
    <phoneticPr fontId="1" type="noConversion"/>
  </si>
  <si>
    <t>0x108007</t>
    <phoneticPr fontId="1" type="noConversion"/>
  </si>
  <si>
    <t>power_box_2_way_over_load</t>
    <phoneticPr fontId="1" type="noConversion"/>
  </si>
  <si>
    <t>光电盒输出路2过载</t>
    <phoneticPr fontId="1" type="noConversion"/>
  </si>
  <si>
    <t>0x108008</t>
    <phoneticPr fontId="1" type="noConversion"/>
  </si>
  <si>
    <t>power_box_3_way_over_current</t>
    <phoneticPr fontId="1" type="noConversion"/>
  </si>
  <si>
    <t>光电盒输出路3过流</t>
    <phoneticPr fontId="1" type="noConversion"/>
  </si>
  <si>
    <t>0x108009</t>
    <phoneticPr fontId="1" type="noConversion"/>
  </si>
  <si>
    <t>power_box_3_way_over_voltage</t>
    <phoneticPr fontId="1" type="noConversion"/>
  </si>
  <si>
    <t>光电盒输出路3过压</t>
    <phoneticPr fontId="1" type="noConversion"/>
  </si>
  <si>
    <t>0x10800A</t>
    <phoneticPr fontId="1" type="noConversion"/>
  </si>
  <si>
    <t>power_box_3_way_over_load</t>
    <phoneticPr fontId="1" type="noConversion"/>
  </si>
  <si>
    <t>光电盒输出路3过载</t>
    <phoneticPr fontId="1" type="noConversion"/>
  </si>
  <si>
    <t>0x10800B</t>
    <phoneticPr fontId="1" type="noConversion"/>
  </si>
  <si>
    <t>power_box_4_way_over_current</t>
    <phoneticPr fontId="1" type="noConversion"/>
  </si>
  <si>
    <t>光电盒输出路4过流</t>
    <phoneticPr fontId="1" type="noConversion"/>
  </si>
  <si>
    <t>0x10800C</t>
    <phoneticPr fontId="1" type="noConversion"/>
  </si>
  <si>
    <t>power_box_4_way_over_voltage</t>
    <phoneticPr fontId="1" type="noConversion"/>
  </si>
  <si>
    <t>光电盒输出路4过压</t>
    <phoneticPr fontId="1" type="noConversion"/>
  </si>
  <si>
    <t>0x10800D</t>
    <phoneticPr fontId="1" type="noConversion"/>
  </si>
  <si>
    <t>power_box_4_way_over_load</t>
    <phoneticPr fontId="1" type="noConversion"/>
  </si>
  <si>
    <t>光电盒输出路4过载</t>
    <phoneticPr fontId="1" type="noConversion"/>
  </si>
  <si>
    <t>功率因素</t>
    <phoneticPr fontId="1" type="noConversion"/>
  </si>
  <si>
    <t>total_power_factor</t>
    <phoneticPr fontId="1" type="noConversion"/>
  </si>
  <si>
    <t>输出路的数量</t>
    <phoneticPr fontId="1" type="noConversion"/>
  </si>
  <si>
    <t>1字节 1~4</t>
    <phoneticPr fontId="1" type="noConversion"/>
  </si>
  <si>
    <t>每一输出路
都有的属性</t>
    <phoneticPr fontId="1" type="noConversion"/>
  </si>
  <si>
    <t>way_onoff</t>
    <phoneticPr fontId="1" type="noConversion"/>
  </si>
  <si>
    <t>1字节 1开0关</t>
    <phoneticPr fontId="1" type="noConversion"/>
  </si>
  <si>
    <t>输出路电压</t>
    <phoneticPr fontId="1" type="noConversion"/>
  </si>
  <si>
    <t>way_voltage</t>
    <phoneticPr fontId="1" type="noConversion"/>
  </si>
  <si>
    <t>4字节(毫伏mV)</t>
    <phoneticPr fontId="1" type="noConversion"/>
  </si>
  <si>
    <t>way_current</t>
    <phoneticPr fontId="1" type="noConversion"/>
  </si>
  <si>
    <t>way_active_power</t>
    <phoneticPr fontId="1" type="noConversion"/>
  </si>
  <si>
    <t>way_reactive_power</t>
    <phoneticPr fontId="1" type="noConversion"/>
  </si>
  <si>
    <t>输出路功率因数</t>
    <phoneticPr fontId="1" type="noConversion"/>
  </si>
  <si>
    <t>way_power_factor</t>
    <phoneticPr fontId="1" type="noConversion"/>
  </si>
  <si>
    <t>输出路有功总电能</t>
    <phoneticPr fontId="1" type="noConversion"/>
  </si>
  <si>
    <t>way_total_energy</t>
    <phoneticPr fontId="1" type="noConversion"/>
  </si>
  <si>
    <t>way_positive_energy</t>
    <phoneticPr fontId="1" type="noConversion"/>
  </si>
  <si>
    <t>way_reverse_energy</t>
    <phoneticPr fontId="1" type="noConversion"/>
  </si>
  <si>
    <t>way_current_threshold</t>
    <phoneticPr fontId="1" type="noConversion"/>
  </si>
  <si>
    <t>way_voltage_threshold</t>
    <phoneticPr fontId="1" type="noConversion"/>
  </si>
  <si>
    <t>way_power_threshold</t>
    <phoneticPr fontId="1" type="noConversion"/>
  </si>
  <si>
    <t>设备属性名称</t>
    <phoneticPr fontId="1" type="noConversion"/>
  </si>
  <si>
    <t>属性字段名称</t>
    <phoneticPr fontId="1" type="noConversion"/>
  </si>
  <si>
    <t>属性规格</t>
    <phoneticPr fontId="1" type="noConversion"/>
  </si>
  <si>
    <t>备注</t>
    <phoneticPr fontId="1" type="noConversion"/>
  </si>
  <si>
    <t>格式说明</t>
    <phoneticPr fontId="1" type="noConversion"/>
  </si>
  <si>
    <t>总负载电流</t>
    <phoneticPr fontId="1" type="noConversion"/>
  </si>
  <si>
    <t>total_current</t>
    <phoneticPr fontId="1" type="noConversion"/>
  </si>
  <si>
    <t>unsigned int</t>
    <phoneticPr fontId="1" type="noConversion"/>
  </si>
  <si>
    <t>4字节（毫安mA）</t>
    <phoneticPr fontId="1" type="noConversion"/>
  </si>
  <si>
    <t>总电压</t>
    <phoneticPr fontId="1" type="noConversion"/>
  </si>
  <si>
    <t>total_voltage</t>
    <phoneticPr fontId="1" type="noConversion"/>
  </si>
  <si>
    <t>4字节（(毫伏mV）</t>
    <phoneticPr fontId="1" type="noConversion"/>
  </si>
  <si>
    <t>总功率</t>
    <phoneticPr fontId="1" type="noConversion"/>
  </si>
  <si>
    <t>total_capacity</t>
    <phoneticPr fontId="1" type="noConversion"/>
  </si>
  <si>
    <t>4字节(毫瓦mW)</t>
    <phoneticPr fontId="1" type="noConversion"/>
  </si>
  <si>
    <t>总电能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</si>
</sst>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24"/>
      <color theme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28"/>
      <color rgb="FFFF0000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2" applyFont="1" applyFill="1" applyBorder="1" applyAlignment="1" applyProtection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0" fillId="0" borderId="0" xfId="2" applyFont="1" applyAlignment="1" applyProtection="1">
      <alignment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>
      <alignment horizontal="justify" vertical="top" wrapText="1"/>
    </xf>
    <xf numFmtId="0" fontId="1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>
      <alignment vertical="center"/>
    </xf>
    <xf numFmtId="0" fontId="17" fillId="2" borderId="1" xfId="2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>
      <alignment vertical="center"/>
    </xf>
    <xf numFmtId="0" fontId="17" fillId="4" borderId="1" xfId="2" applyFont="1" applyFill="1" applyBorder="1" applyAlignment="1" applyProtection="1">
      <alignment horizontal="center" vertical="center"/>
    </xf>
    <xf numFmtId="0" fontId="16" fillId="5" borderId="1" xfId="0" applyFont="1" applyFill="1" applyBorder="1">
      <alignment vertical="center"/>
    </xf>
    <xf numFmtId="0" fontId="17" fillId="5" borderId="1" xfId="2" applyFont="1" applyFill="1" applyBorder="1" applyAlignment="1" applyProtection="1">
      <alignment horizontal="center" vertical="center"/>
    </xf>
    <xf numFmtId="0" fontId="16" fillId="6" borderId="1" xfId="0" applyFont="1" applyFill="1" applyBorder="1">
      <alignment vertical="center"/>
    </xf>
    <xf numFmtId="0" fontId="17" fillId="6" borderId="1" xfId="2" applyFont="1" applyFill="1" applyBorder="1" applyAlignment="1" applyProtection="1">
      <alignment horizontal="center" vertical="center"/>
    </xf>
    <xf numFmtId="0" fontId="16" fillId="7" borderId="1" xfId="0" applyFont="1" applyFill="1" applyBorder="1">
      <alignment vertical="center"/>
    </xf>
    <xf numFmtId="0" fontId="17" fillId="7" borderId="1" xfId="2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8" fillId="0" borderId="0" xfId="0" applyFont="1">
      <alignment vertical="center"/>
    </xf>
    <xf numFmtId="58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751438</xdr:colOff>
      <xdr:row>5</xdr:row>
      <xdr:rowOff>36214</xdr:rowOff>
    </xdr:from>
    <xdr:to>
      <xdr:col>10</xdr:col>
      <xdr:colOff>0</xdr:colOff>
      <xdr:row>10</xdr:row>
      <xdr:rowOff>108642</xdr:rowOff>
    </xdr:to>
    <xdr:cxnSp macro="">
      <xdr:nvCxnSpPr>
        <xdr:cNvPr id="3" name="直接箭头连接符 2"/>
        <xdr:cNvCxnSpPr/>
      </xdr:nvCxnSpPr>
      <xdr:spPr>
        <a:xfrm flipV="1">
          <a:off x="3250194" y="1004935"/>
          <a:ext cx="6817259" cy="10683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zoomScale="115" zoomScaleNormal="115" workbookViewId="0">
      <selection activeCell="F14" sqref="F14"/>
    </sheetView>
  </sheetViews>
  <sheetFormatPr defaultRowHeight="13.5" x14ac:dyDescent="0.15"/>
  <cols>
    <col min="1" max="1" width="29.625" customWidth="1"/>
    <col min="2" max="2" width="11.625" customWidth="1"/>
    <col min="3" max="3" width="26.625" customWidth="1"/>
    <col min="4" max="4" width="33.625" customWidth="1"/>
    <col min="6" max="6" width="23.125" customWidth="1"/>
  </cols>
  <sheetData>
    <row r="1" spans="2:6" s="13" customFormat="1" ht="18" x14ac:dyDescent="0.15">
      <c r="B1" s="48" t="s">
        <v>947</v>
      </c>
      <c r="C1" s="48" t="s">
        <v>948</v>
      </c>
      <c r="D1" s="48" t="s">
        <v>949</v>
      </c>
      <c r="F1" s="34" t="s">
        <v>740</v>
      </c>
    </row>
    <row r="2" spans="2:6" ht="17.25" x14ac:dyDescent="0.15">
      <c r="B2" s="49">
        <v>1</v>
      </c>
      <c r="C2" s="50" t="s">
        <v>950</v>
      </c>
      <c r="D2" s="51" t="s">
        <v>951</v>
      </c>
      <c r="F2" s="29">
        <f>B37</f>
        <v>36</v>
      </c>
    </row>
    <row r="3" spans="2:6" ht="16.5" x14ac:dyDescent="0.15">
      <c r="B3" s="49">
        <v>2</v>
      </c>
      <c r="C3" s="50" t="s">
        <v>952</v>
      </c>
      <c r="D3" s="51" t="s">
        <v>951</v>
      </c>
    </row>
    <row r="4" spans="2:6" s="13" customFormat="1" ht="16.5" x14ac:dyDescent="0.15">
      <c r="B4" s="49">
        <v>3</v>
      </c>
      <c r="C4" s="50" t="s">
        <v>953</v>
      </c>
      <c r="D4" s="51" t="s">
        <v>736</v>
      </c>
    </row>
    <row r="5" spans="2:6" ht="16.5" x14ac:dyDescent="0.15">
      <c r="B5" s="49">
        <v>4</v>
      </c>
      <c r="C5" s="50" t="s">
        <v>954</v>
      </c>
      <c r="D5" s="51" t="s">
        <v>736</v>
      </c>
    </row>
    <row r="6" spans="2:6" ht="16.5" x14ac:dyDescent="0.15">
      <c r="B6" s="49">
        <v>5</v>
      </c>
      <c r="C6" s="50" t="s">
        <v>955</v>
      </c>
      <c r="D6" s="51" t="s">
        <v>736</v>
      </c>
    </row>
    <row r="7" spans="2:6" ht="16.5" x14ac:dyDescent="0.15">
      <c r="B7" s="49">
        <v>6</v>
      </c>
      <c r="C7" s="50" t="s">
        <v>956</v>
      </c>
      <c r="D7" s="51" t="s">
        <v>736</v>
      </c>
    </row>
    <row r="8" spans="2:6" ht="16.5" x14ac:dyDescent="0.15">
      <c r="B8" s="49">
        <v>7</v>
      </c>
      <c r="C8" s="50" t="s">
        <v>957</v>
      </c>
      <c r="D8" s="51" t="s">
        <v>736</v>
      </c>
    </row>
    <row r="9" spans="2:6" ht="16.5" x14ac:dyDescent="0.15">
      <c r="B9" s="49">
        <v>8</v>
      </c>
      <c r="C9" s="50" t="s">
        <v>958</v>
      </c>
      <c r="D9" s="51" t="s">
        <v>736</v>
      </c>
    </row>
    <row r="10" spans="2:6" ht="16.5" x14ac:dyDescent="0.15">
      <c r="B10" s="49">
        <v>9</v>
      </c>
      <c r="C10" s="50" t="s">
        <v>959</v>
      </c>
      <c r="D10" s="51" t="s">
        <v>736</v>
      </c>
    </row>
    <row r="11" spans="2:6" ht="16.5" x14ac:dyDescent="0.15">
      <c r="B11" s="49">
        <v>10</v>
      </c>
      <c r="C11" s="50" t="s">
        <v>960</v>
      </c>
      <c r="D11" s="51" t="s">
        <v>736</v>
      </c>
    </row>
    <row r="12" spans="2:6" ht="16.5" x14ac:dyDescent="0.15">
      <c r="B12" s="52">
        <v>11</v>
      </c>
      <c r="C12" s="53" t="s">
        <v>961</v>
      </c>
      <c r="D12" s="54" t="s">
        <v>736</v>
      </c>
    </row>
    <row r="13" spans="2:6" ht="16.5" x14ac:dyDescent="0.15">
      <c r="B13" s="52">
        <v>12</v>
      </c>
      <c r="C13" s="53" t="s">
        <v>738</v>
      </c>
      <c r="D13" s="54" t="s">
        <v>736</v>
      </c>
    </row>
    <row r="14" spans="2:6" ht="16.5" x14ac:dyDescent="0.15">
      <c r="B14" s="52">
        <v>13</v>
      </c>
      <c r="C14" s="53" t="s">
        <v>962</v>
      </c>
      <c r="D14" s="54" t="s">
        <v>736</v>
      </c>
    </row>
    <row r="15" spans="2:6" ht="16.5" x14ac:dyDescent="0.15">
      <c r="B15" s="52">
        <v>14</v>
      </c>
      <c r="C15" s="53" t="s">
        <v>963</v>
      </c>
      <c r="D15" s="54" t="s">
        <v>736</v>
      </c>
    </row>
    <row r="16" spans="2:6" ht="16.5" x14ac:dyDescent="0.15">
      <c r="B16" s="52">
        <v>15</v>
      </c>
      <c r="C16" s="53" t="s">
        <v>964</v>
      </c>
      <c r="D16" s="54" t="s">
        <v>736</v>
      </c>
    </row>
    <row r="17" spans="2:4" ht="16.5" x14ac:dyDescent="0.15">
      <c r="B17" s="52">
        <v>16</v>
      </c>
      <c r="C17" s="53" t="s">
        <v>965</v>
      </c>
      <c r="D17" s="54" t="s">
        <v>736</v>
      </c>
    </row>
    <row r="18" spans="2:4" s="38" customFormat="1" ht="16.5" x14ac:dyDescent="0.15">
      <c r="B18" s="52">
        <v>17</v>
      </c>
      <c r="C18" s="53" t="s">
        <v>944</v>
      </c>
      <c r="D18" s="54" t="s">
        <v>946</v>
      </c>
    </row>
    <row r="19" spans="2:4" ht="16.5" x14ac:dyDescent="0.15">
      <c r="B19" s="52">
        <v>18</v>
      </c>
      <c r="C19" s="53" t="s">
        <v>1058</v>
      </c>
      <c r="D19" s="54" t="s">
        <v>1059</v>
      </c>
    </row>
    <row r="20" spans="2:4" ht="16.5" x14ac:dyDescent="0.15">
      <c r="B20" s="52">
        <v>19</v>
      </c>
      <c r="C20" s="55" t="s">
        <v>966</v>
      </c>
      <c r="D20" s="56" t="s">
        <v>736</v>
      </c>
    </row>
    <row r="21" spans="2:4" ht="16.5" x14ac:dyDescent="0.15">
      <c r="B21" s="52">
        <v>20</v>
      </c>
      <c r="C21" s="55" t="s">
        <v>967</v>
      </c>
      <c r="D21" s="56" t="s">
        <v>736</v>
      </c>
    </row>
    <row r="22" spans="2:4" ht="16.5" x14ac:dyDescent="0.15">
      <c r="B22" s="52">
        <v>21</v>
      </c>
      <c r="C22" s="55" t="s">
        <v>968</v>
      </c>
      <c r="D22" s="56" t="s">
        <v>736</v>
      </c>
    </row>
    <row r="23" spans="2:4" ht="16.5" x14ac:dyDescent="0.15">
      <c r="B23" s="52">
        <v>22</v>
      </c>
      <c r="C23" s="55" t="s">
        <v>969</v>
      </c>
      <c r="D23" s="56" t="s">
        <v>736</v>
      </c>
    </row>
    <row r="24" spans="2:4" ht="16.5" x14ac:dyDescent="0.15">
      <c r="B24" s="52">
        <v>23</v>
      </c>
      <c r="C24" s="55" t="s">
        <v>970</v>
      </c>
      <c r="D24" s="56" t="s">
        <v>736</v>
      </c>
    </row>
    <row r="25" spans="2:4" s="38" customFormat="1" ht="16.5" x14ac:dyDescent="0.15">
      <c r="B25" s="52">
        <v>24</v>
      </c>
      <c r="C25" s="55" t="s">
        <v>971</v>
      </c>
      <c r="D25" s="56" t="s">
        <v>736</v>
      </c>
    </row>
    <row r="26" spans="2:4" ht="16.5" x14ac:dyDescent="0.15">
      <c r="B26" s="52">
        <v>25</v>
      </c>
      <c r="C26" s="55" t="s">
        <v>945</v>
      </c>
      <c r="D26" s="56" t="s">
        <v>946</v>
      </c>
    </row>
    <row r="27" spans="2:4" ht="16.5" x14ac:dyDescent="0.15">
      <c r="B27" s="52">
        <v>26</v>
      </c>
      <c r="C27" s="55" t="s">
        <v>1060</v>
      </c>
      <c r="D27" s="56" t="s">
        <v>946</v>
      </c>
    </row>
    <row r="28" spans="2:4" ht="16.5" x14ac:dyDescent="0.15">
      <c r="B28" s="52">
        <v>27</v>
      </c>
      <c r="C28" s="57" t="s">
        <v>972</v>
      </c>
      <c r="D28" s="58" t="s">
        <v>736</v>
      </c>
    </row>
    <row r="29" spans="2:4" ht="16.5" x14ac:dyDescent="0.15">
      <c r="B29" s="52">
        <v>28</v>
      </c>
      <c r="C29" s="57" t="s">
        <v>973</v>
      </c>
      <c r="D29" s="58" t="s">
        <v>736</v>
      </c>
    </row>
    <row r="30" spans="2:4" ht="16.5" x14ac:dyDescent="0.15">
      <c r="B30" s="52">
        <v>29</v>
      </c>
      <c r="C30" s="57" t="s">
        <v>974</v>
      </c>
      <c r="D30" s="58" t="s">
        <v>736</v>
      </c>
    </row>
    <row r="31" spans="2:4" ht="16.5" x14ac:dyDescent="0.15">
      <c r="B31" s="52">
        <v>30</v>
      </c>
      <c r="C31" s="57" t="s">
        <v>975</v>
      </c>
      <c r="D31" s="58" t="s">
        <v>736</v>
      </c>
    </row>
    <row r="32" spans="2:4" s="38" customFormat="1" ht="16.5" x14ac:dyDescent="0.15">
      <c r="B32" s="52">
        <v>31</v>
      </c>
      <c r="C32" s="57" t="s">
        <v>976</v>
      </c>
      <c r="D32" s="58" t="s">
        <v>736</v>
      </c>
    </row>
    <row r="33" spans="2:4" s="38" customFormat="1" ht="16.5" x14ac:dyDescent="0.15">
      <c r="B33" s="52">
        <v>32</v>
      </c>
      <c r="C33" s="57" t="s">
        <v>977</v>
      </c>
      <c r="D33" s="58" t="s">
        <v>736</v>
      </c>
    </row>
    <row r="34" spans="2:4" ht="16.5" x14ac:dyDescent="0.15">
      <c r="B34" s="52">
        <v>33</v>
      </c>
      <c r="C34" s="57" t="s">
        <v>978</v>
      </c>
      <c r="D34" s="58" t="s">
        <v>736</v>
      </c>
    </row>
    <row r="35" spans="2:4" ht="16.5" x14ac:dyDescent="0.15">
      <c r="B35" s="52">
        <v>34</v>
      </c>
      <c r="C35" s="57" t="s">
        <v>1061</v>
      </c>
      <c r="D35" s="58" t="s">
        <v>1062</v>
      </c>
    </row>
    <row r="36" spans="2:4" ht="16.5" x14ac:dyDescent="0.15">
      <c r="B36" s="52">
        <v>35</v>
      </c>
      <c r="C36" s="57" t="s">
        <v>980</v>
      </c>
      <c r="D36" s="58" t="s">
        <v>981</v>
      </c>
    </row>
    <row r="37" spans="2:4" ht="16.5" x14ac:dyDescent="0.15">
      <c r="B37" s="52">
        <v>36</v>
      </c>
      <c r="C37" s="59" t="s">
        <v>979</v>
      </c>
      <c r="D37" s="60" t="s">
        <v>736</v>
      </c>
    </row>
    <row r="38" spans="2:4" x14ac:dyDescent="0.15">
      <c r="B38" s="13"/>
    </row>
    <row r="40" spans="2:4" x14ac:dyDescent="0.15">
      <c r="B40" s="13"/>
    </row>
    <row r="41" spans="2:4" x14ac:dyDescent="0.15">
      <c r="B41" s="13"/>
    </row>
    <row r="42" spans="2:4" x14ac:dyDescent="0.15">
      <c r="B42" s="13"/>
    </row>
    <row r="43" spans="2:4" x14ac:dyDescent="0.15">
      <c r="B43" s="13"/>
    </row>
    <row r="44" spans="2:4" x14ac:dyDescent="0.15">
      <c r="B44" s="13"/>
    </row>
    <row r="45" spans="2:4" x14ac:dyDescent="0.15">
      <c r="B45" s="13"/>
    </row>
    <row r="46" spans="2:4" x14ac:dyDescent="0.15">
      <c r="B46" s="13"/>
    </row>
    <row r="47" spans="2:4" x14ac:dyDescent="0.15">
      <c r="B47" s="13"/>
    </row>
    <row r="48" spans="2:4" x14ac:dyDescent="0.15">
      <c r="B48" s="13"/>
    </row>
    <row r="49" spans="2:2" x14ac:dyDescent="0.15">
      <c r="B49" s="13"/>
    </row>
    <row r="50" spans="2:2" x14ac:dyDescent="0.15">
      <c r="B50" s="13"/>
    </row>
    <row r="51" spans="2:2" x14ac:dyDescent="0.15">
      <c r="B51" s="13"/>
    </row>
    <row r="52" spans="2:2" x14ac:dyDescent="0.15">
      <c r="B52" s="13"/>
    </row>
    <row r="53" spans="2:2" x14ac:dyDescent="0.15">
      <c r="B53" s="13"/>
    </row>
    <row r="54" spans="2:2" x14ac:dyDescent="0.15">
      <c r="B54" s="13"/>
    </row>
    <row r="55" spans="2:2" x14ac:dyDescent="0.15">
      <c r="B55" s="13"/>
    </row>
  </sheetData>
  <autoFilter ref="B1:D33"/>
  <phoneticPr fontId="1" type="noConversion"/>
  <hyperlinks>
    <hyperlink ref="D3" location="'2设备ID生成规则'!A1" display="跳转"/>
    <hyperlink ref="D2" location="'1索引'!A1" display="跳转"/>
    <hyperlink ref="D4" location="'3错误码和返回值定义'!A1" display="跳转"/>
    <hyperlink ref="D5" location="'4设备类型代码'!A1" display="跳转"/>
    <hyperlink ref="D6" location="'5厂家代码'!A1" display="跳转"/>
    <hyperlink ref="D7" location="'6协议类型定义'!A1" display="跳转"/>
    <hyperlink ref="D8" location="'7协议内容组织方式'!A1" display="跳转"/>
    <hyperlink ref="D9" location="'8设备通讯接口'!A1" display="跳转"/>
    <hyperlink ref="D10" location="'9通用协议名称'!A1" display="跳转"/>
    <hyperlink ref="D11" location="'10通用属性说明'!A1" display="跳转"/>
    <hyperlink ref="D12" location="网关属性!A1" display="跳转"/>
    <hyperlink ref="D13" location="单灯控制器属性!A1" display="跳转"/>
    <hyperlink ref="D14" location="摄像头属性!A1" display="跳转"/>
    <hyperlink ref="D15" location="LED大屏属性!A1" display="跳转"/>
    <hyperlink ref="D16" location="环境传感器属性!A1" display="跳转"/>
    <hyperlink ref="D17" location="雷达属性!A1" display="跳转"/>
    <hyperlink ref="D20" location="网关控制命令!A1" display="跳转"/>
    <hyperlink ref="D21" location="单灯控制器控制命令!A1" display="跳转"/>
    <hyperlink ref="D22" location="摄像头控制命令!A1" display="跳转"/>
    <hyperlink ref="D23" location="LED大屏控制命令!A1" display="跳转"/>
    <hyperlink ref="D24" location="环境传感器属性!A1" display="跳转"/>
    <hyperlink ref="D25" location="雷达控制命令!A1" display="跳转"/>
    <hyperlink ref="D28" location="网关信号!A1" display="跳转"/>
    <hyperlink ref="D29" location="单灯控制器信号!A1" display="跳转"/>
    <hyperlink ref="D30" location="摄像头信号!A1" display="跳转"/>
    <hyperlink ref="D31" location="LED大屏信号!A1" display="跳转"/>
    <hyperlink ref="D32" location="环境传感器信号!A1" display="跳转"/>
    <hyperlink ref="D33" location="雷达信号!A1" display="跳转"/>
    <hyperlink ref="D37" location="报文格式注意项!A1" display="跳转"/>
    <hyperlink ref="D18" location="柜锁属性!A1" display="跳转"/>
    <hyperlink ref="D26" location="柜锁控制命令!A1" display="跳转"/>
    <hyperlink ref="D34" location="柜锁信号!A1" display="跳转"/>
    <hyperlink ref="D36" location="属性值单位定义!A1" display="跳转"/>
    <hyperlink ref="D19" location="光电盒属性!A1" display="跳转"/>
    <hyperlink ref="D27" location="光电盒控制命令!A1" display="跳转"/>
    <hyperlink ref="D35" location="光电盒信号!A1" display="跳转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3.5" x14ac:dyDescent="0.15"/>
  <cols>
    <col min="1" max="1" width="9" style="13"/>
    <col min="2" max="2" width="22.125" customWidth="1"/>
    <col min="3" max="3" width="22.625" customWidth="1"/>
    <col min="4" max="4" width="25.75" customWidth="1"/>
    <col min="5" max="5" width="20.75" customWidth="1"/>
    <col min="6" max="6" width="33" customWidth="1"/>
  </cols>
  <sheetData>
    <row r="1" spans="1:6" s="13" customFormat="1" ht="32.25" x14ac:dyDescent="0.15">
      <c r="A1" s="28" t="s">
        <v>737</v>
      </c>
    </row>
    <row r="2" spans="1:6" ht="16.5" x14ac:dyDescent="0.15">
      <c r="B2" s="1" t="s">
        <v>20</v>
      </c>
      <c r="C2" s="1" t="s">
        <v>21</v>
      </c>
      <c r="D2" s="1" t="s">
        <v>22</v>
      </c>
      <c r="E2" s="2" t="s">
        <v>23</v>
      </c>
      <c r="F2" s="1" t="s">
        <v>24</v>
      </c>
    </row>
    <row r="3" spans="1:6" ht="16.5" x14ac:dyDescent="0.15">
      <c r="B3" s="1" t="s">
        <v>45</v>
      </c>
      <c r="C3" s="1" t="s">
        <v>46</v>
      </c>
      <c r="D3" s="1" t="s">
        <v>39</v>
      </c>
      <c r="E3" s="1" t="s">
        <v>47</v>
      </c>
      <c r="F3" s="1"/>
    </row>
    <row r="4" spans="1:6" s="13" customFormat="1" ht="16.5" x14ac:dyDescent="0.15">
      <c r="B4" s="14" t="s">
        <v>545</v>
      </c>
      <c r="C4" s="14" t="s">
        <v>544</v>
      </c>
      <c r="D4" s="14" t="s">
        <v>541</v>
      </c>
      <c r="E4" s="14" t="s">
        <v>543</v>
      </c>
      <c r="F4" s="14"/>
    </row>
    <row r="5" spans="1:6" s="13" customFormat="1" ht="16.5" x14ac:dyDescent="0.15">
      <c r="B5" s="14" t="s">
        <v>546</v>
      </c>
      <c r="C5" s="14" t="s">
        <v>547</v>
      </c>
      <c r="D5" s="14" t="s">
        <v>39</v>
      </c>
      <c r="E5" s="14" t="s">
        <v>47</v>
      </c>
      <c r="F5" s="14"/>
    </row>
    <row r="6" spans="1:6" ht="16.5" x14ac:dyDescent="0.15">
      <c r="B6" s="1" t="s">
        <v>48</v>
      </c>
      <c r="C6" s="1" t="s">
        <v>49</v>
      </c>
      <c r="D6" s="1" t="s">
        <v>39</v>
      </c>
      <c r="E6" s="1" t="s">
        <v>47</v>
      </c>
      <c r="F6" s="1"/>
    </row>
    <row r="7" spans="1:6" ht="16.5" x14ac:dyDescent="0.15">
      <c r="B7" s="14" t="s">
        <v>50</v>
      </c>
      <c r="C7" s="14" t="s">
        <v>538</v>
      </c>
      <c r="D7" s="1" t="s">
        <v>39</v>
      </c>
      <c r="E7" s="1" t="s">
        <v>47</v>
      </c>
      <c r="F7" s="1"/>
    </row>
    <row r="8" spans="1:6" s="13" customFormat="1" ht="16.5" x14ac:dyDescent="0.15">
      <c r="B8" s="14" t="s">
        <v>539</v>
      </c>
      <c r="C8" s="14" t="s">
        <v>540</v>
      </c>
      <c r="D8" s="14" t="s">
        <v>541</v>
      </c>
      <c r="E8" s="14" t="s">
        <v>542</v>
      </c>
      <c r="F8" s="14"/>
    </row>
    <row r="9" spans="1:6" ht="16.5" x14ac:dyDescent="0.15">
      <c r="B9" s="1" t="s">
        <v>51</v>
      </c>
      <c r="C9" s="1" t="s">
        <v>52</v>
      </c>
      <c r="D9" s="1" t="s">
        <v>39</v>
      </c>
      <c r="E9" s="1" t="s">
        <v>47</v>
      </c>
      <c r="F9" s="1"/>
    </row>
    <row r="10" spans="1:6" ht="16.5" x14ac:dyDescent="0.15">
      <c r="B10" s="1" t="s">
        <v>53</v>
      </c>
      <c r="C10" s="1" t="s">
        <v>54</v>
      </c>
      <c r="D10" s="1" t="s">
        <v>39</v>
      </c>
      <c r="E10" s="1" t="s">
        <v>47</v>
      </c>
      <c r="F10" s="1"/>
    </row>
    <row r="11" spans="1:6" ht="16.5" x14ac:dyDescent="0.15">
      <c r="B11" s="1" t="s">
        <v>55</v>
      </c>
      <c r="C11" s="1" t="s">
        <v>56</v>
      </c>
      <c r="D11" s="1" t="s">
        <v>39</v>
      </c>
      <c r="E11" s="1" t="s">
        <v>47</v>
      </c>
      <c r="F11" s="1"/>
    </row>
    <row r="12" spans="1:6" ht="16.5" x14ac:dyDescent="0.15">
      <c r="B12" s="1" t="s">
        <v>57</v>
      </c>
      <c r="C12" s="14" t="s">
        <v>505</v>
      </c>
      <c r="D12" s="1" t="s">
        <v>39</v>
      </c>
      <c r="E12" s="1" t="s">
        <v>47</v>
      </c>
      <c r="F12" s="1"/>
    </row>
    <row r="13" spans="1:6" ht="16.5" x14ac:dyDescent="0.15">
      <c r="B13" s="1" t="s">
        <v>58</v>
      </c>
      <c r="C13" s="1" t="s">
        <v>59</v>
      </c>
      <c r="D13" s="14" t="s">
        <v>15</v>
      </c>
      <c r="E13" s="1" t="s">
        <v>60</v>
      </c>
      <c r="F13" s="1"/>
    </row>
    <row r="14" spans="1:6" ht="16.5" x14ac:dyDescent="0.15">
      <c r="B14" s="1" t="s">
        <v>61</v>
      </c>
      <c r="C14" s="1" t="s">
        <v>62</v>
      </c>
      <c r="D14" s="1" t="s">
        <v>39</v>
      </c>
      <c r="E14" s="1" t="s">
        <v>63</v>
      </c>
      <c r="F14" s="1" t="s">
        <v>64</v>
      </c>
    </row>
    <row r="15" spans="1:6" ht="16.5" x14ac:dyDescent="0.15">
      <c r="B15" s="1" t="s">
        <v>65</v>
      </c>
      <c r="C15" s="1" t="s">
        <v>66</v>
      </c>
      <c r="D15" s="1" t="s">
        <v>39</v>
      </c>
      <c r="E15" s="1" t="s">
        <v>63</v>
      </c>
      <c r="F15" s="1"/>
    </row>
    <row r="16" spans="1:6" ht="16.5" x14ac:dyDescent="0.15">
      <c r="B16" s="1" t="s">
        <v>67</v>
      </c>
      <c r="C16" s="1" t="s">
        <v>68</v>
      </c>
      <c r="D16" s="1" t="s">
        <v>39</v>
      </c>
      <c r="E16" s="1" t="s">
        <v>63</v>
      </c>
      <c r="F16" s="1" t="s">
        <v>69</v>
      </c>
    </row>
    <row r="17" spans="2:6" ht="16.5" x14ac:dyDescent="0.15">
      <c r="B17" s="1" t="s">
        <v>70</v>
      </c>
      <c r="C17" s="1" t="s">
        <v>71</v>
      </c>
      <c r="D17" s="1" t="s">
        <v>27</v>
      </c>
      <c r="E17" s="1" t="s">
        <v>72</v>
      </c>
      <c r="F17" s="1" t="s">
        <v>73</v>
      </c>
    </row>
    <row r="18" spans="2:6" ht="16.5" x14ac:dyDescent="0.15">
      <c r="B18" s="1" t="s">
        <v>74</v>
      </c>
      <c r="C18" s="1" t="s">
        <v>75</v>
      </c>
      <c r="D18" s="1" t="s">
        <v>76</v>
      </c>
      <c r="E18" s="1" t="s">
        <v>77</v>
      </c>
      <c r="F18" s="1" t="s">
        <v>78</v>
      </c>
    </row>
  </sheetData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3.5" x14ac:dyDescent="0.15"/>
  <cols>
    <col min="1" max="1" width="9" style="13"/>
    <col min="2" max="2" width="18.125" customWidth="1"/>
    <col min="3" max="3" width="22.875" bestFit="1" customWidth="1"/>
    <col min="4" max="4" width="14.25" customWidth="1"/>
    <col min="5" max="5" width="17.125" customWidth="1"/>
    <col min="6" max="6" width="17" customWidth="1"/>
  </cols>
  <sheetData>
    <row r="1" spans="1:6" s="13" customFormat="1" ht="32.25" x14ac:dyDescent="0.15">
      <c r="A1" s="28" t="s">
        <v>737</v>
      </c>
    </row>
    <row r="2" spans="1:6" ht="16.5" x14ac:dyDescent="0.15">
      <c r="B2" s="14" t="s">
        <v>774</v>
      </c>
      <c r="C2" s="14" t="s">
        <v>775</v>
      </c>
      <c r="D2" s="14" t="s">
        <v>776</v>
      </c>
      <c r="E2" s="36" t="s">
        <v>777</v>
      </c>
      <c r="F2" s="14" t="s">
        <v>778</v>
      </c>
    </row>
    <row r="3" spans="1:6" s="38" customFormat="1" ht="16.5" x14ac:dyDescent="0.15">
      <c r="B3" s="39" t="s">
        <v>856</v>
      </c>
      <c r="C3" s="39" t="s">
        <v>857</v>
      </c>
      <c r="D3" s="39" t="s">
        <v>858</v>
      </c>
      <c r="E3" s="40"/>
      <c r="F3" s="39"/>
    </row>
    <row r="4" spans="1:6" s="38" customFormat="1" ht="16.5" x14ac:dyDescent="0.15">
      <c r="B4" s="39" t="s">
        <v>859</v>
      </c>
      <c r="C4" s="39" t="s">
        <v>860</v>
      </c>
      <c r="D4" s="39" t="s">
        <v>858</v>
      </c>
      <c r="E4" s="40"/>
      <c r="F4" s="39"/>
    </row>
    <row r="5" spans="1:6" s="38" customFormat="1" ht="16.5" x14ac:dyDescent="0.15">
      <c r="B5" s="39" t="s">
        <v>861</v>
      </c>
      <c r="C5" s="39" t="s">
        <v>862</v>
      </c>
      <c r="D5" s="39" t="s">
        <v>858</v>
      </c>
      <c r="E5" s="40"/>
      <c r="F5" s="39"/>
    </row>
    <row r="6" spans="1:6" s="38" customFormat="1" ht="16.5" x14ac:dyDescent="0.15">
      <c r="B6" s="39" t="s">
        <v>863</v>
      </c>
      <c r="C6" s="39" t="s">
        <v>864</v>
      </c>
      <c r="D6" s="39" t="s">
        <v>858</v>
      </c>
      <c r="E6" s="40"/>
      <c r="F6" s="39"/>
    </row>
    <row r="7" spans="1:6" ht="16.5" x14ac:dyDescent="0.15">
      <c r="B7" s="14" t="s">
        <v>779</v>
      </c>
      <c r="C7" s="39" t="s">
        <v>850</v>
      </c>
      <c r="D7" s="14" t="s">
        <v>157</v>
      </c>
      <c r="E7" s="14" t="s">
        <v>780</v>
      </c>
      <c r="F7" s="14"/>
    </row>
    <row r="8" spans="1:6" ht="16.5" x14ac:dyDescent="0.15">
      <c r="B8" s="14" t="s">
        <v>781</v>
      </c>
      <c r="C8" s="14" t="s">
        <v>782</v>
      </c>
      <c r="D8" s="14" t="s">
        <v>581</v>
      </c>
      <c r="E8" s="14"/>
      <c r="F8" s="14"/>
    </row>
    <row r="9" spans="1:6" s="38" customFormat="1" ht="16.5" x14ac:dyDescent="0.15">
      <c r="B9" s="39" t="s">
        <v>851</v>
      </c>
      <c r="C9" s="39" t="s">
        <v>852</v>
      </c>
      <c r="D9" s="39" t="s">
        <v>853</v>
      </c>
      <c r="E9" s="39" t="s">
        <v>854</v>
      </c>
      <c r="F9" s="39" t="s">
        <v>855</v>
      </c>
    </row>
    <row r="10" spans="1:6" ht="16.5" x14ac:dyDescent="0.15">
      <c r="B10" s="14" t="s">
        <v>783</v>
      </c>
      <c r="C10" s="14" t="s">
        <v>784</v>
      </c>
      <c r="D10" s="14" t="s">
        <v>157</v>
      </c>
      <c r="E10" s="14" t="s">
        <v>785</v>
      </c>
      <c r="F10" s="14"/>
    </row>
    <row r="11" spans="1:6" ht="16.5" x14ac:dyDescent="0.15">
      <c r="B11" s="14" t="s">
        <v>786</v>
      </c>
      <c r="C11" s="14" t="s">
        <v>787</v>
      </c>
      <c r="D11" s="14" t="s">
        <v>157</v>
      </c>
      <c r="E11" s="14" t="s">
        <v>785</v>
      </c>
      <c r="F11" s="14"/>
    </row>
    <row r="12" spans="1:6" ht="16.5" x14ac:dyDescent="0.15">
      <c r="B12" s="14" t="s">
        <v>788</v>
      </c>
      <c r="C12" s="14" t="s">
        <v>789</v>
      </c>
      <c r="D12" s="14" t="s">
        <v>581</v>
      </c>
      <c r="E12" s="14"/>
      <c r="F12" s="14"/>
    </row>
    <row r="13" spans="1:6" ht="16.5" x14ac:dyDescent="0.15">
      <c r="B13" s="14" t="s">
        <v>790</v>
      </c>
      <c r="C13" s="14" t="s">
        <v>791</v>
      </c>
      <c r="D13" s="14" t="s">
        <v>581</v>
      </c>
      <c r="E13" s="14"/>
      <c r="F13" s="14"/>
    </row>
    <row r="14" spans="1:6" ht="16.5" x14ac:dyDescent="0.15">
      <c r="B14" s="14" t="s">
        <v>792</v>
      </c>
      <c r="C14" s="14" t="s">
        <v>793</v>
      </c>
      <c r="D14" s="14" t="s">
        <v>581</v>
      </c>
      <c r="E14" s="14"/>
      <c r="F14" s="14"/>
    </row>
    <row r="15" spans="1:6" ht="16.5" x14ac:dyDescent="0.15">
      <c r="B15" s="14" t="s">
        <v>794</v>
      </c>
      <c r="C15" s="14" t="s">
        <v>795</v>
      </c>
      <c r="D15" s="14" t="s">
        <v>581</v>
      </c>
      <c r="E15" s="14"/>
      <c r="F15" s="14"/>
    </row>
    <row r="16" spans="1:6" ht="16.5" x14ac:dyDescent="0.15">
      <c r="B16" s="14" t="s">
        <v>796</v>
      </c>
      <c r="C16" s="14" t="s">
        <v>797</v>
      </c>
      <c r="D16" s="14" t="s">
        <v>581</v>
      </c>
      <c r="E16" s="14"/>
      <c r="F16" s="14"/>
    </row>
    <row r="17" spans="2:6" ht="16.5" x14ac:dyDescent="0.15">
      <c r="B17" s="14" t="s">
        <v>798</v>
      </c>
      <c r="C17" s="14" t="s">
        <v>799</v>
      </c>
      <c r="D17" s="14" t="s">
        <v>581</v>
      </c>
      <c r="E17" s="14"/>
      <c r="F17" s="14"/>
    </row>
    <row r="18" spans="2:6" ht="16.5" x14ac:dyDescent="0.15">
      <c r="B18" s="14" t="s">
        <v>800</v>
      </c>
      <c r="C18" s="14" t="s">
        <v>570</v>
      </c>
      <c r="D18" s="14" t="s">
        <v>157</v>
      </c>
      <c r="E18" s="14" t="s">
        <v>801</v>
      </c>
      <c r="F18" s="14"/>
    </row>
    <row r="19" spans="2:6" ht="16.5" x14ac:dyDescent="0.15">
      <c r="B19" s="14" t="s">
        <v>802</v>
      </c>
      <c r="C19" s="14" t="s">
        <v>803</v>
      </c>
      <c r="D19" s="14" t="s">
        <v>804</v>
      </c>
      <c r="E19" s="14"/>
      <c r="F19" s="14"/>
    </row>
  </sheetData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8" sqref="I8"/>
    </sheetView>
  </sheetViews>
  <sheetFormatPr defaultRowHeight="13.5" x14ac:dyDescent="0.15"/>
  <cols>
    <col min="1" max="1" width="9" style="13"/>
    <col min="2" max="2" width="13.25" bestFit="1" customWidth="1"/>
    <col min="3" max="3" width="15.25" customWidth="1"/>
    <col min="4" max="4" width="15" bestFit="1" customWidth="1"/>
    <col min="5" max="5" width="33.75" customWidth="1"/>
  </cols>
  <sheetData>
    <row r="1" spans="1:6" s="13" customFormat="1" ht="32.25" x14ac:dyDescent="0.15">
      <c r="A1" s="28" t="s">
        <v>737</v>
      </c>
    </row>
    <row r="2" spans="1:6" ht="16.5" x14ac:dyDescent="0.15">
      <c r="B2" s="14" t="s">
        <v>705</v>
      </c>
      <c r="C2" s="14" t="s">
        <v>706</v>
      </c>
      <c r="D2" s="14" t="s">
        <v>707</v>
      </c>
      <c r="E2" s="2" t="s">
        <v>669</v>
      </c>
      <c r="F2" s="14" t="s">
        <v>708</v>
      </c>
    </row>
    <row r="3" spans="1:6" ht="16.5" x14ac:dyDescent="0.15">
      <c r="B3" s="14" t="s">
        <v>709</v>
      </c>
      <c r="C3" s="14" t="s">
        <v>710</v>
      </c>
      <c r="D3" s="14" t="s">
        <v>688</v>
      </c>
      <c r="E3" s="14" t="s">
        <v>711</v>
      </c>
      <c r="F3" s="14"/>
    </row>
    <row r="4" spans="1:6" ht="16.5" x14ac:dyDescent="0.15">
      <c r="B4" s="14" t="s">
        <v>697</v>
      </c>
      <c r="C4" s="14" t="s">
        <v>712</v>
      </c>
      <c r="D4" s="14" t="s">
        <v>688</v>
      </c>
      <c r="E4" s="14" t="s">
        <v>713</v>
      </c>
      <c r="F4" s="14"/>
    </row>
    <row r="5" spans="1:6" ht="16.5" x14ac:dyDescent="0.15">
      <c r="B5" s="14" t="s">
        <v>714</v>
      </c>
      <c r="C5" s="14" t="s">
        <v>715</v>
      </c>
      <c r="D5" s="14" t="s">
        <v>673</v>
      </c>
      <c r="E5" s="14" t="s">
        <v>716</v>
      </c>
      <c r="F5" s="14" t="s">
        <v>717</v>
      </c>
    </row>
    <row r="6" spans="1:6" ht="16.5" x14ac:dyDescent="0.15">
      <c r="B6" s="14" t="s">
        <v>718</v>
      </c>
      <c r="C6" s="14" t="s">
        <v>719</v>
      </c>
      <c r="D6" s="14" t="s">
        <v>673</v>
      </c>
      <c r="E6" s="14" t="s">
        <v>716</v>
      </c>
      <c r="F6" s="14" t="s">
        <v>720</v>
      </c>
    </row>
    <row r="7" spans="1:6" ht="16.5" x14ac:dyDescent="0.15">
      <c r="B7" s="15" t="s">
        <v>721</v>
      </c>
      <c r="C7" s="15" t="s">
        <v>722</v>
      </c>
      <c r="D7" s="14" t="s">
        <v>673</v>
      </c>
      <c r="E7" s="14" t="s">
        <v>716</v>
      </c>
      <c r="F7" s="14" t="s">
        <v>723</v>
      </c>
    </row>
    <row r="8" spans="1:6" ht="16.5" x14ac:dyDescent="0.15">
      <c r="B8" s="15" t="s">
        <v>724</v>
      </c>
      <c r="C8" s="15" t="s">
        <v>725</v>
      </c>
      <c r="D8" s="14" t="s">
        <v>688</v>
      </c>
      <c r="E8" s="15" t="s">
        <v>726</v>
      </c>
      <c r="F8" s="14"/>
    </row>
    <row r="9" spans="1:6" ht="16.5" x14ac:dyDescent="0.15">
      <c r="B9" s="15" t="s">
        <v>727</v>
      </c>
      <c r="C9" s="15" t="s">
        <v>732</v>
      </c>
      <c r="D9" s="14" t="s">
        <v>688</v>
      </c>
      <c r="E9" s="14" t="s">
        <v>728</v>
      </c>
      <c r="F9" s="14"/>
    </row>
    <row r="10" spans="1:6" ht="16.5" x14ac:dyDescent="0.15">
      <c r="B10" s="15" t="s">
        <v>729</v>
      </c>
      <c r="C10" s="15" t="s">
        <v>663</v>
      </c>
      <c r="D10" s="14" t="s">
        <v>688</v>
      </c>
      <c r="E10" s="14" t="s">
        <v>730</v>
      </c>
      <c r="F10" s="14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6" sqref="D26"/>
    </sheetView>
  </sheetViews>
  <sheetFormatPr defaultRowHeight="13.5" x14ac:dyDescent="0.15"/>
  <cols>
    <col min="1" max="1" width="9" style="13"/>
    <col min="2" max="2" width="15.5" bestFit="1" customWidth="1"/>
    <col min="3" max="3" width="23.25" bestFit="1" customWidth="1"/>
    <col min="4" max="4" width="13.25" bestFit="1" customWidth="1"/>
    <col min="5" max="5" width="16.625" customWidth="1"/>
  </cols>
  <sheetData>
    <row r="1" spans="1:6" s="13" customFormat="1" ht="32.25" x14ac:dyDescent="0.15">
      <c r="A1" s="28" t="s">
        <v>737</v>
      </c>
    </row>
    <row r="2" spans="1:6" ht="16.5" x14ac:dyDescent="0.15">
      <c r="B2" s="1" t="s">
        <v>20</v>
      </c>
      <c r="C2" s="1" t="s">
        <v>21</v>
      </c>
      <c r="D2" s="1" t="s">
        <v>22</v>
      </c>
      <c r="E2" s="2" t="s">
        <v>23</v>
      </c>
      <c r="F2" s="1" t="s">
        <v>24</v>
      </c>
    </row>
    <row r="3" spans="1:6" ht="16.5" x14ac:dyDescent="0.15">
      <c r="B3" s="1" t="s">
        <v>37</v>
      </c>
      <c r="C3" s="1" t="s">
        <v>38</v>
      </c>
      <c r="D3" s="1" t="s">
        <v>39</v>
      </c>
      <c r="E3" s="1" t="s">
        <v>40</v>
      </c>
      <c r="F3" s="1"/>
    </row>
    <row r="4" spans="1:6" ht="16.5" x14ac:dyDescent="0.15">
      <c r="B4" s="1" t="s">
        <v>41</v>
      </c>
      <c r="C4" s="1" t="s">
        <v>42</v>
      </c>
      <c r="D4" s="1" t="s">
        <v>39</v>
      </c>
      <c r="E4" s="1" t="s">
        <v>40</v>
      </c>
      <c r="F4" s="1"/>
    </row>
    <row r="5" spans="1:6" ht="16.5" x14ac:dyDescent="0.15">
      <c r="B5" s="1" t="s">
        <v>43</v>
      </c>
      <c r="C5" s="1" t="s">
        <v>44</v>
      </c>
      <c r="D5" s="1" t="s">
        <v>39</v>
      </c>
      <c r="E5" s="1" t="s">
        <v>40</v>
      </c>
      <c r="F5" s="1"/>
    </row>
    <row r="6" spans="1:6" ht="16.5" x14ac:dyDescent="0.15">
      <c r="B6" s="6" t="s">
        <v>122</v>
      </c>
      <c r="C6" s="1" t="s">
        <v>123</v>
      </c>
      <c r="D6" s="1" t="s">
        <v>39</v>
      </c>
      <c r="E6" s="1" t="s">
        <v>124</v>
      </c>
      <c r="F6" s="1"/>
    </row>
    <row r="7" spans="1:6" ht="16.5" x14ac:dyDescent="0.15">
      <c r="B7" s="6" t="s">
        <v>125</v>
      </c>
      <c r="C7" s="1" t="s">
        <v>126</v>
      </c>
      <c r="D7" s="1" t="s">
        <v>39</v>
      </c>
      <c r="E7" s="1" t="s">
        <v>124</v>
      </c>
      <c r="F7" s="1"/>
    </row>
    <row r="8" spans="1:6" ht="16.5" x14ac:dyDescent="0.15">
      <c r="B8" s="1" t="s">
        <v>127</v>
      </c>
      <c r="C8" s="1" t="s">
        <v>128</v>
      </c>
      <c r="D8" s="3" t="s">
        <v>34</v>
      </c>
      <c r="E8" s="1" t="s">
        <v>129</v>
      </c>
      <c r="F8" s="1"/>
    </row>
    <row r="9" spans="1:6" ht="16.5" x14ac:dyDescent="0.15">
      <c r="B9" s="1" t="s">
        <v>130</v>
      </c>
      <c r="C9" s="1" t="s">
        <v>131</v>
      </c>
      <c r="D9" s="3" t="s">
        <v>34</v>
      </c>
      <c r="E9" s="1" t="s">
        <v>112</v>
      </c>
      <c r="F9" s="1"/>
    </row>
    <row r="10" spans="1:6" ht="16.5" x14ac:dyDescent="0.15">
      <c r="B10" s="1" t="s">
        <v>113</v>
      </c>
      <c r="C10" s="1" t="s">
        <v>114</v>
      </c>
      <c r="D10" s="3" t="s">
        <v>115</v>
      </c>
      <c r="E10" s="1" t="s">
        <v>112</v>
      </c>
      <c r="F10" s="1"/>
    </row>
    <row r="11" spans="1:6" ht="16.5" x14ac:dyDescent="0.15">
      <c r="B11" s="1" t="s">
        <v>116</v>
      </c>
      <c r="C11" s="1" t="s">
        <v>117</v>
      </c>
      <c r="D11" s="3" t="s">
        <v>115</v>
      </c>
      <c r="E11" s="1" t="s">
        <v>112</v>
      </c>
      <c r="F11" s="1"/>
    </row>
    <row r="12" spans="1:6" ht="16.5" x14ac:dyDescent="0.15">
      <c r="B12" s="1" t="s">
        <v>118</v>
      </c>
      <c r="C12" s="1" t="s">
        <v>119</v>
      </c>
      <c r="D12" s="3" t="s">
        <v>115</v>
      </c>
      <c r="E12" s="1" t="s">
        <v>112</v>
      </c>
      <c r="F12" s="1"/>
    </row>
    <row r="13" spans="1:6" ht="16.5" x14ac:dyDescent="0.15">
      <c r="B13" s="1" t="s">
        <v>120</v>
      </c>
      <c r="C13" s="1" t="s">
        <v>121</v>
      </c>
      <c r="D13" s="3" t="s">
        <v>115</v>
      </c>
      <c r="E13" s="1" t="s">
        <v>112</v>
      </c>
      <c r="F13" s="1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K14" sqref="K14"/>
    </sheetView>
  </sheetViews>
  <sheetFormatPr defaultRowHeight="13.5" x14ac:dyDescent="0.15"/>
  <cols>
    <col min="1" max="1" width="24.125" style="13" customWidth="1"/>
    <col min="2" max="2" width="13" bestFit="1" customWidth="1"/>
    <col min="3" max="3" width="14.125" bestFit="1" customWidth="1"/>
    <col min="4" max="4" width="24" customWidth="1"/>
    <col min="5" max="5" width="24.5" customWidth="1"/>
  </cols>
  <sheetData>
    <row r="1" spans="1:7" ht="32.25" x14ac:dyDescent="0.15">
      <c r="A1" s="28" t="s">
        <v>737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7" ht="16.5" x14ac:dyDescent="0.15">
      <c r="B2" s="3" t="s">
        <v>25</v>
      </c>
      <c r="C2" s="3" t="s">
        <v>26</v>
      </c>
      <c r="D2" s="3" t="s">
        <v>27</v>
      </c>
      <c r="E2" s="3" t="s">
        <v>811</v>
      </c>
      <c r="F2" s="3"/>
    </row>
    <row r="3" spans="1:7" ht="16.5" x14ac:dyDescent="0.15">
      <c r="B3" s="3" t="s">
        <v>28</v>
      </c>
      <c r="C3" s="3" t="s">
        <v>29</v>
      </c>
      <c r="D3" s="3" t="s">
        <v>27</v>
      </c>
      <c r="E3" s="3" t="s">
        <v>812</v>
      </c>
      <c r="F3" s="3"/>
    </row>
    <row r="4" spans="1:7" ht="16.5" x14ac:dyDescent="0.15">
      <c r="B4" s="3" t="s">
        <v>30</v>
      </c>
      <c r="C4" s="3" t="s">
        <v>18</v>
      </c>
      <c r="D4" s="3" t="s">
        <v>27</v>
      </c>
      <c r="E4" s="3" t="s">
        <v>31</v>
      </c>
      <c r="F4" s="3"/>
    </row>
    <row r="5" spans="1:7" ht="16.5" x14ac:dyDescent="0.15">
      <c r="B5" s="3" t="s">
        <v>32</v>
      </c>
      <c r="C5" s="4" t="s">
        <v>33</v>
      </c>
      <c r="D5" s="3" t="s">
        <v>34</v>
      </c>
      <c r="E5" s="3" t="s">
        <v>35</v>
      </c>
      <c r="F5" s="3"/>
    </row>
    <row r="6" spans="1:7" ht="16.5" x14ac:dyDescent="0.15">
      <c r="B6" s="3" t="s">
        <v>36</v>
      </c>
      <c r="C6" s="4" t="s">
        <v>19</v>
      </c>
      <c r="D6" s="3" t="s">
        <v>34</v>
      </c>
      <c r="E6" s="3" t="s">
        <v>35</v>
      </c>
      <c r="F6" s="3"/>
    </row>
    <row r="9" spans="1:7" ht="16.5" x14ac:dyDescent="0.15">
      <c r="B9" s="71" t="s">
        <v>582</v>
      </c>
      <c r="C9" s="72"/>
      <c r="D9" s="72"/>
      <c r="E9" s="72"/>
      <c r="F9" s="72"/>
    </row>
    <row r="10" spans="1:7" ht="16.5" x14ac:dyDescent="0.15">
      <c r="B10" s="3" t="s">
        <v>8</v>
      </c>
      <c r="C10" s="3" t="s">
        <v>9</v>
      </c>
      <c r="D10" s="3" t="s">
        <v>14</v>
      </c>
      <c r="E10" s="3" t="s">
        <v>13</v>
      </c>
      <c r="F10" s="3" t="s">
        <v>16</v>
      </c>
    </row>
    <row r="11" spans="1:7" ht="16.5" x14ac:dyDescent="0.15">
      <c r="B11" s="14" t="s">
        <v>562</v>
      </c>
      <c r="C11" s="14" t="s">
        <v>570</v>
      </c>
      <c r="D11" s="14" t="s">
        <v>578</v>
      </c>
      <c r="E11" s="14" t="s">
        <v>646</v>
      </c>
      <c r="F11" s="14"/>
      <c r="G11" s="13"/>
    </row>
    <row r="12" spans="1:7" ht="16.5" x14ac:dyDescent="0.15">
      <c r="B12" s="14" t="s">
        <v>563</v>
      </c>
      <c r="C12" s="14" t="s">
        <v>571</v>
      </c>
      <c r="D12" s="14" t="s">
        <v>579</v>
      </c>
      <c r="E12" s="14" t="s">
        <v>645</v>
      </c>
      <c r="F12" s="14"/>
      <c r="G12" s="13"/>
    </row>
    <row r="13" spans="1:7" ht="16.5" x14ac:dyDescent="0.15">
      <c r="B13" s="14" t="s">
        <v>564</v>
      </c>
      <c r="C13" s="14" t="s">
        <v>572</v>
      </c>
      <c r="D13" s="14" t="s">
        <v>580</v>
      </c>
      <c r="E13" s="14" t="s">
        <v>647</v>
      </c>
      <c r="F13" s="14"/>
      <c r="G13" s="13"/>
    </row>
    <row r="14" spans="1:7" ht="16.5" x14ac:dyDescent="0.15">
      <c r="B14" s="14" t="s">
        <v>565</v>
      </c>
      <c r="C14" s="14" t="s">
        <v>573</v>
      </c>
      <c r="D14" s="14" t="s">
        <v>579</v>
      </c>
      <c r="E14" s="14" t="s">
        <v>648</v>
      </c>
      <c r="F14" s="14"/>
      <c r="G14" s="13"/>
    </row>
    <row r="15" spans="1:7" ht="16.5" x14ac:dyDescent="0.15">
      <c r="B15" s="14" t="s">
        <v>566</v>
      </c>
      <c r="C15" s="14" t="s">
        <v>574</v>
      </c>
      <c r="D15" s="14" t="s">
        <v>580</v>
      </c>
      <c r="E15" s="14" t="s">
        <v>649</v>
      </c>
      <c r="F15" s="14"/>
      <c r="G15" s="13"/>
    </row>
    <row r="16" spans="1:7" ht="16.5" x14ac:dyDescent="0.15">
      <c r="B16" s="14" t="s">
        <v>567</v>
      </c>
      <c r="C16" s="14" t="s">
        <v>575</v>
      </c>
      <c r="D16" s="14" t="s">
        <v>581</v>
      </c>
      <c r="E16" s="14" t="s">
        <v>650</v>
      </c>
      <c r="F16" s="14"/>
      <c r="G16" s="13"/>
    </row>
    <row r="17" spans="2:7" ht="16.5" x14ac:dyDescent="0.15">
      <c r="B17" s="14" t="s">
        <v>568</v>
      </c>
      <c r="C17" s="14" t="s">
        <v>576</v>
      </c>
      <c r="D17" s="14" t="s">
        <v>581</v>
      </c>
      <c r="E17" s="14" t="s">
        <v>651</v>
      </c>
      <c r="F17" s="14"/>
      <c r="G17" s="13"/>
    </row>
    <row r="18" spans="2:7" ht="16.5" x14ac:dyDescent="0.15">
      <c r="B18" s="14" t="s">
        <v>569</v>
      </c>
      <c r="C18" s="14" t="s">
        <v>577</v>
      </c>
      <c r="D18" s="14" t="s">
        <v>581</v>
      </c>
      <c r="E18" s="14" t="s">
        <v>652</v>
      </c>
      <c r="F18" s="14"/>
      <c r="G18" s="13"/>
    </row>
  </sheetData>
  <mergeCells count="1">
    <mergeCell ref="B9:F9"/>
  </mergeCells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I16" sqref="A1:I16"/>
    </sheetView>
  </sheetViews>
  <sheetFormatPr defaultRowHeight="13.5" x14ac:dyDescent="0.15"/>
  <cols>
    <col min="1" max="1" width="9" style="13"/>
    <col min="2" max="2" width="13.25" customWidth="1"/>
    <col min="3" max="3" width="22.5" customWidth="1"/>
    <col min="4" max="4" width="17.375" customWidth="1"/>
    <col min="5" max="5" width="32.25" customWidth="1"/>
    <col min="6" max="6" width="14.75" customWidth="1"/>
  </cols>
  <sheetData>
    <row r="1" spans="1:6" s="13" customFormat="1" ht="32.25" x14ac:dyDescent="0.15">
      <c r="A1" s="28" t="s">
        <v>737</v>
      </c>
    </row>
    <row r="2" spans="1:6" ht="16.5" x14ac:dyDescent="0.15">
      <c r="B2" s="3" t="s">
        <v>592</v>
      </c>
      <c r="C2" s="3" t="s">
        <v>9</v>
      </c>
      <c r="D2" s="3" t="s">
        <v>14</v>
      </c>
      <c r="E2" s="3" t="s">
        <v>13</v>
      </c>
      <c r="F2" s="3" t="s">
        <v>16</v>
      </c>
    </row>
    <row r="3" spans="1:6" ht="16.5" x14ac:dyDescent="0.15">
      <c r="B3" s="14" t="s">
        <v>593</v>
      </c>
      <c r="C3" s="14" t="s">
        <v>602</v>
      </c>
      <c r="D3" s="14" t="s">
        <v>611</v>
      </c>
      <c r="E3" s="14" t="s">
        <v>624</v>
      </c>
      <c r="F3" s="14"/>
    </row>
    <row r="4" spans="1:6" ht="16.5" x14ac:dyDescent="0.15">
      <c r="B4" s="14" t="s">
        <v>594</v>
      </c>
      <c r="C4" s="14" t="s">
        <v>603</v>
      </c>
      <c r="D4" s="14" t="s">
        <v>612</v>
      </c>
      <c r="E4" s="14" t="s">
        <v>813</v>
      </c>
      <c r="F4" s="14"/>
    </row>
    <row r="5" spans="1:6" ht="16.5" x14ac:dyDescent="0.15">
      <c r="B5" s="14" t="s">
        <v>596</v>
      </c>
      <c r="C5" s="14" t="s">
        <v>605</v>
      </c>
      <c r="D5" s="14" t="s">
        <v>614</v>
      </c>
      <c r="E5" s="14" t="s">
        <v>625</v>
      </c>
      <c r="F5" s="14"/>
    </row>
    <row r="6" spans="1:6" ht="16.5" x14ac:dyDescent="0.15">
      <c r="B6" s="14" t="s">
        <v>597</v>
      </c>
      <c r="C6" s="14" t="s">
        <v>606</v>
      </c>
      <c r="D6" s="14" t="s">
        <v>613</v>
      </c>
      <c r="E6" s="14" t="s">
        <v>626</v>
      </c>
      <c r="F6" s="14"/>
    </row>
    <row r="7" spans="1:6" ht="16.5" x14ac:dyDescent="0.15">
      <c r="B7" s="14" t="s">
        <v>600</v>
      </c>
      <c r="C7" s="14" t="s">
        <v>617</v>
      </c>
      <c r="D7" s="14" t="s">
        <v>615</v>
      </c>
      <c r="E7" s="14" t="s">
        <v>627</v>
      </c>
      <c r="F7" s="14"/>
    </row>
    <row r="8" spans="1:6" ht="16.5" x14ac:dyDescent="0.15">
      <c r="B8" s="14" t="s">
        <v>599</v>
      </c>
      <c r="C8" s="14" t="s">
        <v>608</v>
      </c>
      <c r="D8" s="14" t="s">
        <v>613</v>
      </c>
      <c r="E8" s="14" t="s">
        <v>627</v>
      </c>
      <c r="F8" s="14"/>
    </row>
    <row r="9" spans="1:6" ht="16.5" x14ac:dyDescent="0.15">
      <c r="B9" s="14" t="s">
        <v>601</v>
      </c>
      <c r="C9" s="14" t="s">
        <v>609</v>
      </c>
      <c r="D9" s="14" t="s">
        <v>612</v>
      </c>
      <c r="E9" s="14" t="s">
        <v>628</v>
      </c>
      <c r="F9" s="14"/>
    </row>
    <row r="11" spans="1:6" ht="16.5" x14ac:dyDescent="0.15">
      <c r="B11" s="71" t="s">
        <v>610</v>
      </c>
      <c r="C11" s="72"/>
      <c r="D11" s="72"/>
      <c r="E11" s="72"/>
      <c r="F11" s="72"/>
    </row>
    <row r="12" spans="1:6" ht="16.5" x14ac:dyDescent="0.15">
      <c r="B12" s="3" t="s">
        <v>8</v>
      </c>
      <c r="C12" s="3" t="s">
        <v>9</v>
      </c>
      <c r="D12" s="3" t="s">
        <v>14</v>
      </c>
      <c r="E12" s="3" t="s">
        <v>13</v>
      </c>
      <c r="F12" s="3" t="s">
        <v>16</v>
      </c>
    </row>
    <row r="13" spans="1:6" ht="16.5" x14ac:dyDescent="0.15">
      <c r="B13" s="14" t="s">
        <v>595</v>
      </c>
      <c r="C13" s="14" t="s">
        <v>604</v>
      </c>
      <c r="D13" s="14" t="s">
        <v>616</v>
      </c>
      <c r="E13" s="14" t="s">
        <v>629</v>
      </c>
      <c r="F13" s="14"/>
    </row>
    <row r="14" spans="1:6" ht="16.5" x14ac:dyDescent="0.15">
      <c r="B14" s="14" t="s">
        <v>598</v>
      </c>
      <c r="C14" s="14" t="s">
        <v>607</v>
      </c>
      <c r="D14" s="14" t="s">
        <v>613</v>
      </c>
      <c r="E14" s="14" t="s">
        <v>630</v>
      </c>
      <c r="F14" s="14"/>
    </row>
  </sheetData>
  <mergeCells count="1">
    <mergeCell ref="B11:F11"/>
  </mergeCells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/>
  </sheetViews>
  <sheetFormatPr defaultRowHeight="13.5" x14ac:dyDescent="0.15"/>
  <cols>
    <col min="1" max="1" width="21.875" style="13" customWidth="1"/>
    <col min="2" max="2" width="20.125" customWidth="1"/>
    <col min="3" max="3" width="27.875" customWidth="1"/>
    <col min="4" max="4" width="25" customWidth="1"/>
    <col min="5" max="5" width="31" customWidth="1"/>
    <col min="6" max="6" width="33.5" customWidth="1"/>
  </cols>
  <sheetData>
    <row r="1" spans="1:12" s="13" customFormat="1" ht="32.25" x14ac:dyDescent="0.15">
      <c r="A1" s="28" t="s">
        <v>737</v>
      </c>
    </row>
    <row r="2" spans="1:12" ht="16.5" x14ac:dyDescent="0.15">
      <c r="B2" s="3" t="s">
        <v>741</v>
      </c>
      <c r="C2" s="3" t="s">
        <v>742</v>
      </c>
      <c r="D2" s="3" t="s">
        <v>743</v>
      </c>
      <c r="E2" s="3" t="s">
        <v>739</v>
      </c>
      <c r="F2" s="3" t="s">
        <v>744</v>
      </c>
    </row>
    <row r="3" spans="1:12" ht="16.5" x14ac:dyDescent="0.15">
      <c r="B3" s="14" t="s">
        <v>745</v>
      </c>
      <c r="C3" s="14" t="s">
        <v>746</v>
      </c>
      <c r="D3" s="14" t="s">
        <v>766</v>
      </c>
      <c r="E3" s="14" t="s">
        <v>767</v>
      </c>
      <c r="F3" s="12"/>
    </row>
    <row r="4" spans="1:12" ht="16.5" x14ac:dyDescent="0.15">
      <c r="B4" s="14" t="s">
        <v>747</v>
      </c>
      <c r="C4" s="14" t="s">
        <v>748</v>
      </c>
      <c r="D4" s="14" t="s">
        <v>749</v>
      </c>
      <c r="E4" s="14" t="s">
        <v>750</v>
      </c>
      <c r="F4" s="12"/>
    </row>
    <row r="5" spans="1:12" ht="16.5" x14ac:dyDescent="0.15">
      <c r="B5" s="14" t="s">
        <v>751</v>
      </c>
      <c r="C5" s="14" t="s">
        <v>752</v>
      </c>
      <c r="D5" s="14" t="s">
        <v>749</v>
      </c>
      <c r="E5" s="14" t="s">
        <v>750</v>
      </c>
      <c r="F5" s="12"/>
    </row>
    <row r="6" spans="1:12" ht="16.5" x14ac:dyDescent="0.15">
      <c r="B6" s="14" t="s">
        <v>753</v>
      </c>
      <c r="C6" s="14" t="s">
        <v>754</v>
      </c>
      <c r="D6" s="14" t="s">
        <v>749</v>
      </c>
      <c r="E6" s="14" t="s">
        <v>768</v>
      </c>
      <c r="F6" s="12"/>
    </row>
    <row r="7" spans="1:12" ht="16.5" x14ac:dyDescent="0.15">
      <c r="B7" s="14" t="s">
        <v>755</v>
      </c>
      <c r="C7" s="14" t="s">
        <v>756</v>
      </c>
      <c r="D7" s="14" t="s">
        <v>757</v>
      </c>
      <c r="E7" s="14" t="s">
        <v>758</v>
      </c>
      <c r="F7" s="12"/>
    </row>
    <row r="8" spans="1:12" ht="16.5" x14ac:dyDescent="0.15">
      <c r="B8" s="14" t="s">
        <v>759</v>
      </c>
      <c r="C8" s="14" t="s">
        <v>760</v>
      </c>
      <c r="D8" s="14" t="s">
        <v>757</v>
      </c>
      <c r="E8" s="14" t="s">
        <v>758</v>
      </c>
      <c r="F8" s="12"/>
    </row>
    <row r="9" spans="1:12" ht="16.5" x14ac:dyDescent="0.15">
      <c r="B9" s="14" t="s">
        <v>761</v>
      </c>
      <c r="C9" s="14" t="s">
        <v>762</v>
      </c>
      <c r="D9" s="14" t="s">
        <v>757</v>
      </c>
      <c r="E9" s="14" t="s">
        <v>763</v>
      </c>
      <c r="F9" s="12"/>
    </row>
    <row r="10" spans="1:12" ht="16.5" x14ac:dyDescent="0.15">
      <c r="B10" s="14" t="s">
        <v>764</v>
      </c>
      <c r="C10" s="14" t="s">
        <v>765</v>
      </c>
      <c r="D10" s="14" t="s">
        <v>757</v>
      </c>
      <c r="E10" s="14" t="s">
        <v>763</v>
      </c>
      <c r="F10" s="14"/>
    </row>
    <row r="11" spans="1:12" x14ac:dyDescent="0.15">
      <c r="B11" s="13"/>
      <c r="C11" s="13"/>
      <c r="D11" s="13"/>
      <c r="E11" s="13"/>
      <c r="F11" s="13"/>
    </row>
    <row r="12" spans="1:12" x14ac:dyDescent="0.15">
      <c r="A12"/>
    </row>
    <row r="13" spans="1:12" x14ac:dyDescent="0.1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6.5" x14ac:dyDescent="0.15">
      <c r="B14" s="70" t="s">
        <v>805</v>
      </c>
      <c r="C14" s="82"/>
      <c r="D14" s="82"/>
      <c r="E14" s="82"/>
      <c r="F14" s="82"/>
      <c r="G14" s="13"/>
      <c r="H14" s="13"/>
      <c r="I14" s="13"/>
      <c r="J14" s="13"/>
      <c r="K14" s="13"/>
      <c r="L14" s="13"/>
    </row>
    <row r="15" spans="1:12" ht="15.75" customHeight="1" x14ac:dyDescent="0.15">
      <c r="B15" s="3" t="s">
        <v>8</v>
      </c>
      <c r="C15" s="3" t="s">
        <v>9</v>
      </c>
      <c r="D15" s="3" t="s">
        <v>14</v>
      </c>
      <c r="E15" s="3" t="s">
        <v>13</v>
      </c>
      <c r="F15" s="3" t="s">
        <v>16</v>
      </c>
    </row>
    <row r="16" spans="1:12" ht="15.75" customHeight="1" x14ac:dyDescent="0.15">
      <c r="B16" s="14" t="s">
        <v>814</v>
      </c>
      <c r="C16" s="14" t="s">
        <v>806</v>
      </c>
      <c r="D16" s="14" t="s">
        <v>15</v>
      </c>
      <c r="E16" s="14" t="s">
        <v>129</v>
      </c>
      <c r="F16" s="67" t="s">
        <v>815</v>
      </c>
    </row>
    <row r="17" spans="1:12" ht="16.5" x14ac:dyDescent="0.15">
      <c r="B17" s="14" t="s">
        <v>816</v>
      </c>
      <c r="C17" s="14" t="s">
        <v>807</v>
      </c>
      <c r="D17" s="14" t="s">
        <v>611</v>
      </c>
      <c r="E17" s="14" t="s">
        <v>808</v>
      </c>
      <c r="F17" s="68"/>
    </row>
    <row r="18" spans="1:12" ht="16.5" x14ac:dyDescent="0.15">
      <c r="B18" s="14" t="s">
        <v>809</v>
      </c>
      <c r="C18" s="14" t="s">
        <v>810</v>
      </c>
      <c r="D18" s="14" t="s">
        <v>611</v>
      </c>
      <c r="E18" s="14" t="s">
        <v>808</v>
      </c>
      <c r="F18" s="68"/>
    </row>
    <row r="19" spans="1:12" ht="16.5" x14ac:dyDescent="0.15">
      <c r="B19" s="14" t="s">
        <v>817</v>
      </c>
      <c r="C19" s="14" t="s">
        <v>818</v>
      </c>
      <c r="D19" s="14" t="s">
        <v>819</v>
      </c>
      <c r="E19" s="14" t="s">
        <v>820</v>
      </c>
      <c r="F19" s="68"/>
      <c r="G19" s="13"/>
      <c r="H19" s="13"/>
      <c r="I19" s="13"/>
      <c r="J19" s="13"/>
      <c r="K19" s="13"/>
      <c r="L19" s="13"/>
    </row>
    <row r="20" spans="1:12" ht="16.5" x14ac:dyDescent="0.15">
      <c r="B20" s="14" t="s">
        <v>821</v>
      </c>
      <c r="C20" s="14" t="s">
        <v>822</v>
      </c>
      <c r="D20" s="14" t="s">
        <v>819</v>
      </c>
      <c r="E20" s="14" t="s">
        <v>820</v>
      </c>
      <c r="F20" s="69"/>
      <c r="G20" s="13"/>
      <c r="H20" s="13"/>
      <c r="I20" s="13"/>
      <c r="J20" s="13"/>
      <c r="K20" s="13"/>
      <c r="L20" s="13"/>
    </row>
    <row r="21" spans="1:12" ht="33" x14ac:dyDescent="0.15">
      <c r="A21"/>
      <c r="B21" s="15" t="s">
        <v>823</v>
      </c>
      <c r="C21" s="15" t="s">
        <v>824</v>
      </c>
      <c r="D21" s="15" t="s">
        <v>825</v>
      </c>
      <c r="E21" s="37" t="s">
        <v>871</v>
      </c>
      <c r="F21" s="83" t="s">
        <v>826</v>
      </c>
      <c r="I21" s="84" t="s">
        <v>842</v>
      </c>
      <c r="J21" s="85"/>
      <c r="K21" s="85"/>
      <c r="L21" s="86"/>
    </row>
    <row r="22" spans="1:12" ht="33" x14ac:dyDescent="0.15">
      <c r="B22" s="15" t="s">
        <v>827</v>
      </c>
      <c r="C22" s="15" t="s">
        <v>828</v>
      </c>
      <c r="D22" s="15" t="s">
        <v>825</v>
      </c>
      <c r="E22" s="37" t="s">
        <v>871</v>
      </c>
      <c r="F22" s="69"/>
      <c r="I22" s="87"/>
      <c r="J22" s="88"/>
      <c r="K22" s="88"/>
      <c r="L22" s="89"/>
    </row>
    <row r="23" spans="1:12" ht="16.5" x14ac:dyDescent="0.15">
      <c r="B23" s="14" t="s">
        <v>829</v>
      </c>
      <c r="C23" s="14" t="s">
        <v>830</v>
      </c>
      <c r="D23" s="14" t="s">
        <v>819</v>
      </c>
      <c r="E23" s="14" t="s">
        <v>820</v>
      </c>
      <c r="F23" s="67" t="s">
        <v>831</v>
      </c>
    </row>
    <row r="24" spans="1:12" ht="16.5" x14ac:dyDescent="0.15">
      <c r="B24" s="15" t="s">
        <v>832</v>
      </c>
      <c r="C24" s="15" t="s">
        <v>833</v>
      </c>
      <c r="D24" s="14" t="s">
        <v>834</v>
      </c>
      <c r="E24" s="15" t="s">
        <v>758</v>
      </c>
      <c r="F24" s="69"/>
    </row>
    <row r="25" spans="1:12" ht="15.75" customHeight="1" x14ac:dyDescent="0.15">
      <c r="B25" s="15" t="s">
        <v>835</v>
      </c>
      <c r="C25" s="14" t="s">
        <v>836</v>
      </c>
      <c r="D25" s="15" t="s">
        <v>837</v>
      </c>
      <c r="E25" s="15" t="s">
        <v>838</v>
      </c>
      <c r="F25" s="12"/>
      <c r="I25" s="73" t="s">
        <v>870</v>
      </c>
      <c r="J25" s="74"/>
      <c r="K25" s="74"/>
      <c r="L25" s="75"/>
    </row>
    <row r="26" spans="1:12" x14ac:dyDescent="0.15">
      <c r="I26" s="76"/>
      <c r="J26" s="77"/>
      <c r="K26" s="77"/>
      <c r="L26" s="78"/>
    </row>
    <row r="27" spans="1:12" x14ac:dyDescent="0.15">
      <c r="I27" s="76"/>
      <c r="J27" s="77"/>
      <c r="K27" s="77"/>
      <c r="L27" s="78"/>
    </row>
    <row r="28" spans="1:12" ht="15.75" customHeight="1" x14ac:dyDescent="0.15">
      <c r="I28" s="76"/>
      <c r="J28" s="77"/>
      <c r="K28" s="77"/>
      <c r="L28" s="78"/>
    </row>
    <row r="29" spans="1:12" x14ac:dyDescent="0.15">
      <c r="I29" s="79"/>
      <c r="J29" s="80"/>
      <c r="K29" s="80"/>
      <c r="L29" s="81"/>
    </row>
  </sheetData>
  <mergeCells count="6">
    <mergeCell ref="I25:L29"/>
    <mergeCell ref="F23:F24"/>
    <mergeCell ref="B14:F14"/>
    <mergeCell ref="F16:F20"/>
    <mergeCell ref="F21:F22"/>
    <mergeCell ref="I21:L22"/>
  </mergeCells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RowHeight="13.5" x14ac:dyDescent="0.15"/>
  <cols>
    <col min="1" max="1" width="36.125" customWidth="1"/>
    <col min="4" max="4" width="16.125" customWidth="1"/>
    <col min="5" max="5" width="22.375" customWidth="1"/>
    <col min="6" max="6" width="16.875" customWidth="1"/>
    <col min="7" max="7" width="20" customWidth="1"/>
    <col min="8" max="8" width="19.5" customWidth="1"/>
  </cols>
  <sheetData>
    <row r="1" spans="1:9" ht="32.25" x14ac:dyDescent="0.15">
      <c r="A1" s="28" t="s">
        <v>737</v>
      </c>
      <c r="B1" s="38"/>
      <c r="C1" s="38"/>
      <c r="D1" s="38"/>
      <c r="E1" s="38"/>
      <c r="F1" s="38"/>
      <c r="G1" s="38"/>
      <c r="H1" s="38"/>
      <c r="I1" s="38"/>
    </row>
    <row r="2" spans="1:9" ht="16.5" x14ac:dyDescent="0.15">
      <c r="A2" s="38"/>
      <c r="D2" s="3" t="s">
        <v>8</v>
      </c>
      <c r="E2" s="3" t="s">
        <v>9</v>
      </c>
      <c r="F2" s="3" t="s">
        <v>14</v>
      </c>
      <c r="G2" s="3" t="s">
        <v>13</v>
      </c>
      <c r="H2" s="3" t="s">
        <v>16</v>
      </c>
      <c r="I2" s="38"/>
    </row>
    <row r="3" spans="1:9" ht="33" x14ac:dyDescent="0.15">
      <c r="A3" s="38"/>
      <c r="D3" s="44" t="s">
        <v>993</v>
      </c>
      <c r="E3" s="44" t="s">
        <v>994</v>
      </c>
      <c r="F3" s="44" t="s">
        <v>878</v>
      </c>
      <c r="G3" s="44" t="s">
        <v>879</v>
      </c>
      <c r="H3" s="37" t="s">
        <v>882</v>
      </c>
      <c r="I3" s="38"/>
    </row>
    <row r="4" spans="1:9" ht="33" x14ac:dyDescent="0.15">
      <c r="A4" s="38"/>
      <c r="D4" s="44" t="s">
        <v>880</v>
      </c>
      <c r="E4" s="44" t="s">
        <v>995</v>
      </c>
      <c r="F4" s="44" t="s">
        <v>878</v>
      </c>
      <c r="G4" s="44" t="s">
        <v>881</v>
      </c>
      <c r="H4" s="37" t="s">
        <v>897</v>
      </c>
      <c r="I4" s="38"/>
    </row>
    <row r="5" spans="1:9" ht="16.5" x14ac:dyDescent="0.15">
      <c r="A5" s="38"/>
      <c r="D5" s="15" t="s">
        <v>888</v>
      </c>
      <c r="E5" s="15" t="s">
        <v>996</v>
      </c>
      <c r="F5" s="15" t="s">
        <v>889</v>
      </c>
      <c r="G5" s="15" t="s">
        <v>890</v>
      </c>
      <c r="H5" s="42"/>
      <c r="I5" s="38"/>
    </row>
    <row r="6" spans="1:9" ht="16.5" x14ac:dyDescent="0.15">
      <c r="A6" s="38"/>
      <c r="C6" s="38"/>
      <c r="D6" s="15" t="s">
        <v>891</v>
      </c>
      <c r="E6" s="15" t="s">
        <v>997</v>
      </c>
      <c r="F6" s="15" t="s">
        <v>889</v>
      </c>
      <c r="G6" s="15" t="s">
        <v>890</v>
      </c>
      <c r="H6" s="42"/>
    </row>
    <row r="7" spans="1:9" x14ac:dyDescent="0.15">
      <c r="A7" s="38"/>
      <c r="C7" s="38"/>
    </row>
    <row r="8" spans="1:9" x14ac:dyDescent="0.15">
      <c r="A8" s="38"/>
      <c r="C8" s="38"/>
    </row>
    <row r="9" spans="1:9" x14ac:dyDescent="0.15">
      <c r="A9" s="38"/>
      <c r="C9" s="38"/>
    </row>
    <row r="10" spans="1:9" x14ac:dyDescent="0.15">
      <c r="A10" s="38"/>
      <c r="C10" s="38"/>
    </row>
    <row r="11" spans="1:9" x14ac:dyDescent="0.15">
      <c r="A11" s="38"/>
      <c r="C11" s="38"/>
    </row>
    <row r="12" spans="1:9" x14ac:dyDescent="0.15">
      <c r="A12" s="38"/>
      <c r="I12" s="38"/>
    </row>
    <row r="13" spans="1:9" x14ac:dyDescent="0.15">
      <c r="A13" s="38"/>
      <c r="I13" s="38"/>
    </row>
    <row r="14" spans="1:9" x14ac:dyDescent="0.15">
      <c r="A14" s="38"/>
      <c r="I14" s="38"/>
    </row>
    <row r="15" spans="1:9" x14ac:dyDescent="0.15">
      <c r="A15" s="38"/>
      <c r="B15" s="38"/>
      <c r="C15" s="38"/>
      <c r="I15" s="38"/>
    </row>
    <row r="16" spans="1:9" x14ac:dyDescent="0.15">
      <c r="A16" s="38"/>
      <c r="B16" s="38"/>
      <c r="C16" s="38"/>
      <c r="I16" s="38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L6" sqref="L6"/>
    </sheetView>
  </sheetViews>
  <sheetFormatPr defaultRowHeight="13.5" x14ac:dyDescent="0.15"/>
  <cols>
    <col min="4" max="4" width="22.5" customWidth="1"/>
    <col min="5" max="5" width="25" customWidth="1"/>
    <col min="6" max="6" width="16.125" customWidth="1"/>
    <col min="7" max="7" width="22.75" customWidth="1"/>
    <col min="8" max="8" width="10.625" customWidth="1"/>
  </cols>
  <sheetData>
    <row r="1" spans="1:9" ht="32.25" x14ac:dyDescent="0.15">
      <c r="A1" s="28" t="s">
        <v>737</v>
      </c>
      <c r="B1" s="38"/>
      <c r="C1" s="38"/>
      <c r="D1" s="38"/>
      <c r="E1" s="38"/>
      <c r="F1" s="38"/>
      <c r="G1" s="38"/>
      <c r="H1" s="38"/>
      <c r="I1" s="38"/>
    </row>
    <row r="2" spans="1:9" ht="16.5" x14ac:dyDescent="0.15">
      <c r="A2" s="38"/>
      <c r="B2" s="38"/>
      <c r="C2" s="38"/>
      <c r="D2" s="3" t="s">
        <v>1133</v>
      </c>
      <c r="E2" s="3" t="s">
        <v>1134</v>
      </c>
      <c r="F2" s="3" t="s">
        <v>1135</v>
      </c>
      <c r="G2" s="3" t="s">
        <v>1136</v>
      </c>
      <c r="H2" s="3" t="s">
        <v>1137</v>
      </c>
      <c r="I2" s="38"/>
    </row>
    <row r="3" spans="1:9" ht="16.5" x14ac:dyDescent="0.15">
      <c r="A3" s="38"/>
      <c r="B3" s="38"/>
      <c r="C3" s="38"/>
      <c r="D3" s="15" t="s">
        <v>1138</v>
      </c>
      <c r="E3" s="44" t="s">
        <v>1139</v>
      </c>
      <c r="F3" s="44" t="s">
        <v>1140</v>
      </c>
      <c r="G3" s="15" t="s">
        <v>1141</v>
      </c>
      <c r="H3" s="42"/>
      <c r="I3" s="38"/>
    </row>
    <row r="4" spans="1:9" ht="16.5" x14ac:dyDescent="0.15">
      <c r="A4" s="38"/>
      <c r="B4" s="38"/>
      <c r="C4" s="38"/>
      <c r="D4" s="15" t="s">
        <v>1142</v>
      </c>
      <c r="E4" s="44" t="s">
        <v>1143</v>
      </c>
      <c r="F4" s="44" t="s">
        <v>1140</v>
      </c>
      <c r="G4" s="15" t="s">
        <v>1144</v>
      </c>
      <c r="H4" s="42"/>
      <c r="I4" s="38"/>
    </row>
    <row r="5" spans="1:9" ht="16.5" x14ac:dyDescent="0.15">
      <c r="A5" s="38"/>
      <c r="B5" s="38"/>
      <c r="C5" s="38"/>
      <c r="D5" s="44" t="s">
        <v>1145</v>
      </c>
      <c r="E5" s="44" t="s">
        <v>1146</v>
      </c>
      <c r="F5" s="44" t="s">
        <v>1140</v>
      </c>
      <c r="G5" s="44" t="s">
        <v>1147</v>
      </c>
      <c r="H5" s="42"/>
      <c r="I5" s="38"/>
    </row>
    <row r="6" spans="1:9" ht="16.5" x14ac:dyDescent="0.15">
      <c r="A6" s="38"/>
      <c r="B6" s="38"/>
      <c r="C6" s="38"/>
      <c r="D6" s="44" t="s">
        <v>1148</v>
      </c>
      <c r="E6" s="44" t="s">
        <v>999</v>
      </c>
      <c r="F6" s="44" t="s">
        <v>1000</v>
      </c>
      <c r="G6" s="44" t="s">
        <v>1001</v>
      </c>
      <c r="H6" s="42"/>
      <c r="I6" s="38"/>
    </row>
    <row r="7" spans="1:9" ht="16.5" x14ac:dyDescent="0.15">
      <c r="A7" s="38"/>
      <c r="B7" s="38"/>
      <c r="C7" s="38"/>
      <c r="D7" s="44" t="s">
        <v>1111</v>
      </c>
      <c r="E7" s="44" t="s">
        <v>1112</v>
      </c>
      <c r="F7" s="44" t="s">
        <v>1000</v>
      </c>
      <c r="G7" s="44" t="s">
        <v>129</v>
      </c>
      <c r="H7" s="42"/>
      <c r="I7" s="38"/>
    </row>
    <row r="8" spans="1:9" ht="16.5" x14ac:dyDescent="0.15">
      <c r="A8" s="38"/>
      <c r="B8" s="38"/>
      <c r="C8" s="38"/>
      <c r="D8" s="44" t="s">
        <v>1113</v>
      </c>
      <c r="E8" s="44" t="s">
        <v>1002</v>
      </c>
      <c r="F8" s="44" t="s">
        <v>17</v>
      </c>
      <c r="G8" s="44" t="s">
        <v>72</v>
      </c>
      <c r="H8" s="37"/>
      <c r="I8" s="38"/>
    </row>
    <row r="9" spans="1:9" ht="15.6" customHeight="1" x14ac:dyDescent="0.15">
      <c r="A9" s="38"/>
      <c r="B9" s="38"/>
      <c r="C9" s="38"/>
      <c r="D9" s="44" t="s">
        <v>1003</v>
      </c>
      <c r="E9" s="44" t="s">
        <v>1004</v>
      </c>
      <c r="F9" s="44" t="s">
        <v>17</v>
      </c>
      <c r="G9" s="44" t="s">
        <v>1114</v>
      </c>
      <c r="H9" s="83" t="s">
        <v>1115</v>
      </c>
      <c r="I9" s="38"/>
    </row>
    <row r="10" spans="1:9" ht="16.5" x14ac:dyDescent="0.15">
      <c r="A10" s="38"/>
      <c r="B10" s="38"/>
      <c r="C10" s="38"/>
      <c r="D10" s="44" t="s">
        <v>1005</v>
      </c>
      <c r="E10" s="15" t="s">
        <v>1116</v>
      </c>
      <c r="F10" s="44" t="s">
        <v>17</v>
      </c>
      <c r="G10" s="44" t="s">
        <v>1117</v>
      </c>
      <c r="H10" s="68"/>
      <c r="I10" s="38"/>
    </row>
    <row r="11" spans="1:9" ht="16.5" x14ac:dyDescent="0.15">
      <c r="A11" s="38"/>
      <c r="B11" s="38"/>
      <c r="C11" s="38"/>
      <c r="D11" s="44" t="s">
        <v>1118</v>
      </c>
      <c r="E11" s="44" t="s">
        <v>1119</v>
      </c>
      <c r="F11" s="44" t="s">
        <v>15</v>
      </c>
      <c r="G11" s="44" t="s">
        <v>1120</v>
      </c>
      <c r="H11" s="68"/>
      <c r="I11" s="38"/>
    </row>
    <row r="12" spans="1:9" ht="16.5" x14ac:dyDescent="0.15">
      <c r="A12" s="38"/>
      <c r="B12" s="38"/>
      <c r="C12" s="38"/>
      <c r="D12" s="44" t="s">
        <v>1006</v>
      </c>
      <c r="E12" s="44" t="s">
        <v>1121</v>
      </c>
      <c r="F12" s="44" t="s">
        <v>15</v>
      </c>
      <c r="G12" s="44" t="s">
        <v>1008</v>
      </c>
      <c r="H12" s="68"/>
      <c r="I12" s="38"/>
    </row>
    <row r="13" spans="1:9" ht="16.5" x14ac:dyDescent="0.15">
      <c r="A13" s="38"/>
      <c r="B13" s="38"/>
      <c r="C13" s="38"/>
      <c r="D13" s="44" t="s">
        <v>1009</v>
      </c>
      <c r="E13" s="44" t="s">
        <v>1122</v>
      </c>
      <c r="F13" s="44" t="s">
        <v>15</v>
      </c>
      <c r="G13" s="44" t="s">
        <v>998</v>
      </c>
      <c r="H13" s="68"/>
      <c r="I13" s="38"/>
    </row>
    <row r="14" spans="1:9" ht="16.5" x14ac:dyDescent="0.15">
      <c r="A14" s="38"/>
      <c r="B14" s="38"/>
      <c r="C14" s="38"/>
      <c r="D14" s="44" t="s">
        <v>1010</v>
      </c>
      <c r="E14" s="44" t="s">
        <v>1123</v>
      </c>
      <c r="F14" s="44" t="s">
        <v>15</v>
      </c>
      <c r="G14" s="44" t="s">
        <v>1011</v>
      </c>
      <c r="H14" s="68"/>
      <c r="I14" s="38"/>
    </row>
    <row r="15" spans="1:9" ht="16.5" x14ac:dyDescent="0.15">
      <c r="A15" s="38"/>
      <c r="B15" s="38"/>
      <c r="C15" s="38"/>
      <c r="D15" s="44" t="s">
        <v>1124</v>
      </c>
      <c r="E15" s="44" t="s">
        <v>1125</v>
      </c>
      <c r="F15" s="44" t="s">
        <v>1000</v>
      </c>
      <c r="G15" s="44" t="s">
        <v>129</v>
      </c>
      <c r="H15" s="68"/>
      <c r="I15" s="38"/>
    </row>
    <row r="16" spans="1:9" ht="16.5" x14ac:dyDescent="0.15">
      <c r="A16" s="38"/>
      <c r="B16" s="38"/>
      <c r="C16" s="38"/>
      <c r="D16" s="44" t="s">
        <v>1126</v>
      </c>
      <c r="E16" s="44" t="s">
        <v>1127</v>
      </c>
      <c r="F16" s="44" t="s">
        <v>611</v>
      </c>
      <c r="G16" s="44" t="s">
        <v>1001</v>
      </c>
      <c r="H16" s="68"/>
      <c r="I16" s="38"/>
    </row>
    <row r="17" spans="1:9" ht="16.5" x14ac:dyDescent="0.15">
      <c r="A17" s="38"/>
      <c r="B17" s="38"/>
      <c r="C17" s="38"/>
      <c r="D17" s="15" t="s">
        <v>1012</v>
      </c>
      <c r="E17" s="44" t="s">
        <v>1128</v>
      </c>
      <c r="F17" s="44" t="s">
        <v>611</v>
      </c>
      <c r="G17" s="44" t="s">
        <v>1001</v>
      </c>
      <c r="H17" s="68"/>
      <c r="I17" s="38"/>
    </row>
    <row r="18" spans="1:9" ht="16.5" x14ac:dyDescent="0.15">
      <c r="A18" s="38"/>
      <c r="B18" s="38"/>
      <c r="C18" s="38"/>
      <c r="D18" s="15" t="s">
        <v>1013</v>
      </c>
      <c r="E18" s="44" t="s">
        <v>1129</v>
      </c>
      <c r="F18" s="44" t="s">
        <v>611</v>
      </c>
      <c r="G18" s="44" t="s">
        <v>1001</v>
      </c>
      <c r="H18" s="68"/>
      <c r="I18" s="38"/>
    </row>
    <row r="19" spans="1:9" ht="16.5" x14ac:dyDescent="0.15">
      <c r="A19" s="38"/>
      <c r="B19" s="38"/>
      <c r="C19" s="38"/>
      <c r="D19" s="15" t="s">
        <v>1014</v>
      </c>
      <c r="E19" s="44" t="s">
        <v>1130</v>
      </c>
      <c r="F19" s="44" t="s">
        <v>15</v>
      </c>
      <c r="G19" s="44" t="s">
        <v>1008</v>
      </c>
      <c r="H19" s="68"/>
      <c r="I19" s="38"/>
    </row>
    <row r="20" spans="1:9" ht="16.5" x14ac:dyDescent="0.15">
      <c r="A20" s="38"/>
      <c r="B20" s="38"/>
      <c r="C20" s="38"/>
      <c r="D20" s="15" t="s">
        <v>1015</v>
      </c>
      <c r="E20" s="44" t="s">
        <v>1131</v>
      </c>
      <c r="F20" s="44" t="s">
        <v>15</v>
      </c>
      <c r="G20" s="30" t="s">
        <v>1120</v>
      </c>
      <c r="H20" s="68"/>
      <c r="I20" s="38"/>
    </row>
    <row r="21" spans="1:9" ht="16.5" x14ac:dyDescent="0.15">
      <c r="A21" s="38"/>
      <c r="B21" s="38"/>
      <c r="C21" s="38"/>
      <c r="D21" s="15" t="s">
        <v>1016</v>
      </c>
      <c r="E21" s="44" t="s">
        <v>1132</v>
      </c>
      <c r="F21" s="44" t="s">
        <v>15</v>
      </c>
      <c r="G21" s="44" t="s">
        <v>998</v>
      </c>
      <c r="H21" s="69"/>
      <c r="I21" s="38"/>
    </row>
  </sheetData>
  <mergeCells count="1">
    <mergeCell ref="H9:H21"/>
  </mergeCells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3.5" x14ac:dyDescent="0.15"/>
  <cols>
    <col min="1" max="1" width="9" style="13"/>
    <col min="2" max="2" width="17.5" bestFit="1" customWidth="1"/>
    <col min="3" max="3" width="16.125" bestFit="1" customWidth="1"/>
    <col min="4" max="4" width="23.25" customWidth="1"/>
    <col min="5" max="5" width="32.5" customWidth="1"/>
    <col min="6" max="6" width="29.125" bestFit="1" customWidth="1"/>
    <col min="7" max="7" width="21.5" customWidth="1"/>
    <col min="8" max="8" width="11.5" customWidth="1"/>
  </cols>
  <sheetData>
    <row r="1" spans="1:8" s="13" customFormat="1" ht="32.25" x14ac:dyDescent="0.15">
      <c r="A1" s="28" t="s">
        <v>737</v>
      </c>
    </row>
    <row r="2" spans="1:8" ht="16.5" x14ac:dyDescent="0.15">
      <c r="B2" s="2" t="s">
        <v>188</v>
      </c>
      <c r="C2" s="2" t="s">
        <v>132</v>
      </c>
      <c r="D2" s="2" t="s">
        <v>133</v>
      </c>
      <c r="E2" s="2" t="s">
        <v>148</v>
      </c>
      <c r="F2" s="2" t="s">
        <v>149</v>
      </c>
      <c r="G2" s="2" t="s">
        <v>13</v>
      </c>
      <c r="H2" s="2"/>
    </row>
    <row r="3" spans="1:8" ht="16.5" x14ac:dyDescent="0.15">
      <c r="B3" s="5" t="s">
        <v>135</v>
      </c>
      <c r="C3" s="5" t="s">
        <v>134</v>
      </c>
      <c r="D3" s="5" t="s">
        <v>174</v>
      </c>
      <c r="E3" s="5" t="s">
        <v>158</v>
      </c>
      <c r="F3" s="5" t="s">
        <v>177</v>
      </c>
      <c r="G3" s="5"/>
      <c r="H3" s="5"/>
    </row>
    <row r="4" spans="1:8" ht="16.5" x14ac:dyDescent="0.15">
      <c r="B4" s="93" t="s">
        <v>139</v>
      </c>
      <c r="C4" s="93" t="s">
        <v>141</v>
      </c>
      <c r="D4" s="5" t="s">
        <v>146</v>
      </c>
      <c r="E4" s="5" t="s">
        <v>39</v>
      </c>
      <c r="F4" s="5" t="s">
        <v>144</v>
      </c>
      <c r="G4" s="5"/>
      <c r="H4" s="5"/>
    </row>
    <row r="5" spans="1:8" ht="16.5" x14ac:dyDescent="0.15">
      <c r="B5" s="93"/>
      <c r="C5" s="93"/>
      <c r="D5" s="5" t="s">
        <v>147</v>
      </c>
      <c r="E5" s="5" t="s">
        <v>175</v>
      </c>
      <c r="F5" s="5" t="s">
        <v>145</v>
      </c>
      <c r="G5" s="5"/>
      <c r="H5" s="5"/>
    </row>
    <row r="6" spans="1:8" ht="16.5" x14ac:dyDescent="0.15">
      <c r="B6" s="5" t="s">
        <v>140</v>
      </c>
      <c r="C6" s="5" t="s">
        <v>142</v>
      </c>
      <c r="D6" s="5" t="s">
        <v>174</v>
      </c>
      <c r="E6" s="5" t="s">
        <v>158</v>
      </c>
      <c r="F6" s="5" t="s">
        <v>178</v>
      </c>
      <c r="G6" s="5" t="s">
        <v>150</v>
      </c>
      <c r="H6" s="5"/>
    </row>
    <row r="7" spans="1:8" ht="16.5" x14ac:dyDescent="0.15">
      <c r="B7" s="93" t="s">
        <v>143</v>
      </c>
      <c r="C7" s="93" t="s">
        <v>136</v>
      </c>
      <c r="D7" s="5" t="s">
        <v>151</v>
      </c>
      <c r="E7" s="5" t="s">
        <v>176</v>
      </c>
      <c r="F7" s="5" t="s">
        <v>159</v>
      </c>
      <c r="G7" s="93" t="s">
        <v>165</v>
      </c>
      <c r="H7" s="5"/>
    </row>
    <row r="8" spans="1:8" ht="16.5" x14ac:dyDescent="0.15">
      <c r="B8" s="93"/>
      <c r="C8" s="93"/>
      <c r="D8" s="5" t="s">
        <v>152</v>
      </c>
      <c r="E8" s="5" t="s">
        <v>157</v>
      </c>
      <c r="F8" s="5" t="s">
        <v>160</v>
      </c>
      <c r="G8" s="93"/>
      <c r="H8" s="5"/>
    </row>
    <row r="9" spans="1:8" ht="16.5" x14ac:dyDescent="0.15">
      <c r="B9" s="93"/>
      <c r="C9" s="93"/>
      <c r="D9" s="5" t="s">
        <v>153</v>
      </c>
      <c r="E9" s="5" t="s">
        <v>157</v>
      </c>
      <c r="F9" s="5" t="s">
        <v>161</v>
      </c>
      <c r="G9" s="93"/>
      <c r="H9" s="5"/>
    </row>
    <row r="10" spans="1:8" ht="16.5" x14ac:dyDescent="0.15">
      <c r="B10" s="93"/>
      <c r="C10" s="93"/>
      <c r="D10" s="5" t="s">
        <v>154</v>
      </c>
      <c r="E10" s="5" t="s">
        <v>157</v>
      </c>
      <c r="F10" s="5" t="s">
        <v>162</v>
      </c>
      <c r="G10" s="93"/>
      <c r="H10" s="5"/>
    </row>
    <row r="11" spans="1:8" ht="16.5" x14ac:dyDescent="0.15">
      <c r="B11" s="93"/>
      <c r="C11" s="93"/>
      <c r="D11" s="5" t="s">
        <v>155</v>
      </c>
      <c r="E11" s="5" t="s">
        <v>157</v>
      </c>
      <c r="F11" s="5" t="s">
        <v>163</v>
      </c>
      <c r="G11" s="93"/>
      <c r="H11" s="5"/>
    </row>
    <row r="12" spans="1:8" ht="16.5" x14ac:dyDescent="0.15">
      <c r="B12" s="93"/>
      <c r="C12" s="93"/>
      <c r="D12" s="5" t="s">
        <v>156</v>
      </c>
      <c r="E12" s="5" t="s">
        <v>157</v>
      </c>
      <c r="F12" s="5" t="s">
        <v>164</v>
      </c>
      <c r="G12" s="93"/>
      <c r="H12" s="5"/>
    </row>
    <row r="13" spans="1:8" ht="16.5" x14ac:dyDescent="0.15">
      <c r="B13" s="5" t="s">
        <v>137</v>
      </c>
      <c r="C13" s="5" t="s">
        <v>138</v>
      </c>
      <c r="D13" s="5" t="s">
        <v>166</v>
      </c>
      <c r="E13" s="5" t="s">
        <v>167</v>
      </c>
      <c r="F13" s="5"/>
      <c r="G13" s="5" t="s">
        <v>168</v>
      </c>
      <c r="H13" s="5"/>
    </row>
    <row r="14" spans="1:8" ht="16.5" x14ac:dyDescent="0.15">
      <c r="B14" s="90" t="s">
        <v>169</v>
      </c>
      <c r="C14" s="90" t="s">
        <v>170</v>
      </c>
      <c r="D14" s="5" t="s">
        <v>182</v>
      </c>
      <c r="E14" s="5" t="s">
        <v>39</v>
      </c>
      <c r="F14" s="5" t="s">
        <v>179</v>
      </c>
      <c r="G14" s="5"/>
      <c r="H14" s="5" t="s">
        <v>173</v>
      </c>
    </row>
    <row r="15" spans="1:8" ht="16.5" x14ac:dyDescent="0.15">
      <c r="B15" s="91"/>
      <c r="C15" s="91"/>
      <c r="D15" s="5" t="s">
        <v>183</v>
      </c>
      <c r="E15" s="5" t="s">
        <v>39</v>
      </c>
      <c r="F15" s="5" t="s">
        <v>180</v>
      </c>
      <c r="G15" s="5"/>
      <c r="H15" s="5"/>
    </row>
    <row r="16" spans="1:8" ht="16.5" x14ac:dyDescent="0.15">
      <c r="B16" s="92"/>
      <c r="C16" s="92"/>
      <c r="D16" s="5" t="s">
        <v>184</v>
      </c>
      <c r="E16" s="5" t="s">
        <v>167</v>
      </c>
      <c r="F16" s="5" t="s">
        <v>181</v>
      </c>
      <c r="G16" s="5"/>
      <c r="H16" s="5"/>
    </row>
    <row r="17" spans="2:8" ht="16.5" x14ac:dyDescent="0.15">
      <c r="B17" s="90" t="s">
        <v>171</v>
      </c>
      <c r="C17" s="90" t="s">
        <v>172</v>
      </c>
      <c r="D17" s="5" t="s">
        <v>185</v>
      </c>
      <c r="E17" s="5" t="s">
        <v>39</v>
      </c>
      <c r="F17" s="5" t="s">
        <v>179</v>
      </c>
      <c r="G17" s="5"/>
      <c r="H17" s="5" t="s">
        <v>173</v>
      </c>
    </row>
    <row r="18" spans="2:8" ht="16.5" x14ac:dyDescent="0.15">
      <c r="B18" s="91"/>
      <c r="C18" s="91"/>
      <c r="D18" s="5" t="s">
        <v>186</v>
      </c>
      <c r="E18" s="5" t="s">
        <v>39</v>
      </c>
      <c r="F18" s="5" t="s">
        <v>180</v>
      </c>
      <c r="G18" s="7"/>
      <c r="H18" s="7"/>
    </row>
    <row r="19" spans="2:8" ht="16.5" x14ac:dyDescent="0.15">
      <c r="B19" s="92"/>
      <c r="C19" s="92"/>
      <c r="D19" s="5" t="s">
        <v>187</v>
      </c>
      <c r="E19" s="5" t="s">
        <v>167</v>
      </c>
      <c r="F19" s="5" t="s">
        <v>181</v>
      </c>
      <c r="G19" s="7"/>
      <c r="H19" s="7"/>
    </row>
  </sheetData>
  <mergeCells count="9">
    <mergeCell ref="G7:G12"/>
    <mergeCell ref="B7:B12"/>
    <mergeCell ref="C7:C12"/>
    <mergeCell ref="B14:B16"/>
    <mergeCell ref="B17:B19"/>
    <mergeCell ref="C14:C16"/>
    <mergeCell ref="C17:C19"/>
    <mergeCell ref="B4:B5"/>
    <mergeCell ref="C4:C5"/>
  </mergeCells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E1" workbookViewId="0"/>
  </sheetViews>
  <sheetFormatPr defaultColWidth="9" defaultRowHeight="16.5" x14ac:dyDescent="0.15"/>
  <cols>
    <col min="1" max="1" width="19.375" style="30" customWidth="1"/>
    <col min="2" max="2" width="19.125" style="30" bestFit="1" customWidth="1"/>
    <col min="3" max="3" width="22.25" style="30" customWidth="1"/>
    <col min="4" max="4" width="12.75" style="30" customWidth="1"/>
    <col min="5" max="5" width="5.5" style="30" bestFit="1" customWidth="1"/>
    <col min="6" max="6" width="20.25" style="30" bestFit="1" customWidth="1"/>
    <col min="7" max="7" width="56.5" style="30" customWidth="1"/>
    <col min="8" max="8" width="19.125" style="30" bestFit="1" customWidth="1"/>
    <col min="9" max="9" width="15.625" style="30" customWidth="1"/>
    <col min="10" max="10" width="10.375" style="30" customWidth="1"/>
    <col min="11" max="11" width="25.75" style="30" customWidth="1"/>
    <col min="12" max="12" width="16.125" style="30" customWidth="1"/>
    <col min="13" max="13" width="54.25" style="30" customWidth="1"/>
    <col min="14" max="16384" width="9" style="30"/>
  </cols>
  <sheetData>
    <row r="1" spans="1:13" ht="32.25" x14ac:dyDescent="0.15">
      <c r="A1" s="28" t="s">
        <v>737</v>
      </c>
    </row>
    <row r="2" spans="1:13" ht="22.5" x14ac:dyDescent="0.15">
      <c r="B2" s="64" t="s">
        <v>506</v>
      </c>
      <c r="C2" s="64"/>
      <c r="D2" s="64"/>
      <c r="E2" s="64"/>
      <c r="F2" s="64" t="s">
        <v>507</v>
      </c>
      <c r="G2" s="64"/>
      <c r="H2" s="65" t="s">
        <v>508</v>
      </c>
      <c r="I2" s="66"/>
      <c r="J2" s="64" t="s">
        <v>272</v>
      </c>
      <c r="K2" s="64"/>
      <c r="L2" s="64" t="s">
        <v>537</v>
      </c>
      <c r="M2" s="64"/>
    </row>
    <row r="3" spans="1:13" ht="12.95" customHeight="1" x14ac:dyDescent="0.15">
      <c r="B3" s="19" t="s">
        <v>509</v>
      </c>
      <c r="C3" s="27" t="s">
        <v>510</v>
      </c>
      <c r="D3" s="27" t="s">
        <v>511</v>
      </c>
      <c r="E3" s="27" t="s">
        <v>13</v>
      </c>
      <c r="F3" s="19" t="s">
        <v>267</v>
      </c>
      <c r="G3" s="27" t="s">
        <v>512</v>
      </c>
      <c r="H3" s="19" t="s">
        <v>513</v>
      </c>
      <c r="I3" s="27" t="s">
        <v>80</v>
      </c>
      <c r="J3" s="19" t="s">
        <v>514</v>
      </c>
      <c r="K3" s="27" t="s">
        <v>311</v>
      </c>
      <c r="L3" s="19" t="s">
        <v>515</v>
      </c>
      <c r="M3" s="8" t="s">
        <v>311</v>
      </c>
    </row>
    <row r="4" spans="1:13" x14ac:dyDescent="0.15">
      <c r="B4" s="19" t="s">
        <v>516</v>
      </c>
      <c r="C4" s="27" t="s">
        <v>517</v>
      </c>
      <c r="D4" s="27" t="s">
        <v>518</v>
      </c>
      <c r="E4" s="27"/>
      <c r="F4" s="19" t="s">
        <v>519</v>
      </c>
      <c r="G4" s="8" t="s">
        <v>520</v>
      </c>
      <c r="H4" s="19" t="s">
        <v>521</v>
      </c>
      <c r="I4" s="18" t="s">
        <v>522</v>
      </c>
      <c r="J4" s="19" t="s">
        <v>521</v>
      </c>
      <c r="K4" s="27" t="s">
        <v>523</v>
      </c>
      <c r="L4" s="19" t="s">
        <v>521</v>
      </c>
      <c r="M4" s="27" t="s">
        <v>524</v>
      </c>
    </row>
    <row r="5" spans="1:13" ht="99" x14ac:dyDescent="0.15">
      <c r="B5" s="19" t="s">
        <v>525</v>
      </c>
      <c r="C5" s="27" t="s">
        <v>526</v>
      </c>
      <c r="D5" s="27" t="s">
        <v>527</v>
      </c>
      <c r="E5" s="27"/>
      <c r="F5" s="19" t="s">
        <v>528</v>
      </c>
      <c r="G5" s="17" t="s">
        <v>529</v>
      </c>
      <c r="H5" s="19" t="s">
        <v>530</v>
      </c>
      <c r="I5" s="18" t="s">
        <v>522</v>
      </c>
      <c r="J5" s="19" t="s">
        <v>530</v>
      </c>
      <c r="K5" s="27" t="s">
        <v>523</v>
      </c>
      <c r="L5" s="19" t="s">
        <v>530</v>
      </c>
      <c r="M5" s="27" t="s">
        <v>524</v>
      </c>
    </row>
    <row r="6" spans="1:13" x14ac:dyDescent="0.15">
      <c r="B6" s="19" t="s">
        <v>268</v>
      </c>
      <c r="C6" s="27" t="s">
        <v>270</v>
      </c>
      <c r="D6" s="27" t="s">
        <v>269</v>
      </c>
      <c r="E6" s="27"/>
      <c r="F6" s="19" t="s">
        <v>531</v>
      </c>
      <c r="G6" s="27" t="s">
        <v>532</v>
      </c>
      <c r="H6" s="19" t="s">
        <v>533</v>
      </c>
      <c r="I6" s="18" t="s">
        <v>522</v>
      </c>
      <c r="J6" s="19" t="s">
        <v>533</v>
      </c>
      <c r="K6" s="27" t="s">
        <v>523</v>
      </c>
      <c r="L6" s="19" t="s">
        <v>533</v>
      </c>
      <c r="M6" s="27" t="s">
        <v>524</v>
      </c>
    </row>
    <row r="7" spans="1:13" x14ac:dyDescent="0.15">
      <c r="B7" s="19" t="s">
        <v>301</v>
      </c>
      <c r="C7" s="27" t="s">
        <v>271</v>
      </c>
      <c r="D7" s="27" t="s">
        <v>534</v>
      </c>
      <c r="E7" s="27"/>
      <c r="F7" s="19"/>
      <c r="G7" s="27"/>
      <c r="H7" s="19" t="s">
        <v>534</v>
      </c>
      <c r="I7" s="18" t="s">
        <v>522</v>
      </c>
      <c r="J7" s="19" t="s">
        <v>534</v>
      </c>
      <c r="K7" s="27" t="s">
        <v>523</v>
      </c>
      <c r="L7" s="19" t="s">
        <v>534</v>
      </c>
      <c r="M7" s="27" t="s">
        <v>524</v>
      </c>
    </row>
    <row r="8" spans="1:13" x14ac:dyDescent="0.15">
      <c r="B8" s="19" t="s">
        <v>302</v>
      </c>
      <c r="C8" s="27" t="s">
        <v>5</v>
      </c>
      <c r="D8" s="27" t="s">
        <v>0</v>
      </c>
      <c r="E8" s="27"/>
      <c r="F8" s="19"/>
      <c r="G8" s="27"/>
      <c r="H8" s="19" t="s">
        <v>0</v>
      </c>
      <c r="I8" s="18" t="s">
        <v>522</v>
      </c>
      <c r="J8" s="19" t="s">
        <v>0</v>
      </c>
      <c r="K8" s="27" t="s">
        <v>523</v>
      </c>
      <c r="L8" s="19" t="s">
        <v>0</v>
      </c>
      <c r="M8" s="27" t="s">
        <v>524</v>
      </c>
    </row>
    <row r="9" spans="1:13" x14ac:dyDescent="0.15">
      <c r="B9" s="19" t="s">
        <v>303</v>
      </c>
      <c r="C9" s="27" t="s">
        <v>6</v>
      </c>
      <c r="D9" s="27" t="s">
        <v>1</v>
      </c>
      <c r="E9" s="27"/>
      <c r="F9" s="19"/>
      <c r="G9" s="27"/>
      <c r="H9" s="19" t="s">
        <v>1</v>
      </c>
      <c r="I9" s="18" t="s">
        <v>522</v>
      </c>
      <c r="J9" s="19" t="s">
        <v>1</v>
      </c>
      <c r="K9" s="27" t="s">
        <v>523</v>
      </c>
      <c r="L9" s="19" t="s">
        <v>1</v>
      </c>
      <c r="M9" s="27" t="s">
        <v>524</v>
      </c>
    </row>
    <row r="10" spans="1:13" x14ac:dyDescent="0.15">
      <c r="B10" s="19" t="s">
        <v>304</v>
      </c>
      <c r="C10" s="27" t="s">
        <v>7</v>
      </c>
      <c r="D10" s="27" t="s">
        <v>2</v>
      </c>
      <c r="E10" s="27"/>
      <c r="F10" s="19"/>
      <c r="G10" s="27"/>
      <c r="H10" s="19" t="s">
        <v>2</v>
      </c>
      <c r="I10" s="18" t="s">
        <v>522</v>
      </c>
      <c r="J10" s="19" t="s">
        <v>2</v>
      </c>
      <c r="K10" s="27" t="s">
        <v>523</v>
      </c>
      <c r="L10" s="19" t="s">
        <v>2</v>
      </c>
      <c r="M10" s="27" t="s">
        <v>524</v>
      </c>
    </row>
    <row r="11" spans="1:13" x14ac:dyDescent="0.15">
      <c r="B11" s="19" t="s">
        <v>535</v>
      </c>
      <c r="C11" s="27"/>
      <c r="D11" s="8" t="s">
        <v>536</v>
      </c>
      <c r="E11" s="27"/>
      <c r="F11" s="19"/>
      <c r="G11" s="27"/>
      <c r="H11" s="19" t="s">
        <v>536</v>
      </c>
      <c r="I11" s="18" t="s">
        <v>522</v>
      </c>
      <c r="J11" s="19" t="s">
        <v>536</v>
      </c>
      <c r="K11" s="27" t="s">
        <v>523</v>
      </c>
      <c r="L11" s="19" t="s">
        <v>536</v>
      </c>
      <c r="M11" s="27" t="s">
        <v>524</v>
      </c>
    </row>
  </sheetData>
  <mergeCells count="5">
    <mergeCell ref="B2:E2"/>
    <mergeCell ref="F2:G2"/>
    <mergeCell ref="J2:K2"/>
    <mergeCell ref="L2:M2"/>
    <mergeCell ref="H2:I2"/>
  </mergeCells>
  <phoneticPr fontId="1" type="noConversion"/>
  <hyperlinks>
    <hyperlink ref="I4" location="厂家代码!A1" display="参考厂家代码"/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" sqref="A1:C1"/>
    </sheetView>
  </sheetViews>
  <sheetFormatPr defaultRowHeight="13.5" x14ac:dyDescent="0.15"/>
  <cols>
    <col min="1" max="1" width="9" style="13"/>
    <col min="2" max="2" width="19.5" bestFit="1" customWidth="1"/>
    <col min="3" max="3" width="21.875" bestFit="1" customWidth="1"/>
    <col min="4" max="4" width="12" customWidth="1"/>
    <col min="5" max="5" width="20.75" customWidth="1"/>
    <col min="6" max="6" width="26.25" bestFit="1" customWidth="1"/>
    <col min="7" max="7" width="19.5" bestFit="1" customWidth="1"/>
  </cols>
  <sheetData>
    <row r="1" spans="1:8" s="13" customFormat="1" ht="32.25" x14ac:dyDescent="0.15">
      <c r="A1" s="28" t="s">
        <v>737</v>
      </c>
    </row>
    <row r="2" spans="1:8" ht="16.5" x14ac:dyDescent="0.15">
      <c r="B2" s="22" t="s">
        <v>664</v>
      </c>
      <c r="C2" s="22" t="s">
        <v>665</v>
      </c>
      <c r="D2" s="22" t="s">
        <v>666</v>
      </c>
      <c r="E2" s="22" t="s">
        <v>667</v>
      </c>
      <c r="F2" s="22" t="s">
        <v>668</v>
      </c>
      <c r="G2" s="22" t="s">
        <v>669</v>
      </c>
      <c r="H2" s="22"/>
    </row>
    <row r="3" spans="1:8" ht="16.5" x14ac:dyDescent="0.15">
      <c r="B3" s="93" t="s">
        <v>670</v>
      </c>
      <c r="C3" s="93" t="s">
        <v>671</v>
      </c>
      <c r="D3" s="22" t="s">
        <v>672</v>
      </c>
      <c r="E3" s="22" t="s">
        <v>673</v>
      </c>
      <c r="F3" s="22" t="s">
        <v>674</v>
      </c>
      <c r="G3" s="93" t="s">
        <v>670</v>
      </c>
      <c r="H3" s="22"/>
    </row>
    <row r="4" spans="1:8" ht="16.5" x14ac:dyDescent="0.15">
      <c r="B4" s="93"/>
      <c r="C4" s="93"/>
      <c r="D4" s="22" t="s">
        <v>675</v>
      </c>
      <c r="E4" s="22" t="s">
        <v>157</v>
      </c>
      <c r="F4" s="22" t="s">
        <v>676</v>
      </c>
      <c r="G4" s="93"/>
      <c r="H4" s="22"/>
    </row>
    <row r="5" spans="1:8" ht="16.5" x14ac:dyDescent="0.15">
      <c r="B5" s="93"/>
      <c r="C5" s="93"/>
      <c r="D5" s="22" t="s">
        <v>677</v>
      </c>
      <c r="E5" s="22" t="s">
        <v>157</v>
      </c>
      <c r="F5" s="22" t="s">
        <v>678</v>
      </c>
      <c r="G5" s="93"/>
      <c r="H5" s="22"/>
    </row>
    <row r="6" spans="1:8" ht="16.5" x14ac:dyDescent="0.15">
      <c r="B6" s="93"/>
      <c r="C6" s="93"/>
      <c r="D6" s="22" t="s">
        <v>679</v>
      </c>
      <c r="E6" s="22" t="s">
        <v>157</v>
      </c>
      <c r="F6" s="22" t="s">
        <v>680</v>
      </c>
      <c r="G6" s="93"/>
      <c r="H6" s="22"/>
    </row>
    <row r="7" spans="1:8" ht="16.5" x14ac:dyDescent="0.15">
      <c r="B7" s="93"/>
      <c r="C7" s="93"/>
      <c r="D7" s="22" t="s">
        <v>681</v>
      </c>
      <c r="E7" s="22" t="s">
        <v>157</v>
      </c>
      <c r="F7" s="22" t="s">
        <v>682</v>
      </c>
      <c r="G7" s="93"/>
      <c r="H7" s="22"/>
    </row>
    <row r="8" spans="1:8" ht="16.5" x14ac:dyDescent="0.15">
      <c r="B8" s="93"/>
      <c r="C8" s="93"/>
      <c r="D8" s="22" t="s">
        <v>683</v>
      </c>
      <c r="E8" s="22" t="s">
        <v>157</v>
      </c>
      <c r="F8" s="22" t="s">
        <v>684</v>
      </c>
      <c r="G8" s="93"/>
      <c r="H8" s="22"/>
    </row>
    <row r="9" spans="1:8" ht="16.5" x14ac:dyDescent="0.15">
      <c r="B9" s="22" t="s">
        <v>685</v>
      </c>
      <c r="C9" s="22" t="s">
        <v>686</v>
      </c>
      <c r="D9" s="8" t="s">
        <v>687</v>
      </c>
      <c r="E9" s="8" t="s">
        <v>688</v>
      </c>
      <c r="F9" s="8" t="s">
        <v>689</v>
      </c>
      <c r="G9" s="22"/>
      <c r="H9" s="22"/>
    </row>
    <row r="10" spans="1:8" ht="16.5" x14ac:dyDescent="0.15">
      <c r="B10" s="93" t="s">
        <v>690</v>
      </c>
      <c r="C10" s="93" t="s">
        <v>691</v>
      </c>
      <c r="D10" s="8" t="s">
        <v>692</v>
      </c>
      <c r="E10" s="8" t="s">
        <v>688</v>
      </c>
      <c r="F10" s="8" t="s">
        <v>693</v>
      </c>
      <c r="G10" s="22"/>
      <c r="H10" s="22"/>
    </row>
    <row r="11" spans="1:8" ht="16.5" x14ac:dyDescent="0.15">
      <c r="B11" s="93"/>
      <c r="C11" s="93"/>
      <c r="D11" s="8" t="s">
        <v>687</v>
      </c>
      <c r="E11" s="8" t="s">
        <v>688</v>
      </c>
      <c r="F11" s="8" t="s">
        <v>689</v>
      </c>
      <c r="G11" s="22"/>
      <c r="H11" s="22"/>
    </row>
    <row r="12" spans="1:8" ht="16.5" x14ac:dyDescent="0.15">
      <c r="B12" s="93" t="s">
        <v>694</v>
      </c>
      <c r="C12" s="93" t="s">
        <v>695</v>
      </c>
      <c r="D12" s="22" t="s">
        <v>679</v>
      </c>
      <c r="E12" s="67" t="s">
        <v>696</v>
      </c>
      <c r="F12" s="8" t="s">
        <v>680</v>
      </c>
      <c r="G12" s="93" t="s">
        <v>189</v>
      </c>
      <c r="H12" s="22"/>
    </row>
    <row r="13" spans="1:8" ht="16.5" x14ac:dyDescent="0.15">
      <c r="B13" s="93"/>
      <c r="C13" s="93"/>
      <c r="D13" s="22" t="s">
        <v>681</v>
      </c>
      <c r="E13" s="68"/>
      <c r="F13" s="8" t="s">
        <v>682</v>
      </c>
      <c r="G13" s="93"/>
      <c r="H13" s="22"/>
    </row>
    <row r="14" spans="1:8" ht="16.5" x14ac:dyDescent="0.15">
      <c r="B14" s="93"/>
      <c r="C14" s="93"/>
      <c r="D14" s="22" t="s">
        <v>687</v>
      </c>
      <c r="E14" s="68"/>
      <c r="F14" s="8" t="s">
        <v>697</v>
      </c>
      <c r="G14" s="93"/>
      <c r="H14" s="22"/>
    </row>
    <row r="15" spans="1:8" s="13" customFormat="1" ht="16.5" x14ac:dyDescent="0.15">
      <c r="B15" s="93"/>
      <c r="C15" s="93"/>
      <c r="D15" s="22" t="s">
        <v>692</v>
      </c>
      <c r="E15" s="68"/>
      <c r="F15" s="8" t="s">
        <v>698</v>
      </c>
      <c r="G15" s="22"/>
      <c r="H15" s="22"/>
    </row>
    <row r="16" spans="1:8" s="13" customFormat="1" ht="16.5" x14ac:dyDescent="0.15">
      <c r="B16" s="27"/>
      <c r="C16" s="27"/>
      <c r="D16" s="27" t="s">
        <v>733</v>
      </c>
      <c r="E16" s="69"/>
      <c r="F16" s="8" t="s">
        <v>734</v>
      </c>
      <c r="G16" s="27" t="s">
        <v>735</v>
      </c>
      <c r="H16" s="27"/>
    </row>
    <row r="17" spans="2:8" ht="16.5" x14ac:dyDescent="0.15">
      <c r="B17" s="14" t="s">
        <v>699</v>
      </c>
      <c r="C17" s="14" t="s">
        <v>700</v>
      </c>
      <c r="D17" s="14" t="s">
        <v>701</v>
      </c>
      <c r="E17" s="14"/>
      <c r="F17" s="14"/>
      <c r="G17" s="14"/>
      <c r="H17" s="14"/>
    </row>
    <row r="18" spans="2:8" ht="16.5" x14ac:dyDescent="0.15">
      <c r="B18" s="14" t="s">
        <v>702</v>
      </c>
      <c r="C18" s="14" t="s">
        <v>703</v>
      </c>
      <c r="D18" s="8" t="s">
        <v>704</v>
      </c>
      <c r="E18" s="8" t="s">
        <v>688</v>
      </c>
      <c r="F18" s="8" t="s">
        <v>731</v>
      </c>
      <c r="G18" s="14"/>
      <c r="H18" s="14"/>
    </row>
  </sheetData>
  <mergeCells count="9">
    <mergeCell ref="G12:G14"/>
    <mergeCell ref="B3:B8"/>
    <mergeCell ref="C3:C8"/>
    <mergeCell ref="G3:G8"/>
    <mergeCell ref="C10:C11"/>
    <mergeCell ref="B10:B11"/>
    <mergeCell ref="B12:B15"/>
    <mergeCell ref="C12:C15"/>
    <mergeCell ref="E12:E16"/>
  </mergeCells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23" sqref="B23"/>
    </sheetView>
  </sheetViews>
  <sheetFormatPr defaultRowHeight="13.5" x14ac:dyDescent="0.15"/>
  <cols>
    <col min="1" max="1" width="9" style="13"/>
    <col min="2" max="2" width="18.625" bestFit="1" customWidth="1"/>
    <col min="3" max="3" width="15.875" bestFit="1" customWidth="1"/>
    <col min="4" max="4" width="14.25" bestFit="1" customWidth="1"/>
    <col min="5" max="5" width="15" bestFit="1" customWidth="1"/>
    <col min="6" max="6" width="27.5" bestFit="1" customWidth="1"/>
    <col min="7" max="7" width="16.625" customWidth="1"/>
    <col min="8" max="8" width="13.125" customWidth="1"/>
  </cols>
  <sheetData>
    <row r="1" spans="1:14" s="13" customFormat="1" ht="33" thickBot="1" x14ac:dyDescent="0.2">
      <c r="A1" s="28" t="s">
        <v>737</v>
      </c>
    </row>
    <row r="2" spans="1:14" ht="16.5" x14ac:dyDescent="0.15">
      <c r="B2" s="20" t="s">
        <v>188</v>
      </c>
      <c r="C2" s="20" t="s">
        <v>132</v>
      </c>
      <c r="D2" s="20" t="s">
        <v>133</v>
      </c>
      <c r="E2" s="20" t="s">
        <v>148</v>
      </c>
      <c r="F2" s="20" t="s">
        <v>149</v>
      </c>
      <c r="G2" s="20" t="s">
        <v>13</v>
      </c>
      <c r="H2" s="20"/>
      <c r="K2" s="96" t="s">
        <v>865</v>
      </c>
      <c r="L2" s="97"/>
      <c r="M2" s="97"/>
      <c r="N2" s="98"/>
    </row>
    <row r="3" spans="1:14" ht="16.5" x14ac:dyDescent="0.15">
      <c r="B3" s="20" t="s">
        <v>191</v>
      </c>
      <c r="C3" s="20" t="s">
        <v>134</v>
      </c>
      <c r="D3" s="20" t="s">
        <v>156</v>
      </c>
      <c r="E3" s="20" t="s">
        <v>15</v>
      </c>
      <c r="F3" s="20" t="s">
        <v>177</v>
      </c>
      <c r="G3" s="20"/>
      <c r="H3" s="20"/>
      <c r="K3" s="99"/>
      <c r="L3" s="100"/>
      <c r="M3" s="100"/>
      <c r="N3" s="101"/>
    </row>
    <row r="4" spans="1:14" ht="16.5" x14ac:dyDescent="0.15">
      <c r="B4" s="93" t="s">
        <v>190</v>
      </c>
      <c r="C4" s="93" t="s">
        <v>136</v>
      </c>
      <c r="D4" s="20" t="s">
        <v>151</v>
      </c>
      <c r="E4" s="20" t="s">
        <v>15</v>
      </c>
      <c r="F4" s="20" t="s">
        <v>159</v>
      </c>
      <c r="G4" s="93" t="s">
        <v>190</v>
      </c>
      <c r="H4" s="14"/>
      <c r="K4" s="99"/>
      <c r="L4" s="100"/>
      <c r="M4" s="100"/>
      <c r="N4" s="101"/>
    </row>
    <row r="5" spans="1:14" ht="16.5" x14ac:dyDescent="0.15">
      <c r="B5" s="93"/>
      <c r="C5" s="93"/>
      <c r="D5" s="20" t="s">
        <v>152</v>
      </c>
      <c r="E5" s="20" t="s">
        <v>157</v>
      </c>
      <c r="F5" s="20" t="s">
        <v>160</v>
      </c>
      <c r="G5" s="93"/>
      <c r="H5" s="14"/>
      <c r="K5" s="99"/>
      <c r="L5" s="100"/>
      <c r="M5" s="100"/>
      <c r="N5" s="101"/>
    </row>
    <row r="6" spans="1:14" ht="16.5" x14ac:dyDescent="0.15">
      <c r="B6" s="93"/>
      <c r="C6" s="93"/>
      <c r="D6" s="21" t="s">
        <v>660</v>
      </c>
      <c r="E6" s="20" t="s">
        <v>157</v>
      </c>
      <c r="F6" s="20" t="s">
        <v>161</v>
      </c>
      <c r="G6" s="93"/>
      <c r="H6" s="14"/>
      <c r="K6" s="99"/>
      <c r="L6" s="100"/>
      <c r="M6" s="100"/>
      <c r="N6" s="101"/>
    </row>
    <row r="7" spans="1:14" ht="16.5" x14ac:dyDescent="0.15">
      <c r="B7" s="93"/>
      <c r="C7" s="93"/>
      <c r="D7" s="20" t="s">
        <v>154</v>
      </c>
      <c r="E7" s="20" t="s">
        <v>157</v>
      </c>
      <c r="F7" s="20" t="s">
        <v>162</v>
      </c>
      <c r="G7" s="93"/>
      <c r="H7" s="14"/>
      <c r="K7" s="99"/>
      <c r="L7" s="100"/>
      <c r="M7" s="100"/>
      <c r="N7" s="101"/>
    </row>
    <row r="8" spans="1:14" ht="16.5" x14ac:dyDescent="0.15">
      <c r="B8" s="93"/>
      <c r="C8" s="93"/>
      <c r="D8" s="20" t="s">
        <v>155</v>
      </c>
      <c r="E8" s="20" t="s">
        <v>157</v>
      </c>
      <c r="F8" s="20" t="s">
        <v>163</v>
      </c>
      <c r="G8" s="93"/>
      <c r="H8" s="14"/>
      <c r="K8" s="99"/>
      <c r="L8" s="100"/>
      <c r="M8" s="100"/>
      <c r="N8" s="101"/>
    </row>
    <row r="9" spans="1:14" ht="16.5" x14ac:dyDescent="0.15">
      <c r="B9" s="93"/>
      <c r="C9" s="93"/>
      <c r="D9" s="20" t="s">
        <v>156</v>
      </c>
      <c r="E9" s="20" t="s">
        <v>157</v>
      </c>
      <c r="F9" s="20" t="s">
        <v>164</v>
      </c>
      <c r="G9" s="93"/>
      <c r="H9" s="14"/>
      <c r="K9" s="99"/>
      <c r="L9" s="100"/>
      <c r="M9" s="100"/>
      <c r="N9" s="101"/>
    </row>
    <row r="10" spans="1:14" ht="16.5" x14ac:dyDescent="0.15">
      <c r="B10" s="14" t="s">
        <v>192</v>
      </c>
      <c r="C10" s="14" t="s">
        <v>193</v>
      </c>
      <c r="D10" s="8" t="s">
        <v>194</v>
      </c>
      <c r="E10" s="8" t="s">
        <v>17</v>
      </c>
      <c r="F10" s="8" t="s">
        <v>195</v>
      </c>
      <c r="G10" s="14"/>
      <c r="H10" s="14"/>
      <c r="K10" s="99"/>
      <c r="L10" s="100"/>
      <c r="M10" s="100"/>
      <c r="N10" s="101"/>
    </row>
    <row r="11" spans="1:14" ht="16.5" x14ac:dyDescent="0.15">
      <c r="B11" s="105" t="s">
        <v>227</v>
      </c>
      <c r="C11" s="105" t="s">
        <v>196</v>
      </c>
      <c r="D11" s="26" t="s">
        <v>653</v>
      </c>
      <c r="E11" s="24" t="s">
        <v>17</v>
      </c>
      <c r="F11" s="24" t="s">
        <v>654</v>
      </c>
      <c r="G11" s="25"/>
      <c r="H11" s="25"/>
      <c r="K11" s="99"/>
      <c r="L11" s="100"/>
      <c r="M11" s="100"/>
      <c r="N11" s="101"/>
    </row>
    <row r="12" spans="1:14" ht="16.5" x14ac:dyDescent="0.15">
      <c r="B12" s="105"/>
      <c r="C12" s="105"/>
      <c r="D12" s="24" t="s">
        <v>197</v>
      </c>
      <c r="E12" s="24" t="s">
        <v>611</v>
      </c>
      <c r="F12" s="24" t="s">
        <v>662</v>
      </c>
      <c r="G12" s="25"/>
      <c r="H12" s="25"/>
      <c r="K12" s="99"/>
      <c r="L12" s="100"/>
      <c r="M12" s="100"/>
      <c r="N12" s="101"/>
    </row>
    <row r="13" spans="1:14" s="13" customFormat="1" ht="16.5" x14ac:dyDescent="0.15">
      <c r="B13" s="93" t="s">
        <v>655</v>
      </c>
      <c r="C13" s="93" t="s">
        <v>656</v>
      </c>
      <c r="D13" s="8" t="s">
        <v>657</v>
      </c>
      <c r="E13" s="8" t="s">
        <v>17</v>
      </c>
      <c r="F13" s="8" t="s">
        <v>195</v>
      </c>
      <c r="G13" s="14"/>
      <c r="H13" s="14"/>
      <c r="K13" s="99"/>
      <c r="L13" s="100"/>
      <c r="M13" s="100"/>
      <c r="N13" s="101"/>
    </row>
    <row r="14" spans="1:14" s="13" customFormat="1" ht="16.5" x14ac:dyDescent="0.15">
      <c r="B14" s="93"/>
      <c r="C14" s="93"/>
      <c r="D14" s="8" t="s">
        <v>197</v>
      </c>
      <c r="E14" s="8" t="s">
        <v>611</v>
      </c>
      <c r="F14" s="8" t="s">
        <v>662</v>
      </c>
      <c r="G14" s="14"/>
      <c r="H14" s="14"/>
      <c r="K14" s="99"/>
      <c r="L14" s="100"/>
      <c r="M14" s="100"/>
      <c r="N14" s="101"/>
    </row>
    <row r="15" spans="1:14" ht="16.5" x14ac:dyDescent="0.15">
      <c r="B15" s="14" t="s">
        <v>228</v>
      </c>
      <c r="C15" s="14" t="s">
        <v>198</v>
      </c>
      <c r="D15" s="8" t="s">
        <v>199</v>
      </c>
      <c r="E15" s="8"/>
      <c r="F15" s="14"/>
      <c r="G15" s="14"/>
      <c r="H15" s="14"/>
      <c r="K15" s="99"/>
      <c r="L15" s="100"/>
      <c r="M15" s="100"/>
      <c r="N15" s="101"/>
    </row>
    <row r="16" spans="1:14" ht="16.5" x14ac:dyDescent="0.15">
      <c r="B16" s="14" t="s">
        <v>204</v>
      </c>
      <c r="C16" s="14" t="s">
        <v>201</v>
      </c>
      <c r="D16" s="8" t="s">
        <v>194</v>
      </c>
      <c r="E16" s="8" t="s">
        <v>17</v>
      </c>
      <c r="F16" s="8" t="s">
        <v>202</v>
      </c>
      <c r="G16" s="14"/>
      <c r="H16" s="14"/>
      <c r="K16" s="99"/>
      <c r="L16" s="100"/>
      <c r="M16" s="100"/>
      <c r="N16" s="101"/>
    </row>
    <row r="17" spans="2:14" ht="16.5" x14ac:dyDescent="0.15">
      <c r="B17" s="14" t="s">
        <v>203</v>
      </c>
      <c r="C17" s="14" t="s">
        <v>200</v>
      </c>
      <c r="D17" s="8" t="s">
        <v>199</v>
      </c>
      <c r="E17" s="14"/>
      <c r="F17" s="8" t="s">
        <v>203</v>
      </c>
      <c r="G17" s="14"/>
      <c r="H17" s="14"/>
      <c r="K17" s="99"/>
      <c r="L17" s="100"/>
      <c r="M17" s="100"/>
      <c r="N17" s="101"/>
    </row>
    <row r="18" spans="2:14" ht="16.5" x14ac:dyDescent="0.15">
      <c r="B18" s="15" t="s">
        <v>222</v>
      </c>
      <c r="C18" s="15" t="s">
        <v>205</v>
      </c>
      <c r="D18" s="8" t="s">
        <v>206</v>
      </c>
      <c r="E18" s="8" t="s">
        <v>17</v>
      </c>
      <c r="F18" s="8" t="s">
        <v>207</v>
      </c>
      <c r="G18" s="14"/>
      <c r="H18" s="14"/>
      <c r="K18" s="99"/>
      <c r="L18" s="100"/>
      <c r="M18" s="100"/>
      <c r="N18" s="101"/>
    </row>
    <row r="19" spans="2:14" ht="16.5" x14ac:dyDescent="0.15">
      <c r="B19" s="94" t="s">
        <v>209</v>
      </c>
      <c r="C19" s="94" t="s">
        <v>223</v>
      </c>
      <c r="D19" s="8" t="s">
        <v>208</v>
      </c>
      <c r="E19" s="8" t="s">
        <v>17</v>
      </c>
      <c r="F19" s="8" t="s">
        <v>224</v>
      </c>
      <c r="G19" s="14"/>
      <c r="H19" s="14" t="s">
        <v>216</v>
      </c>
      <c r="K19" s="99"/>
      <c r="L19" s="100"/>
      <c r="M19" s="100"/>
      <c r="N19" s="101"/>
    </row>
    <row r="20" spans="2:14" s="13" customFormat="1" ht="16.5" x14ac:dyDescent="0.15">
      <c r="B20" s="95"/>
      <c r="C20" s="95"/>
      <c r="D20" s="8" t="s">
        <v>659</v>
      </c>
      <c r="E20" s="8" t="s">
        <v>611</v>
      </c>
      <c r="F20" s="8" t="s">
        <v>661</v>
      </c>
      <c r="G20" s="14"/>
      <c r="H20" s="14" t="s">
        <v>658</v>
      </c>
      <c r="K20" s="99"/>
      <c r="L20" s="100"/>
      <c r="M20" s="100"/>
      <c r="N20" s="101"/>
    </row>
    <row r="21" spans="2:14" ht="16.5" x14ac:dyDescent="0.15">
      <c r="B21" s="15" t="s">
        <v>210</v>
      </c>
      <c r="C21" s="15" t="s">
        <v>225</v>
      </c>
      <c r="D21" s="8" t="s">
        <v>226</v>
      </c>
      <c r="E21" s="8" t="s">
        <v>17</v>
      </c>
      <c r="F21" s="8" t="s">
        <v>211</v>
      </c>
      <c r="G21" s="14"/>
      <c r="H21" s="14"/>
      <c r="K21" s="99"/>
      <c r="L21" s="100"/>
      <c r="M21" s="100"/>
      <c r="N21" s="101"/>
    </row>
    <row r="22" spans="2:14" ht="16.5" x14ac:dyDescent="0.15">
      <c r="B22" s="15" t="s">
        <v>213</v>
      </c>
      <c r="C22" s="15" t="s">
        <v>212</v>
      </c>
      <c r="D22" s="8" t="s">
        <v>214</v>
      </c>
      <c r="E22" s="8" t="s">
        <v>17</v>
      </c>
      <c r="F22" s="8" t="s">
        <v>224</v>
      </c>
      <c r="G22" s="14"/>
      <c r="H22" s="14" t="s">
        <v>215</v>
      </c>
      <c r="K22" s="99"/>
      <c r="L22" s="100"/>
      <c r="M22" s="100"/>
      <c r="N22" s="101"/>
    </row>
    <row r="23" spans="2:14" ht="17.25" thickBot="1" x14ac:dyDescent="0.2">
      <c r="B23" s="15" t="s">
        <v>219</v>
      </c>
      <c r="C23" s="15" t="s">
        <v>217</v>
      </c>
      <c r="D23" s="8" t="s">
        <v>218</v>
      </c>
      <c r="E23" s="8" t="s">
        <v>220</v>
      </c>
      <c r="F23" s="8" t="s">
        <v>221</v>
      </c>
      <c r="G23" s="14"/>
      <c r="H23" s="14"/>
      <c r="K23" s="102"/>
      <c r="L23" s="103"/>
      <c r="M23" s="103"/>
      <c r="N23" s="104"/>
    </row>
    <row r="26" spans="2:14" x14ac:dyDescent="0.15">
      <c r="B26" s="23"/>
    </row>
  </sheetData>
  <mergeCells count="10">
    <mergeCell ref="B19:B20"/>
    <mergeCell ref="C19:C20"/>
    <mergeCell ref="K2:N23"/>
    <mergeCell ref="B13:B14"/>
    <mergeCell ref="C13:C14"/>
    <mergeCell ref="B4:B9"/>
    <mergeCell ref="C4:C9"/>
    <mergeCell ref="G4:G9"/>
    <mergeCell ref="B11:B12"/>
    <mergeCell ref="C11:C12"/>
  </mergeCells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I43" sqref="I43"/>
    </sheetView>
  </sheetViews>
  <sheetFormatPr defaultRowHeight="13.5" x14ac:dyDescent="0.15"/>
  <cols>
    <col min="1" max="1" width="9" style="13"/>
    <col min="2" max="2" width="17.5" bestFit="1" customWidth="1"/>
    <col min="3" max="3" width="24.75" bestFit="1" customWidth="1"/>
    <col min="4" max="4" width="17.5" bestFit="1" customWidth="1"/>
    <col min="5" max="5" width="15" bestFit="1" customWidth="1"/>
    <col min="6" max="7" width="13.25" bestFit="1" customWidth="1"/>
    <col min="8" max="8" width="17.75" customWidth="1"/>
  </cols>
  <sheetData>
    <row r="1" spans="1:8" s="13" customFormat="1" ht="32.25" x14ac:dyDescent="0.15">
      <c r="A1" s="28" t="s">
        <v>737</v>
      </c>
    </row>
    <row r="2" spans="1:8" ht="16.5" x14ac:dyDescent="0.15">
      <c r="B2" s="10" t="s">
        <v>229</v>
      </c>
      <c r="C2" s="10" t="s">
        <v>230</v>
      </c>
      <c r="D2" s="10" t="s">
        <v>231</v>
      </c>
      <c r="E2" s="10" t="s">
        <v>232</v>
      </c>
      <c r="F2" s="10" t="s">
        <v>233</v>
      </c>
      <c r="G2" s="10" t="s">
        <v>234</v>
      </c>
      <c r="H2" s="10"/>
    </row>
    <row r="3" spans="1:8" ht="16.5" x14ac:dyDescent="0.15">
      <c r="B3" s="10" t="s">
        <v>235</v>
      </c>
      <c r="C3" s="10" t="s">
        <v>236</v>
      </c>
      <c r="D3" s="10"/>
      <c r="E3" s="10"/>
      <c r="F3" s="10"/>
      <c r="G3" s="10"/>
      <c r="H3" s="10"/>
    </row>
    <row r="4" spans="1:8" ht="16.5" x14ac:dyDescent="0.15">
      <c r="B4" s="93" t="s">
        <v>239</v>
      </c>
      <c r="C4" s="93" t="s">
        <v>240</v>
      </c>
      <c r="D4" s="10" t="s">
        <v>241</v>
      </c>
      <c r="E4" s="10" t="s">
        <v>238</v>
      </c>
      <c r="F4" s="10" t="s">
        <v>242</v>
      </c>
      <c r="G4" s="93" t="s">
        <v>239</v>
      </c>
      <c r="H4" s="1"/>
    </row>
    <row r="5" spans="1:8" ht="16.5" x14ac:dyDescent="0.15">
      <c r="B5" s="93"/>
      <c r="C5" s="93"/>
      <c r="D5" s="10" t="s">
        <v>243</v>
      </c>
      <c r="E5" s="10" t="s">
        <v>157</v>
      </c>
      <c r="F5" s="10" t="s">
        <v>244</v>
      </c>
      <c r="G5" s="93"/>
      <c r="H5" s="1"/>
    </row>
    <row r="6" spans="1:8" ht="16.5" x14ac:dyDescent="0.15">
      <c r="B6" s="93"/>
      <c r="C6" s="93"/>
      <c r="D6" s="10" t="s">
        <v>245</v>
      </c>
      <c r="E6" s="10" t="s">
        <v>157</v>
      </c>
      <c r="F6" s="10" t="s">
        <v>246</v>
      </c>
      <c r="G6" s="93"/>
      <c r="H6" s="1"/>
    </row>
    <row r="7" spans="1:8" ht="16.5" x14ac:dyDescent="0.15">
      <c r="B7" s="93"/>
      <c r="C7" s="93"/>
      <c r="D7" s="10" t="s">
        <v>247</v>
      </c>
      <c r="E7" s="10" t="s">
        <v>157</v>
      </c>
      <c r="F7" s="10" t="s">
        <v>248</v>
      </c>
      <c r="G7" s="93"/>
      <c r="H7" s="1"/>
    </row>
    <row r="8" spans="1:8" ht="16.5" x14ac:dyDescent="0.15">
      <c r="B8" s="93"/>
      <c r="C8" s="93"/>
      <c r="D8" s="10" t="s">
        <v>249</v>
      </c>
      <c r="E8" s="10" t="s">
        <v>157</v>
      </c>
      <c r="F8" s="10" t="s">
        <v>250</v>
      </c>
      <c r="G8" s="93"/>
      <c r="H8" s="1"/>
    </row>
    <row r="9" spans="1:8" ht="16.5" x14ac:dyDescent="0.15">
      <c r="B9" s="93"/>
      <c r="C9" s="93"/>
      <c r="D9" s="10" t="s">
        <v>237</v>
      </c>
      <c r="E9" s="10" t="s">
        <v>157</v>
      </c>
      <c r="F9" s="10" t="s">
        <v>251</v>
      </c>
      <c r="G9" s="93"/>
      <c r="H9" s="1"/>
    </row>
    <row r="10" spans="1:8" ht="16.5" x14ac:dyDescent="0.15">
      <c r="B10" s="10" t="s">
        <v>252</v>
      </c>
      <c r="C10" s="10" t="s">
        <v>253</v>
      </c>
      <c r="D10" s="8" t="s">
        <v>548</v>
      </c>
      <c r="E10" s="8" t="s">
        <v>254</v>
      </c>
      <c r="F10" s="8" t="s">
        <v>255</v>
      </c>
      <c r="G10" s="1"/>
      <c r="H10" s="1"/>
    </row>
    <row r="11" spans="1:8" ht="16.5" x14ac:dyDescent="0.15">
      <c r="B11" s="90" t="s">
        <v>256</v>
      </c>
      <c r="C11" s="90" t="s">
        <v>257</v>
      </c>
      <c r="D11" s="8" t="s">
        <v>643</v>
      </c>
      <c r="E11" s="8" t="s">
        <v>254</v>
      </c>
      <c r="F11" s="8" t="s">
        <v>258</v>
      </c>
      <c r="G11" s="106" t="s">
        <v>839</v>
      </c>
      <c r="H11" s="1"/>
    </row>
    <row r="12" spans="1:8" ht="16.5" x14ac:dyDescent="0.15">
      <c r="B12" s="92"/>
      <c r="C12" s="92"/>
      <c r="D12" s="8" t="s">
        <v>548</v>
      </c>
      <c r="E12" s="8" t="s">
        <v>254</v>
      </c>
      <c r="F12" s="8" t="s">
        <v>255</v>
      </c>
      <c r="G12" s="92"/>
      <c r="H12" s="14"/>
    </row>
    <row r="13" spans="1:8" ht="16.5" x14ac:dyDescent="0.15">
      <c r="B13" s="8" t="s">
        <v>259</v>
      </c>
      <c r="C13" s="8" t="s">
        <v>260</v>
      </c>
      <c r="D13" s="8" t="s">
        <v>218</v>
      </c>
      <c r="E13" s="8" t="s">
        <v>261</v>
      </c>
      <c r="F13" s="14" t="s">
        <v>644</v>
      </c>
      <c r="G13" s="14"/>
      <c r="H13" s="14"/>
    </row>
    <row r="14" spans="1:8" ht="16.5" x14ac:dyDescent="0.15">
      <c r="B14" s="14" t="s">
        <v>262</v>
      </c>
      <c r="C14" s="8" t="s">
        <v>263</v>
      </c>
      <c r="D14" s="14"/>
      <c r="E14" s="14"/>
      <c r="F14" s="8" t="s">
        <v>262</v>
      </c>
      <c r="G14" s="14"/>
      <c r="H14" s="14"/>
    </row>
    <row r="15" spans="1:8" ht="16.5" x14ac:dyDescent="0.15">
      <c r="B15" s="14" t="s">
        <v>292</v>
      </c>
      <c r="C15" s="8" t="s">
        <v>265</v>
      </c>
      <c r="D15" s="8" t="s">
        <v>266</v>
      </c>
      <c r="E15" s="8" t="s">
        <v>39</v>
      </c>
      <c r="F15" s="8" t="s">
        <v>264</v>
      </c>
      <c r="G15" s="14"/>
      <c r="H15" s="14"/>
    </row>
    <row r="16" spans="1:8" ht="16.5" x14ac:dyDescent="0.15">
      <c r="B16" s="94" t="s">
        <v>291</v>
      </c>
      <c r="C16" s="94" t="s">
        <v>293</v>
      </c>
      <c r="D16" s="8" t="s">
        <v>294</v>
      </c>
      <c r="E16" s="8" t="s">
        <v>39</v>
      </c>
      <c r="F16" s="14" t="s">
        <v>840</v>
      </c>
      <c r="G16" s="14" t="s">
        <v>841</v>
      </c>
      <c r="H16" s="12"/>
    </row>
    <row r="17" spans="2:8" ht="16.5" x14ac:dyDescent="0.15">
      <c r="B17" s="95"/>
      <c r="C17" s="95"/>
      <c r="D17" s="8" t="s">
        <v>583</v>
      </c>
      <c r="E17" s="8" t="s">
        <v>39</v>
      </c>
      <c r="F17" s="14" t="s">
        <v>584</v>
      </c>
      <c r="G17" s="14" t="s">
        <v>585</v>
      </c>
      <c r="H17" s="12"/>
    </row>
  </sheetData>
  <mergeCells count="8">
    <mergeCell ref="B16:B17"/>
    <mergeCell ref="C16:C17"/>
    <mergeCell ref="B4:B9"/>
    <mergeCell ref="C4:C9"/>
    <mergeCell ref="G4:G9"/>
    <mergeCell ref="B11:B12"/>
    <mergeCell ref="C11:C12"/>
    <mergeCell ref="G11:G12"/>
  </mergeCells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7" sqref="H27"/>
    </sheetView>
  </sheetViews>
  <sheetFormatPr defaultRowHeight="13.5" x14ac:dyDescent="0.15"/>
  <cols>
    <col min="1" max="1" width="9" style="13"/>
    <col min="2" max="2" width="17.5" bestFit="1" customWidth="1"/>
    <col min="3" max="3" width="13.25" bestFit="1" customWidth="1"/>
    <col min="4" max="4" width="9.25" bestFit="1" customWidth="1"/>
  </cols>
  <sheetData>
    <row r="1" spans="1:8" s="13" customFormat="1" ht="32.25" x14ac:dyDescent="0.15">
      <c r="A1" s="28" t="s">
        <v>737</v>
      </c>
    </row>
    <row r="2" spans="1:8" ht="16.5" x14ac:dyDescent="0.15">
      <c r="B2" s="27" t="s">
        <v>188</v>
      </c>
      <c r="C2" s="27" t="s">
        <v>132</v>
      </c>
      <c r="D2" s="27" t="s">
        <v>133</v>
      </c>
      <c r="E2" s="27" t="s">
        <v>148</v>
      </c>
      <c r="F2" s="27" t="s">
        <v>149</v>
      </c>
      <c r="G2" s="27" t="s">
        <v>13</v>
      </c>
      <c r="H2" s="27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3.5" x14ac:dyDescent="0.15"/>
  <cols>
    <col min="1" max="1" width="9" style="13"/>
    <col min="2" max="2" width="20" customWidth="1"/>
    <col min="3" max="3" width="27.375" customWidth="1"/>
    <col min="4" max="4" width="11.375" customWidth="1"/>
    <col min="5" max="5" width="17" customWidth="1"/>
    <col min="6" max="6" width="16.375" customWidth="1"/>
    <col min="7" max="7" width="30" customWidth="1"/>
  </cols>
  <sheetData>
    <row r="1" spans="1:7" s="13" customFormat="1" ht="32.25" x14ac:dyDescent="0.15">
      <c r="A1" s="28" t="s">
        <v>737</v>
      </c>
    </row>
    <row r="2" spans="1:7" ht="16.5" x14ac:dyDescent="0.15">
      <c r="B2" s="27" t="s">
        <v>188</v>
      </c>
      <c r="C2" s="27" t="s">
        <v>132</v>
      </c>
      <c r="D2" s="27" t="s">
        <v>133</v>
      </c>
      <c r="E2" s="27" t="s">
        <v>148</v>
      </c>
      <c r="F2" s="27" t="s">
        <v>149</v>
      </c>
      <c r="G2" s="27" t="s">
        <v>13</v>
      </c>
    </row>
    <row r="3" spans="1:7" ht="109.15" customHeight="1" x14ac:dyDescent="0.15">
      <c r="B3" s="16" t="s">
        <v>773</v>
      </c>
      <c r="C3" s="35" t="s">
        <v>769</v>
      </c>
      <c r="D3" s="8" t="s">
        <v>548</v>
      </c>
      <c r="E3" s="8" t="s">
        <v>770</v>
      </c>
      <c r="F3" s="8" t="s">
        <v>771</v>
      </c>
      <c r="G3" s="37" t="s">
        <v>772</v>
      </c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2" max="2" width="18.75" customWidth="1"/>
    <col min="3" max="3" width="22.875" customWidth="1"/>
    <col min="4" max="4" width="22.625" customWidth="1"/>
    <col min="5" max="6" width="17.875" customWidth="1"/>
    <col min="7" max="7" width="15.375" customWidth="1"/>
  </cols>
  <sheetData>
    <row r="1" spans="1:7" ht="32.25" x14ac:dyDescent="0.15">
      <c r="A1" s="28" t="s">
        <v>737</v>
      </c>
      <c r="B1" s="38"/>
      <c r="C1" s="38"/>
    </row>
    <row r="4" spans="1:7" ht="16.5" x14ac:dyDescent="0.15">
      <c r="B4" s="45" t="s">
        <v>188</v>
      </c>
      <c r="C4" s="45" t="s">
        <v>132</v>
      </c>
      <c r="D4" s="45" t="s">
        <v>133</v>
      </c>
      <c r="E4" s="45" t="s">
        <v>148</v>
      </c>
      <c r="F4" s="45" t="s">
        <v>233</v>
      </c>
      <c r="G4" s="45" t="s">
        <v>13</v>
      </c>
    </row>
    <row r="5" spans="1:7" ht="66" x14ac:dyDescent="0.15">
      <c r="B5" s="41" t="s">
        <v>883</v>
      </c>
      <c r="C5" s="41" t="s">
        <v>896</v>
      </c>
      <c r="D5" s="41" t="s">
        <v>892</v>
      </c>
      <c r="E5" s="41" t="s">
        <v>884</v>
      </c>
      <c r="F5" s="37" t="s">
        <v>893</v>
      </c>
      <c r="G5" s="44" t="s">
        <v>895</v>
      </c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3.5" x14ac:dyDescent="0.15"/>
  <cols>
    <col min="2" max="2" width="24" customWidth="1"/>
    <col min="3" max="3" width="22.125" customWidth="1"/>
    <col min="4" max="4" width="13" customWidth="1"/>
    <col min="5" max="5" width="16.375" customWidth="1"/>
    <col min="6" max="6" width="15.625" customWidth="1"/>
    <col min="7" max="7" width="15.25" customWidth="1"/>
  </cols>
  <sheetData>
    <row r="1" spans="1:8" ht="32.25" x14ac:dyDescent="0.15">
      <c r="A1" s="28" t="s">
        <v>1017</v>
      </c>
      <c r="B1" s="38"/>
      <c r="C1" s="38"/>
      <c r="D1" s="38"/>
      <c r="E1" s="38"/>
      <c r="F1" s="38"/>
      <c r="G1" s="38"/>
      <c r="H1" s="38"/>
    </row>
    <row r="2" spans="1:8" ht="16.5" x14ac:dyDescent="0.15">
      <c r="A2" s="38"/>
      <c r="B2" s="61" t="s">
        <v>1018</v>
      </c>
      <c r="C2" s="61" t="s">
        <v>1019</v>
      </c>
      <c r="D2" s="61" t="s">
        <v>1020</v>
      </c>
      <c r="E2" s="61" t="s">
        <v>1021</v>
      </c>
      <c r="F2" s="61" t="s">
        <v>1022</v>
      </c>
      <c r="G2" s="61" t="s">
        <v>1023</v>
      </c>
      <c r="H2" s="61"/>
    </row>
    <row r="3" spans="1:8" ht="16.5" x14ac:dyDescent="0.15">
      <c r="A3" s="38"/>
      <c r="B3" s="61" t="s">
        <v>1024</v>
      </c>
      <c r="C3" s="61" t="s">
        <v>1025</v>
      </c>
      <c r="D3" s="61"/>
      <c r="E3" s="61"/>
      <c r="F3" s="61"/>
      <c r="G3" s="61"/>
      <c r="H3" s="61"/>
    </row>
    <row r="4" spans="1:8" ht="16.5" x14ac:dyDescent="0.15">
      <c r="A4" s="38"/>
      <c r="B4" s="93" t="s">
        <v>1027</v>
      </c>
      <c r="C4" s="93" t="s">
        <v>1028</v>
      </c>
      <c r="D4" s="61" t="s">
        <v>1029</v>
      </c>
      <c r="E4" s="61" t="s">
        <v>1030</v>
      </c>
      <c r="F4" s="61" t="s">
        <v>674</v>
      </c>
      <c r="G4" s="93" t="s">
        <v>1026</v>
      </c>
      <c r="H4" s="44"/>
    </row>
    <row r="5" spans="1:8" ht="16.5" x14ac:dyDescent="0.15">
      <c r="A5" s="38"/>
      <c r="B5" s="93"/>
      <c r="C5" s="93"/>
      <c r="D5" s="61" t="s">
        <v>152</v>
      </c>
      <c r="E5" s="61" t="s">
        <v>157</v>
      </c>
      <c r="F5" s="61" t="s">
        <v>676</v>
      </c>
      <c r="G5" s="93"/>
      <c r="H5" s="44"/>
    </row>
    <row r="6" spans="1:8" ht="16.5" x14ac:dyDescent="0.15">
      <c r="A6" s="38"/>
      <c r="B6" s="93"/>
      <c r="C6" s="93"/>
      <c r="D6" s="61" t="s">
        <v>1031</v>
      </c>
      <c r="E6" s="61" t="s">
        <v>157</v>
      </c>
      <c r="F6" s="61" t="s">
        <v>678</v>
      </c>
      <c r="G6" s="93"/>
      <c r="H6" s="44"/>
    </row>
    <row r="7" spans="1:8" ht="16.5" x14ac:dyDescent="0.15">
      <c r="A7" s="38"/>
      <c r="B7" s="93"/>
      <c r="C7" s="93"/>
      <c r="D7" s="61" t="s">
        <v>1032</v>
      </c>
      <c r="E7" s="61" t="s">
        <v>157</v>
      </c>
      <c r="F7" s="61" t="s">
        <v>162</v>
      </c>
      <c r="G7" s="93"/>
      <c r="H7" s="44"/>
    </row>
    <row r="8" spans="1:8" ht="16.5" x14ac:dyDescent="0.15">
      <c r="A8" s="38"/>
      <c r="B8" s="93"/>
      <c r="C8" s="93"/>
      <c r="D8" s="61" t="s">
        <v>1033</v>
      </c>
      <c r="E8" s="61" t="s">
        <v>157</v>
      </c>
      <c r="F8" s="61" t="s">
        <v>682</v>
      </c>
      <c r="G8" s="93"/>
      <c r="H8" s="44"/>
    </row>
    <row r="9" spans="1:8" ht="16.5" x14ac:dyDescent="0.15">
      <c r="A9" s="38"/>
      <c r="B9" s="93"/>
      <c r="C9" s="93"/>
      <c r="D9" s="61" t="s">
        <v>237</v>
      </c>
      <c r="E9" s="61" t="s">
        <v>157</v>
      </c>
      <c r="F9" s="61" t="s">
        <v>684</v>
      </c>
      <c r="G9" s="93"/>
      <c r="H9" s="44"/>
    </row>
    <row r="10" spans="1:8" ht="16.5" x14ac:dyDescent="0.15">
      <c r="A10" s="38"/>
      <c r="B10" s="61" t="s">
        <v>1034</v>
      </c>
      <c r="C10" s="61" t="s">
        <v>1035</v>
      </c>
      <c r="D10" s="41"/>
      <c r="E10" s="41"/>
      <c r="F10" s="41"/>
      <c r="G10" s="44"/>
      <c r="H10" s="44"/>
    </row>
    <row r="11" spans="1:8" ht="16.5" x14ac:dyDescent="0.15">
      <c r="A11" s="38"/>
      <c r="B11" s="93" t="s">
        <v>1036</v>
      </c>
      <c r="C11" s="93" t="s">
        <v>1037</v>
      </c>
      <c r="D11" s="41" t="s">
        <v>1038</v>
      </c>
      <c r="E11" s="41" t="s">
        <v>1039</v>
      </c>
      <c r="F11" s="41" t="s">
        <v>1040</v>
      </c>
      <c r="G11" s="44"/>
      <c r="H11" s="42"/>
    </row>
    <row r="12" spans="1:8" ht="16.5" x14ac:dyDescent="0.15">
      <c r="A12" s="38"/>
      <c r="B12" s="93"/>
      <c r="C12" s="93"/>
      <c r="D12" s="41" t="s">
        <v>1041</v>
      </c>
      <c r="E12" s="41" t="s">
        <v>1039</v>
      </c>
      <c r="F12" s="63" t="s">
        <v>1043</v>
      </c>
      <c r="G12" s="44" t="s">
        <v>1044</v>
      </c>
      <c r="H12" s="42"/>
    </row>
    <row r="13" spans="1:8" ht="16.5" x14ac:dyDescent="0.15">
      <c r="A13" s="38"/>
      <c r="B13" s="41" t="s">
        <v>1045</v>
      </c>
      <c r="C13" s="41" t="s">
        <v>1046</v>
      </c>
      <c r="D13" s="41" t="s">
        <v>1041</v>
      </c>
      <c r="E13" s="41" t="s">
        <v>1039</v>
      </c>
      <c r="F13" s="63" t="s">
        <v>1042</v>
      </c>
      <c r="G13" s="44"/>
      <c r="H13" s="44"/>
    </row>
    <row r="14" spans="1:8" ht="16.5" x14ac:dyDescent="0.15">
      <c r="A14" s="38"/>
      <c r="B14" s="107" t="s">
        <v>1047</v>
      </c>
      <c r="C14" s="107" t="s">
        <v>1048</v>
      </c>
      <c r="D14" s="41" t="s">
        <v>1007</v>
      </c>
      <c r="E14" s="44" t="s">
        <v>611</v>
      </c>
      <c r="F14" s="41" t="s">
        <v>1049</v>
      </c>
      <c r="G14" s="44" t="s">
        <v>1050</v>
      </c>
      <c r="H14" s="42"/>
    </row>
    <row r="15" spans="1:8" ht="16.5" x14ac:dyDescent="0.15">
      <c r="A15" s="38"/>
      <c r="B15" s="107"/>
      <c r="C15" s="107"/>
      <c r="D15" s="41" t="s">
        <v>715</v>
      </c>
      <c r="E15" s="44" t="s">
        <v>611</v>
      </c>
      <c r="F15" s="41" t="s">
        <v>1051</v>
      </c>
      <c r="G15" s="44" t="s">
        <v>1052</v>
      </c>
      <c r="H15" s="42"/>
    </row>
    <row r="16" spans="1:8" ht="16.5" x14ac:dyDescent="0.15">
      <c r="A16" s="38"/>
      <c r="B16" s="107"/>
      <c r="C16" s="107"/>
      <c r="D16" s="41" t="s">
        <v>1053</v>
      </c>
      <c r="E16" s="44" t="s">
        <v>611</v>
      </c>
      <c r="F16" s="41" t="s">
        <v>1054</v>
      </c>
      <c r="G16" s="44" t="s">
        <v>1055</v>
      </c>
      <c r="H16" s="42"/>
    </row>
    <row r="17" spans="1:8" ht="16.5" x14ac:dyDescent="0.15">
      <c r="A17" s="38"/>
      <c r="B17" s="107"/>
      <c r="C17" s="107"/>
      <c r="D17" s="41" t="s">
        <v>1004</v>
      </c>
      <c r="E17" s="41" t="s">
        <v>17</v>
      </c>
      <c r="F17" s="63" t="s">
        <v>1042</v>
      </c>
      <c r="G17" s="42"/>
      <c r="H17" s="42"/>
    </row>
  </sheetData>
  <mergeCells count="7">
    <mergeCell ref="B14:B17"/>
    <mergeCell ref="C14:C17"/>
    <mergeCell ref="B4:B9"/>
    <mergeCell ref="C4:C9"/>
    <mergeCell ref="G4:G9"/>
    <mergeCell ref="B11:B12"/>
    <mergeCell ref="C11:C12"/>
  </mergeCells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8" sqref="D8"/>
    </sheetView>
  </sheetViews>
  <sheetFormatPr defaultColWidth="9" defaultRowHeight="16.5" x14ac:dyDescent="0.15"/>
  <cols>
    <col min="1" max="1" width="9" style="30"/>
    <col min="2" max="2" width="12.75" style="30" customWidth="1"/>
    <col min="3" max="3" width="14" style="30" customWidth="1"/>
    <col min="4" max="4" width="17.125" style="30" customWidth="1"/>
    <col min="5" max="16384" width="9" style="30"/>
  </cols>
  <sheetData>
    <row r="1" spans="1:6" ht="32.25" x14ac:dyDescent="0.15">
      <c r="A1" s="28" t="s">
        <v>737</v>
      </c>
    </row>
    <row r="2" spans="1:6" x14ac:dyDescent="0.15">
      <c r="B2" s="14" t="s">
        <v>551</v>
      </c>
      <c r="C2" s="14" t="s">
        <v>552</v>
      </c>
      <c r="D2" s="14" t="s">
        <v>553</v>
      </c>
      <c r="E2" s="14" t="s">
        <v>13</v>
      </c>
      <c r="F2" s="14"/>
    </row>
    <row r="3" spans="1:6" x14ac:dyDescent="0.15">
      <c r="B3" s="39" t="s">
        <v>869</v>
      </c>
      <c r="C3" s="44" t="s">
        <v>866</v>
      </c>
      <c r="D3" s="44" t="s">
        <v>867</v>
      </c>
      <c r="E3" s="44" t="s">
        <v>868</v>
      </c>
      <c r="F3" s="44"/>
    </row>
    <row r="4" spans="1:6" x14ac:dyDescent="0.15">
      <c r="B4" s="14"/>
      <c r="C4" s="14"/>
      <c r="D4" s="14"/>
      <c r="E4" s="14"/>
      <c r="F4" s="14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3.5" x14ac:dyDescent="0.15"/>
  <cols>
    <col min="1" max="1" width="9" style="13"/>
    <col min="2" max="2" width="12.625" customWidth="1"/>
    <col min="3" max="3" width="17.625" customWidth="1"/>
    <col min="4" max="4" width="13.875" bestFit="1" customWidth="1"/>
  </cols>
  <sheetData>
    <row r="1" spans="1:6" s="13" customFormat="1" ht="32.25" x14ac:dyDescent="0.15">
      <c r="A1" s="28" t="s">
        <v>737</v>
      </c>
    </row>
    <row r="2" spans="1:6" ht="16.5" x14ac:dyDescent="0.15">
      <c r="B2" s="14" t="s">
        <v>551</v>
      </c>
      <c r="C2" s="14" t="s">
        <v>552</v>
      </c>
      <c r="D2" s="14" t="s">
        <v>553</v>
      </c>
      <c r="E2" s="14" t="s">
        <v>13</v>
      </c>
      <c r="F2" s="12"/>
    </row>
    <row r="3" spans="1:6" ht="16.5" x14ac:dyDescent="0.15">
      <c r="B3" s="14" t="s">
        <v>555</v>
      </c>
      <c r="C3" s="14" t="s">
        <v>549</v>
      </c>
      <c r="D3" s="14" t="s">
        <v>557</v>
      </c>
      <c r="E3" s="14" t="s">
        <v>556</v>
      </c>
      <c r="F3" s="12"/>
    </row>
    <row r="4" spans="1:6" x14ac:dyDescent="0.15">
      <c r="B4" s="12"/>
      <c r="C4" s="12"/>
      <c r="D4" s="12"/>
      <c r="E4" s="12"/>
      <c r="F4" s="12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" defaultRowHeight="16.5" x14ac:dyDescent="0.15"/>
  <cols>
    <col min="1" max="2" width="9" style="30"/>
    <col min="3" max="3" width="18" style="30" customWidth="1"/>
    <col min="4" max="4" width="24.125" style="30" customWidth="1"/>
    <col min="5" max="5" width="23.25" style="30" customWidth="1"/>
    <col min="6" max="16384" width="9" style="30"/>
  </cols>
  <sheetData>
    <row r="1" spans="1:5" ht="32.25" x14ac:dyDescent="0.15">
      <c r="A1" s="28" t="s">
        <v>737</v>
      </c>
    </row>
    <row r="2" spans="1:5" x14ac:dyDescent="0.15">
      <c r="B2" s="14" t="s">
        <v>551</v>
      </c>
      <c r="C2" s="14" t="s">
        <v>552</v>
      </c>
      <c r="D2" s="14" t="s">
        <v>553</v>
      </c>
      <c r="E2" s="14" t="s">
        <v>13</v>
      </c>
    </row>
    <row r="3" spans="1:5" x14ac:dyDescent="0.15">
      <c r="B3" s="14" t="s">
        <v>558</v>
      </c>
      <c r="C3" s="14" t="s">
        <v>549</v>
      </c>
      <c r="D3" s="14" t="s">
        <v>559</v>
      </c>
      <c r="E3" s="14" t="s">
        <v>560</v>
      </c>
    </row>
    <row r="4" spans="1:5" x14ac:dyDescent="0.15">
      <c r="B4" s="14"/>
      <c r="C4" s="14"/>
      <c r="D4" s="14"/>
      <c r="E4" s="14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67" workbookViewId="0"/>
  </sheetViews>
  <sheetFormatPr defaultColWidth="9" defaultRowHeight="16.5" x14ac:dyDescent="0.15"/>
  <cols>
    <col min="1" max="1" width="19.75" style="30" customWidth="1"/>
    <col min="2" max="2" width="18" style="30" bestFit="1" customWidth="1"/>
    <col min="3" max="3" width="14.125" style="30" bestFit="1" customWidth="1"/>
    <col min="4" max="4" width="39.75" style="30" bestFit="1" customWidth="1"/>
    <col min="5" max="5" width="127.25" style="30" bestFit="1" customWidth="1"/>
    <col min="6" max="16384" width="9" style="30"/>
  </cols>
  <sheetData>
    <row r="1" spans="1:5" ht="32.25" x14ac:dyDescent="0.15">
      <c r="A1" s="28" t="s">
        <v>737</v>
      </c>
    </row>
    <row r="2" spans="1:5" x14ac:dyDescent="0.15">
      <c r="B2" s="2" t="s">
        <v>324</v>
      </c>
      <c r="C2" s="2" t="s">
        <v>325</v>
      </c>
      <c r="D2" s="2" t="s">
        <v>326</v>
      </c>
      <c r="E2" s="2" t="s">
        <v>327</v>
      </c>
    </row>
    <row r="3" spans="1:5" x14ac:dyDescent="0.15">
      <c r="B3" s="67" t="s">
        <v>490</v>
      </c>
      <c r="C3" s="14">
        <v>0</v>
      </c>
      <c r="D3" s="14" t="s">
        <v>322</v>
      </c>
      <c r="E3" s="14" t="s">
        <v>328</v>
      </c>
    </row>
    <row r="4" spans="1:5" x14ac:dyDescent="0.15">
      <c r="B4" s="68"/>
      <c r="C4" s="31">
        <v>10001</v>
      </c>
      <c r="D4" s="16" t="s">
        <v>354</v>
      </c>
      <c r="E4" s="16" t="s">
        <v>355</v>
      </c>
    </row>
    <row r="5" spans="1:5" x14ac:dyDescent="0.15">
      <c r="B5" s="68"/>
      <c r="C5" s="31">
        <v>10002</v>
      </c>
      <c r="D5" s="16" t="s">
        <v>356</v>
      </c>
      <c r="E5" s="16" t="s">
        <v>357</v>
      </c>
    </row>
    <row r="6" spans="1:5" x14ac:dyDescent="0.15">
      <c r="B6" s="68"/>
      <c r="C6" s="31">
        <v>10003</v>
      </c>
      <c r="D6" s="16" t="s">
        <v>358</v>
      </c>
      <c r="E6" s="16" t="s">
        <v>344</v>
      </c>
    </row>
    <row r="7" spans="1:5" x14ac:dyDescent="0.15">
      <c r="B7" s="68"/>
      <c r="C7" s="31">
        <v>10004</v>
      </c>
      <c r="D7" s="16" t="s">
        <v>353</v>
      </c>
      <c r="E7" s="16" t="s">
        <v>348</v>
      </c>
    </row>
    <row r="8" spans="1:5" x14ac:dyDescent="0.15">
      <c r="B8" s="68"/>
      <c r="C8" s="31">
        <v>10005</v>
      </c>
      <c r="D8" s="16" t="s">
        <v>350</v>
      </c>
      <c r="E8" s="16" t="s">
        <v>345</v>
      </c>
    </row>
    <row r="9" spans="1:5" x14ac:dyDescent="0.15">
      <c r="B9" s="68"/>
      <c r="C9" s="31">
        <v>10006</v>
      </c>
      <c r="D9" s="16" t="s">
        <v>352</v>
      </c>
      <c r="E9" s="16" t="s">
        <v>347</v>
      </c>
    </row>
    <row r="10" spans="1:5" x14ac:dyDescent="0.15">
      <c r="B10" s="68"/>
      <c r="C10" s="31">
        <v>10007</v>
      </c>
      <c r="D10" s="16" t="s">
        <v>351</v>
      </c>
      <c r="E10" s="16" t="s">
        <v>346</v>
      </c>
    </row>
    <row r="11" spans="1:5" x14ac:dyDescent="0.15">
      <c r="B11" s="68"/>
      <c r="C11" s="31">
        <v>10008</v>
      </c>
      <c r="D11" s="16" t="s">
        <v>359</v>
      </c>
      <c r="E11" s="16" t="s">
        <v>349</v>
      </c>
    </row>
    <row r="12" spans="1:5" x14ac:dyDescent="0.15">
      <c r="B12" s="68"/>
      <c r="C12" s="31">
        <v>10009</v>
      </c>
      <c r="D12" s="16" t="s">
        <v>360</v>
      </c>
      <c r="E12" s="16" t="s">
        <v>361</v>
      </c>
    </row>
    <row r="13" spans="1:5" x14ac:dyDescent="0.15">
      <c r="B13" s="68"/>
      <c r="C13" s="31">
        <v>10010</v>
      </c>
      <c r="D13" s="16" t="s">
        <v>362</v>
      </c>
      <c r="E13" s="16" t="s">
        <v>363</v>
      </c>
    </row>
    <row r="14" spans="1:5" x14ac:dyDescent="0.15">
      <c r="B14" s="68"/>
      <c r="C14" s="31">
        <v>10011</v>
      </c>
      <c r="D14" s="16" t="s">
        <v>364</v>
      </c>
      <c r="E14" s="16" t="s">
        <v>365</v>
      </c>
    </row>
    <row r="15" spans="1:5" x14ac:dyDescent="0.15">
      <c r="B15" s="69"/>
      <c r="C15" s="31">
        <v>10012</v>
      </c>
      <c r="D15" s="16" t="s">
        <v>366</v>
      </c>
      <c r="E15" s="16" t="s">
        <v>367</v>
      </c>
    </row>
    <row r="16" spans="1:5" x14ac:dyDescent="0.15">
      <c r="B16" s="70" t="s">
        <v>329</v>
      </c>
      <c r="C16" s="31">
        <v>20001</v>
      </c>
      <c r="D16" s="14" t="s">
        <v>323</v>
      </c>
      <c r="E16" s="14" t="s">
        <v>330</v>
      </c>
    </row>
    <row r="17" spans="2:5" x14ac:dyDescent="0.15">
      <c r="B17" s="70"/>
      <c r="C17" s="31">
        <v>20002</v>
      </c>
      <c r="D17" s="32" t="s">
        <v>331</v>
      </c>
      <c r="E17" s="32" t="s">
        <v>391</v>
      </c>
    </row>
    <row r="18" spans="2:5" x14ac:dyDescent="0.15">
      <c r="B18" s="70"/>
      <c r="C18" s="31">
        <v>20003</v>
      </c>
      <c r="D18" s="32" t="s">
        <v>332</v>
      </c>
      <c r="E18" s="32" t="s">
        <v>392</v>
      </c>
    </row>
    <row r="19" spans="2:5" x14ac:dyDescent="0.15">
      <c r="B19" s="70"/>
      <c r="C19" s="31">
        <v>20004</v>
      </c>
      <c r="D19" s="32" t="s">
        <v>333</v>
      </c>
      <c r="E19" s="32" t="s">
        <v>393</v>
      </c>
    </row>
    <row r="20" spans="2:5" x14ac:dyDescent="0.15">
      <c r="B20" s="70"/>
      <c r="C20" s="31">
        <v>20005</v>
      </c>
      <c r="D20" s="32" t="s">
        <v>334</v>
      </c>
      <c r="E20" s="32" t="s">
        <v>394</v>
      </c>
    </row>
    <row r="21" spans="2:5" x14ac:dyDescent="0.15">
      <c r="B21" s="70"/>
      <c r="C21" s="31">
        <v>20006</v>
      </c>
      <c r="D21" s="32" t="s">
        <v>335</v>
      </c>
      <c r="E21" s="32" t="s">
        <v>395</v>
      </c>
    </row>
    <row r="22" spans="2:5" x14ac:dyDescent="0.15">
      <c r="B22" s="70"/>
      <c r="C22" s="31">
        <v>20007</v>
      </c>
      <c r="D22" s="32" t="s">
        <v>336</v>
      </c>
      <c r="E22" s="32" t="s">
        <v>396</v>
      </c>
    </row>
    <row r="23" spans="2:5" x14ac:dyDescent="0.15">
      <c r="B23" s="70"/>
      <c r="C23" s="31">
        <v>20008</v>
      </c>
      <c r="D23" s="32" t="s">
        <v>337</v>
      </c>
      <c r="E23" s="32" t="s">
        <v>397</v>
      </c>
    </row>
    <row r="24" spans="2:5" x14ac:dyDescent="0.15">
      <c r="B24" s="70"/>
      <c r="C24" s="31">
        <v>20009</v>
      </c>
      <c r="D24" s="32" t="s">
        <v>338</v>
      </c>
      <c r="E24" s="32" t="s">
        <v>398</v>
      </c>
    </row>
    <row r="25" spans="2:5" x14ac:dyDescent="0.15">
      <c r="B25" s="70"/>
      <c r="C25" s="31">
        <v>20010</v>
      </c>
      <c r="D25" s="32" t="s">
        <v>339</v>
      </c>
      <c r="E25" s="32" t="s">
        <v>321</v>
      </c>
    </row>
    <row r="26" spans="2:5" x14ac:dyDescent="0.15">
      <c r="B26" s="70"/>
      <c r="C26" s="31">
        <v>20011</v>
      </c>
      <c r="D26" s="32" t="s">
        <v>340</v>
      </c>
      <c r="E26" s="32" t="s">
        <v>399</v>
      </c>
    </row>
    <row r="27" spans="2:5" x14ac:dyDescent="0.15">
      <c r="B27" s="70"/>
      <c r="C27" s="31">
        <v>20012</v>
      </c>
      <c r="D27" s="32" t="s">
        <v>341</v>
      </c>
      <c r="E27" s="32" t="s">
        <v>400</v>
      </c>
    </row>
    <row r="28" spans="2:5" x14ac:dyDescent="0.15">
      <c r="B28" s="70"/>
      <c r="C28" s="31">
        <v>20013</v>
      </c>
      <c r="D28" s="32" t="s">
        <v>342</v>
      </c>
      <c r="E28" s="32" t="s">
        <v>401</v>
      </c>
    </row>
    <row r="29" spans="2:5" x14ac:dyDescent="0.15">
      <c r="B29" s="70"/>
      <c r="C29" s="31">
        <v>20014</v>
      </c>
      <c r="D29" s="32" t="s">
        <v>343</v>
      </c>
      <c r="E29" s="32" t="s">
        <v>402</v>
      </c>
    </row>
    <row r="30" spans="2:5" x14ac:dyDescent="0.15">
      <c r="B30" s="70" t="s">
        <v>403</v>
      </c>
      <c r="C30" s="31">
        <v>20101</v>
      </c>
      <c r="D30" s="14" t="s">
        <v>404</v>
      </c>
      <c r="E30" s="14" t="s">
        <v>405</v>
      </c>
    </row>
    <row r="31" spans="2:5" x14ac:dyDescent="0.15">
      <c r="B31" s="70"/>
      <c r="C31" s="31">
        <v>20102</v>
      </c>
      <c r="D31" s="32" t="s">
        <v>406</v>
      </c>
      <c r="E31" s="32" t="s">
        <v>407</v>
      </c>
    </row>
    <row r="32" spans="2:5" x14ac:dyDescent="0.15">
      <c r="B32" s="70"/>
      <c r="C32" s="31">
        <v>20103</v>
      </c>
      <c r="D32" s="32" t="s">
        <v>408</v>
      </c>
      <c r="E32" s="32" t="s">
        <v>409</v>
      </c>
    </row>
    <row r="33" spans="2:5" x14ac:dyDescent="0.15">
      <c r="B33" s="70"/>
      <c r="C33" s="31">
        <v>20104</v>
      </c>
      <c r="D33" s="32" t="s">
        <v>410</v>
      </c>
      <c r="E33" s="32" t="s">
        <v>411</v>
      </c>
    </row>
    <row r="34" spans="2:5" x14ac:dyDescent="0.15">
      <c r="B34" s="70"/>
      <c r="C34" s="31">
        <v>20105</v>
      </c>
      <c r="D34" s="32" t="s">
        <v>412</v>
      </c>
      <c r="E34" s="32" t="s">
        <v>413</v>
      </c>
    </row>
    <row r="35" spans="2:5" x14ac:dyDescent="0.15">
      <c r="B35" s="70"/>
      <c r="C35" s="31">
        <v>20106</v>
      </c>
      <c r="D35" s="32" t="s">
        <v>414</v>
      </c>
      <c r="E35" s="32" t="s">
        <v>415</v>
      </c>
    </row>
    <row r="36" spans="2:5" x14ac:dyDescent="0.15">
      <c r="B36" s="70"/>
      <c r="C36" s="31">
        <v>20107</v>
      </c>
      <c r="D36" s="32" t="s">
        <v>416</v>
      </c>
      <c r="E36" s="32" t="s">
        <v>417</v>
      </c>
    </row>
    <row r="37" spans="2:5" x14ac:dyDescent="0.15">
      <c r="B37" s="70"/>
      <c r="C37" s="31">
        <v>20108</v>
      </c>
      <c r="D37" s="32" t="s">
        <v>418</v>
      </c>
      <c r="E37" s="32" t="s">
        <v>419</v>
      </c>
    </row>
    <row r="38" spans="2:5" x14ac:dyDescent="0.15">
      <c r="B38" s="70" t="s">
        <v>420</v>
      </c>
      <c r="C38" s="31">
        <v>20201</v>
      </c>
      <c r="D38" s="14" t="s">
        <v>421</v>
      </c>
      <c r="E38" s="14" t="s">
        <v>405</v>
      </c>
    </row>
    <row r="39" spans="2:5" x14ac:dyDescent="0.15">
      <c r="B39" s="70"/>
      <c r="C39" s="31">
        <v>20202</v>
      </c>
      <c r="D39" s="32" t="s">
        <v>422</v>
      </c>
      <c r="E39" s="32" t="s">
        <v>407</v>
      </c>
    </row>
    <row r="40" spans="2:5" x14ac:dyDescent="0.15">
      <c r="B40" s="70"/>
      <c r="C40" s="31">
        <v>20203</v>
      </c>
      <c r="D40" s="32" t="s">
        <v>423</v>
      </c>
      <c r="E40" s="32" t="s">
        <v>409</v>
      </c>
    </row>
    <row r="41" spans="2:5" x14ac:dyDescent="0.15">
      <c r="B41" s="70"/>
      <c r="C41" s="31">
        <v>20204</v>
      </c>
      <c r="D41" s="32" t="s">
        <v>424</v>
      </c>
      <c r="E41" s="32" t="s">
        <v>411</v>
      </c>
    </row>
    <row r="42" spans="2:5" x14ac:dyDescent="0.15">
      <c r="B42" s="70"/>
      <c r="C42" s="31">
        <v>20205</v>
      </c>
      <c r="D42" s="32" t="s">
        <v>425</v>
      </c>
      <c r="E42" s="32" t="s">
        <v>413</v>
      </c>
    </row>
    <row r="43" spans="2:5" x14ac:dyDescent="0.15">
      <c r="B43" s="70"/>
      <c r="C43" s="31">
        <v>20206</v>
      </c>
      <c r="D43" s="32" t="s">
        <v>426</v>
      </c>
      <c r="E43" s="32" t="s">
        <v>415</v>
      </c>
    </row>
    <row r="44" spans="2:5" x14ac:dyDescent="0.15">
      <c r="B44" s="70"/>
      <c r="C44" s="31">
        <v>20207</v>
      </c>
      <c r="D44" s="32" t="s">
        <v>427</v>
      </c>
      <c r="E44" s="32" t="s">
        <v>417</v>
      </c>
    </row>
    <row r="45" spans="2:5" x14ac:dyDescent="0.15">
      <c r="B45" s="70"/>
      <c r="C45" s="31">
        <v>20208</v>
      </c>
      <c r="D45" s="32" t="s">
        <v>428</v>
      </c>
      <c r="E45" s="32" t="s">
        <v>419</v>
      </c>
    </row>
    <row r="46" spans="2:5" x14ac:dyDescent="0.15">
      <c r="B46" s="67" t="s">
        <v>482</v>
      </c>
      <c r="C46" s="31">
        <v>20301</v>
      </c>
      <c r="D46" s="33" t="s">
        <v>429</v>
      </c>
      <c r="E46" s="33" t="s">
        <v>430</v>
      </c>
    </row>
    <row r="47" spans="2:5" x14ac:dyDescent="0.15">
      <c r="B47" s="68"/>
      <c r="C47" s="31">
        <v>20302</v>
      </c>
      <c r="D47" s="33" t="s">
        <v>431</v>
      </c>
      <c r="E47" s="14" t="s">
        <v>384</v>
      </c>
    </row>
    <row r="48" spans="2:5" x14ac:dyDescent="0.15">
      <c r="B48" s="68"/>
      <c r="C48" s="31">
        <v>20303</v>
      </c>
      <c r="D48" s="14" t="s">
        <v>432</v>
      </c>
      <c r="E48" s="14" t="s">
        <v>385</v>
      </c>
    </row>
    <row r="49" spans="2:5" x14ac:dyDescent="0.15">
      <c r="B49" s="68"/>
      <c r="C49" s="31">
        <v>20304</v>
      </c>
      <c r="D49" s="14" t="s">
        <v>368</v>
      </c>
      <c r="E49" s="14" t="s">
        <v>386</v>
      </c>
    </row>
    <row r="50" spans="2:5" x14ac:dyDescent="0.15">
      <c r="B50" s="68"/>
      <c r="C50" s="31">
        <v>20305</v>
      </c>
      <c r="D50" s="14" t="s">
        <v>369</v>
      </c>
      <c r="E50" s="14" t="s">
        <v>387</v>
      </c>
    </row>
    <row r="51" spans="2:5" x14ac:dyDescent="0.15">
      <c r="B51" s="68"/>
      <c r="C51" s="31">
        <v>20306</v>
      </c>
      <c r="D51" s="14" t="s">
        <v>370</v>
      </c>
      <c r="E51" s="14" t="s">
        <v>388</v>
      </c>
    </row>
    <row r="52" spans="2:5" x14ac:dyDescent="0.15">
      <c r="B52" s="68"/>
      <c r="C52" s="31">
        <v>20307</v>
      </c>
      <c r="D52" s="14" t="s">
        <v>371</v>
      </c>
      <c r="E52" s="14" t="s">
        <v>389</v>
      </c>
    </row>
    <row r="53" spans="2:5" x14ac:dyDescent="0.15">
      <c r="B53" s="68"/>
      <c r="C53" s="31">
        <v>20308</v>
      </c>
      <c r="D53" s="14" t="s">
        <v>433</v>
      </c>
      <c r="E53" s="14" t="s">
        <v>390</v>
      </c>
    </row>
    <row r="54" spans="2:5" x14ac:dyDescent="0.15">
      <c r="B54" s="68"/>
      <c r="C54" s="31">
        <v>20309</v>
      </c>
      <c r="D54" s="14" t="s">
        <v>434</v>
      </c>
      <c r="E54" s="14" t="s">
        <v>377</v>
      </c>
    </row>
    <row r="55" spans="2:5" x14ac:dyDescent="0.15">
      <c r="B55" s="68"/>
      <c r="C55" s="31">
        <v>20310</v>
      </c>
      <c r="D55" s="14" t="s">
        <v>372</v>
      </c>
      <c r="E55" s="14" t="s">
        <v>378</v>
      </c>
    </row>
    <row r="56" spans="2:5" x14ac:dyDescent="0.15">
      <c r="B56" s="68"/>
      <c r="C56" s="31">
        <v>20311</v>
      </c>
      <c r="D56" s="14" t="s">
        <v>373</v>
      </c>
      <c r="E56" s="14" t="s">
        <v>379</v>
      </c>
    </row>
    <row r="57" spans="2:5" x14ac:dyDescent="0.15">
      <c r="B57" s="68"/>
      <c r="C57" s="31">
        <v>20312</v>
      </c>
      <c r="D57" s="14" t="s">
        <v>374</v>
      </c>
      <c r="E57" s="14" t="s">
        <v>380</v>
      </c>
    </row>
    <row r="58" spans="2:5" x14ac:dyDescent="0.15">
      <c r="B58" s="68"/>
      <c r="C58" s="31">
        <v>20313</v>
      </c>
      <c r="D58" s="14" t="s">
        <v>375</v>
      </c>
      <c r="E58" s="14" t="s">
        <v>381</v>
      </c>
    </row>
    <row r="59" spans="2:5" x14ac:dyDescent="0.15">
      <c r="B59" s="68"/>
      <c r="C59" s="31">
        <v>20314</v>
      </c>
      <c r="D59" s="14" t="s">
        <v>376</v>
      </c>
      <c r="E59" s="14" t="s">
        <v>382</v>
      </c>
    </row>
    <row r="60" spans="2:5" x14ac:dyDescent="0.15">
      <c r="B60" s="68"/>
      <c r="C60" s="31">
        <v>20315</v>
      </c>
      <c r="D60" s="14" t="s">
        <v>468</v>
      </c>
      <c r="E60" s="14" t="s">
        <v>383</v>
      </c>
    </row>
    <row r="61" spans="2:5" x14ac:dyDescent="0.15">
      <c r="B61" s="68"/>
      <c r="C61" s="31">
        <v>20316</v>
      </c>
      <c r="D61" s="14" t="s">
        <v>469</v>
      </c>
      <c r="E61" s="14" t="s">
        <v>435</v>
      </c>
    </row>
    <row r="62" spans="2:5" x14ac:dyDescent="0.15">
      <c r="B62" s="68"/>
      <c r="C62" s="31">
        <v>20317</v>
      </c>
      <c r="D62" s="14" t="s">
        <v>452</v>
      </c>
      <c r="E62" s="14" t="s">
        <v>436</v>
      </c>
    </row>
    <row r="63" spans="2:5" x14ac:dyDescent="0.15">
      <c r="B63" s="68"/>
      <c r="C63" s="31">
        <v>20318</v>
      </c>
      <c r="D63" s="14" t="s">
        <v>453</v>
      </c>
      <c r="E63" s="14" t="s">
        <v>437</v>
      </c>
    </row>
    <row r="64" spans="2:5" x14ac:dyDescent="0.15">
      <c r="B64" s="68"/>
      <c r="C64" s="31">
        <v>20319</v>
      </c>
      <c r="D64" s="14" t="s">
        <v>454</v>
      </c>
      <c r="E64" s="14" t="s">
        <v>438</v>
      </c>
    </row>
    <row r="65" spans="2:5" x14ac:dyDescent="0.15">
      <c r="B65" s="68"/>
      <c r="C65" s="31">
        <v>20320</v>
      </c>
      <c r="D65" s="14" t="s">
        <v>455</v>
      </c>
      <c r="E65" s="14" t="s">
        <v>439</v>
      </c>
    </row>
    <row r="66" spans="2:5" x14ac:dyDescent="0.15">
      <c r="B66" s="68"/>
      <c r="C66" s="31">
        <v>20321</v>
      </c>
      <c r="D66" s="14" t="s">
        <v>456</v>
      </c>
      <c r="E66" s="14" t="s">
        <v>440</v>
      </c>
    </row>
    <row r="67" spans="2:5" x14ac:dyDescent="0.15">
      <c r="B67" s="68"/>
      <c r="C67" s="31">
        <v>20322</v>
      </c>
      <c r="D67" s="14" t="s">
        <v>457</v>
      </c>
      <c r="E67" s="14" t="s">
        <v>441</v>
      </c>
    </row>
    <row r="68" spans="2:5" x14ac:dyDescent="0.15">
      <c r="B68" s="68"/>
      <c r="C68" s="31">
        <v>20323</v>
      </c>
      <c r="D68" s="14" t="s">
        <v>458</v>
      </c>
      <c r="E68" s="14" t="s">
        <v>442</v>
      </c>
    </row>
    <row r="69" spans="2:5" x14ac:dyDescent="0.15">
      <c r="B69" s="68"/>
      <c r="C69" s="31">
        <v>20324</v>
      </c>
      <c r="D69" s="14" t="s">
        <v>459</v>
      </c>
      <c r="E69" s="14" t="s">
        <v>443</v>
      </c>
    </row>
    <row r="70" spans="2:5" x14ac:dyDescent="0.15">
      <c r="B70" s="68"/>
      <c r="C70" s="31">
        <v>20325</v>
      </c>
      <c r="D70" s="14" t="s">
        <v>460</v>
      </c>
      <c r="E70" s="14" t="s">
        <v>444</v>
      </c>
    </row>
    <row r="71" spans="2:5" x14ac:dyDescent="0.15">
      <c r="B71" s="68"/>
      <c r="C71" s="31">
        <v>20326</v>
      </c>
      <c r="D71" s="14" t="s">
        <v>461</v>
      </c>
      <c r="E71" s="14" t="s">
        <v>445</v>
      </c>
    </row>
    <row r="72" spans="2:5" x14ac:dyDescent="0.15">
      <c r="B72" s="68"/>
      <c r="C72" s="31">
        <v>20327</v>
      </c>
      <c r="D72" s="14" t="s">
        <v>462</v>
      </c>
      <c r="E72" s="14" t="s">
        <v>446</v>
      </c>
    </row>
    <row r="73" spans="2:5" x14ac:dyDescent="0.15">
      <c r="B73" s="68"/>
      <c r="C73" s="31">
        <v>20328</v>
      </c>
      <c r="D73" s="14" t="s">
        <v>463</v>
      </c>
      <c r="E73" s="14" t="s">
        <v>447</v>
      </c>
    </row>
    <row r="74" spans="2:5" x14ac:dyDescent="0.15">
      <c r="B74" s="68"/>
      <c r="C74" s="31">
        <v>20329</v>
      </c>
      <c r="D74" s="14" t="s">
        <v>464</v>
      </c>
      <c r="E74" s="14" t="s">
        <v>448</v>
      </c>
    </row>
    <row r="75" spans="2:5" x14ac:dyDescent="0.15">
      <c r="B75" s="68"/>
      <c r="C75" s="31">
        <v>20330</v>
      </c>
      <c r="D75" s="14" t="s">
        <v>465</v>
      </c>
      <c r="E75" s="14" t="s">
        <v>449</v>
      </c>
    </row>
    <row r="76" spans="2:5" x14ac:dyDescent="0.15">
      <c r="B76" s="68"/>
      <c r="C76" s="31">
        <v>20331</v>
      </c>
      <c r="D76" s="14" t="s">
        <v>466</v>
      </c>
      <c r="E76" s="14" t="s">
        <v>450</v>
      </c>
    </row>
    <row r="77" spans="2:5" x14ac:dyDescent="0.15">
      <c r="B77" s="68"/>
      <c r="C77" s="31">
        <v>20332</v>
      </c>
      <c r="D77" s="14" t="s">
        <v>467</v>
      </c>
      <c r="E77" s="14" t="s">
        <v>451</v>
      </c>
    </row>
    <row r="78" spans="2:5" x14ac:dyDescent="0.15">
      <c r="B78" s="68"/>
      <c r="C78" s="31">
        <v>20333</v>
      </c>
      <c r="D78" s="14" t="s">
        <v>481</v>
      </c>
      <c r="E78" s="14" t="s">
        <v>470</v>
      </c>
    </row>
    <row r="79" spans="2:5" x14ac:dyDescent="0.15">
      <c r="B79" s="68"/>
      <c r="C79" s="31">
        <v>20334</v>
      </c>
      <c r="D79" s="14" t="s">
        <v>476</v>
      </c>
      <c r="E79" s="14" t="s">
        <v>471</v>
      </c>
    </row>
    <row r="80" spans="2:5" x14ac:dyDescent="0.15">
      <c r="B80" s="68"/>
      <c r="C80" s="31">
        <v>20335</v>
      </c>
      <c r="D80" s="14" t="s">
        <v>477</v>
      </c>
      <c r="E80" s="14" t="s">
        <v>472</v>
      </c>
    </row>
    <row r="81" spans="2:5" x14ac:dyDescent="0.15">
      <c r="B81" s="68"/>
      <c r="C81" s="31">
        <v>20336</v>
      </c>
      <c r="D81" s="14" t="s">
        <v>478</v>
      </c>
      <c r="E81" s="14" t="s">
        <v>473</v>
      </c>
    </row>
    <row r="82" spans="2:5" x14ac:dyDescent="0.15">
      <c r="B82" s="68"/>
      <c r="C82" s="31">
        <v>20337</v>
      </c>
      <c r="D82" s="14" t="s">
        <v>479</v>
      </c>
      <c r="E82" s="14" t="s">
        <v>474</v>
      </c>
    </row>
    <row r="83" spans="2:5" x14ac:dyDescent="0.15">
      <c r="B83" s="69"/>
      <c r="C83" s="31">
        <v>20338</v>
      </c>
      <c r="D83" s="14" t="s">
        <v>480</v>
      </c>
      <c r="E83" s="14" t="s">
        <v>475</v>
      </c>
    </row>
    <row r="84" spans="2:5" x14ac:dyDescent="0.15">
      <c r="B84" s="67" t="s">
        <v>483</v>
      </c>
      <c r="C84" s="31">
        <v>20401</v>
      </c>
      <c r="D84" s="15" t="s">
        <v>484</v>
      </c>
      <c r="E84" s="15" t="s">
        <v>485</v>
      </c>
    </row>
    <row r="85" spans="2:5" x14ac:dyDescent="0.15">
      <c r="B85" s="68"/>
      <c r="C85" s="31">
        <v>20402</v>
      </c>
      <c r="D85" s="15" t="s">
        <v>486</v>
      </c>
      <c r="E85" s="15" t="s">
        <v>487</v>
      </c>
    </row>
    <row r="86" spans="2:5" x14ac:dyDescent="0.15">
      <c r="B86" s="69"/>
      <c r="C86" s="31">
        <v>20403</v>
      </c>
      <c r="D86" s="15" t="s">
        <v>488</v>
      </c>
      <c r="E86" s="15" t="s">
        <v>489</v>
      </c>
    </row>
  </sheetData>
  <mergeCells count="6">
    <mergeCell ref="B84:B86"/>
    <mergeCell ref="B3:B15"/>
    <mergeCell ref="B16:B29"/>
    <mergeCell ref="B30:B37"/>
    <mergeCell ref="B38:B45"/>
    <mergeCell ref="B46:B83"/>
  </mergeCells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" defaultRowHeight="16.5" x14ac:dyDescent="0.15"/>
  <cols>
    <col min="1" max="1" width="9" style="30"/>
    <col min="2" max="2" width="16.625" style="30" customWidth="1"/>
    <col min="3" max="3" width="16.75" style="30" customWidth="1"/>
    <col min="4" max="4" width="20.625" style="30" customWidth="1"/>
    <col min="5" max="5" width="26.5" style="30" customWidth="1"/>
    <col min="6" max="16384" width="9" style="30"/>
  </cols>
  <sheetData>
    <row r="1" spans="1:5" ht="32.25" x14ac:dyDescent="0.15">
      <c r="A1" s="28" t="s">
        <v>737</v>
      </c>
    </row>
    <row r="2" spans="1:5" x14ac:dyDescent="0.15">
      <c r="B2" s="14" t="s">
        <v>551</v>
      </c>
      <c r="C2" s="14" t="s">
        <v>552</v>
      </c>
      <c r="D2" s="14" t="s">
        <v>553</v>
      </c>
      <c r="E2" s="14" t="s">
        <v>13</v>
      </c>
    </row>
    <row r="3" spans="1:5" x14ac:dyDescent="0.15">
      <c r="B3" s="14" t="s">
        <v>561</v>
      </c>
      <c r="C3" s="14" t="s">
        <v>549</v>
      </c>
      <c r="D3" s="14" t="s">
        <v>554</v>
      </c>
      <c r="E3" s="14" t="s">
        <v>550</v>
      </c>
    </row>
    <row r="4" spans="1:5" x14ac:dyDescent="0.15">
      <c r="B4" s="14"/>
      <c r="C4" s="14"/>
      <c r="D4" s="14"/>
      <c r="E4" s="14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" defaultRowHeight="16.5" x14ac:dyDescent="0.15"/>
  <cols>
    <col min="1" max="1" width="9" style="30"/>
    <col min="2" max="2" width="16.125" style="30" customWidth="1"/>
    <col min="3" max="3" width="15.375" style="30" customWidth="1"/>
    <col min="4" max="4" width="32.25" style="30" customWidth="1"/>
    <col min="5" max="5" width="21.875" style="30" customWidth="1"/>
    <col min="6" max="16384" width="9" style="30"/>
  </cols>
  <sheetData>
    <row r="1" spans="1:5" ht="32.25" x14ac:dyDescent="0.15">
      <c r="A1" s="28" t="s">
        <v>737</v>
      </c>
    </row>
    <row r="2" spans="1:5" x14ac:dyDescent="0.15">
      <c r="B2" s="14" t="s">
        <v>551</v>
      </c>
      <c r="C2" s="14" t="s">
        <v>552</v>
      </c>
      <c r="D2" s="14" t="s">
        <v>553</v>
      </c>
      <c r="E2" s="14" t="s">
        <v>13</v>
      </c>
    </row>
    <row r="3" spans="1:5" x14ac:dyDescent="0.15">
      <c r="B3" s="14" t="s">
        <v>618</v>
      </c>
      <c r="C3" s="14" t="s">
        <v>549</v>
      </c>
      <c r="D3" s="14" t="s">
        <v>619</v>
      </c>
      <c r="E3" s="14" t="s">
        <v>620</v>
      </c>
    </row>
    <row r="4" spans="1:5" x14ac:dyDescent="0.15">
      <c r="B4" s="14" t="s">
        <v>622</v>
      </c>
      <c r="C4" s="14" t="s">
        <v>549</v>
      </c>
      <c r="D4" s="14" t="s">
        <v>623</v>
      </c>
      <c r="E4" s="14" t="s">
        <v>621</v>
      </c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5" sqref="A1:G5"/>
    </sheetView>
  </sheetViews>
  <sheetFormatPr defaultColWidth="9" defaultRowHeight="16.5" x14ac:dyDescent="0.15"/>
  <cols>
    <col min="1" max="1" width="9" style="30"/>
    <col min="2" max="2" width="12.5" style="30" customWidth="1"/>
    <col min="3" max="3" width="15.25" style="30" customWidth="1"/>
    <col min="4" max="4" width="21" style="30" customWidth="1"/>
    <col min="5" max="5" width="22.5" style="30" customWidth="1"/>
    <col min="6" max="16384" width="9" style="30"/>
  </cols>
  <sheetData>
    <row r="1" spans="1:5" ht="32.25" x14ac:dyDescent="0.15">
      <c r="A1" s="28" t="s">
        <v>737</v>
      </c>
    </row>
    <row r="2" spans="1:5" x14ac:dyDescent="0.15">
      <c r="B2" s="14" t="s">
        <v>551</v>
      </c>
      <c r="C2" s="14" t="s">
        <v>552</v>
      </c>
      <c r="D2" s="14" t="s">
        <v>553</v>
      </c>
      <c r="E2" s="14" t="s">
        <v>13</v>
      </c>
    </row>
    <row r="3" spans="1:5" x14ac:dyDescent="0.15">
      <c r="B3" s="14" t="s">
        <v>637</v>
      </c>
      <c r="C3" s="14" t="s">
        <v>549</v>
      </c>
      <c r="D3" s="14" t="s">
        <v>638</v>
      </c>
      <c r="E3" s="14" t="s">
        <v>639</v>
      </c>
    </row>
    <row r="4" spans="1:5" x14ac:dyDescent="0.15">
      <c r="B4" s="14" t="s">
        <v>640</v>
      </c>
      <c r="C4" s="14" t="s">
        <v>549</v>
      </c>
      <c r="D4" s="14" t="s">
        <v>641</v>
      </c>
      <c r="E4" s="14" t="s">
        <v>642</v>
      </c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3.5" x14ac:dyDescent="0.15"/>
  <cols>
    <col min="1" max="1" width="29.625" customWidth="1"/>
    <col min="3" max="3" width="17.5" customWidth="1"/>
    <col min="4" max="4" width="18" customWidth="1"/>
    <col min="5" max="5" width="28.5" customWidth="1"/>
    <col min="6" max="6" width="17.25" customWidth="1"/>
  </cols>
  <sheetData>
    <row r="1" spans="1:7" ht="32.25" x14ac:dyDescent="0.15">
      <c r="A1" s="28" t="s">
        <v>737</v>
      </c>
      <c r="B1" s="30"/>
      <c r="C1" s="30"/>
      <c r="D1" s="30"/>
      <c r="E1" s="30"/>
      <c r="F1" s="30"/>
      <c r="G1" s="30"/>
    </row>
    <row r="2" spans="1:7" ht="16.5" x14ac:dyDescent="0.15">
      <c r="A2" s="30"/>
      <c r="C2" s="44" t="s">
        <v>551</v>
      </c>
      <c r="D2" s="44" t="s">
        <v>552</v>
      </c>
      <c r="E2" s="44" t="s">
        <v>553</v>
      </c>
      <c r="F2" s="44" t="s">
        <v>13</v>
      </c>
      <c r="G2" s="30"/>
    </row>
    <row r="3" spans="1:7" ht="16.5" x14ac:dyDescent="0.15">
      <c r="A3" s="30"/>
      <c r="C3" s="44" t="s">
        <v>885</v>
      </c>
      <c r="D3" s="44" t="s">
        <v>549</v>
      </c>
      <c r="E3" s="44" t="s">
        <v>886</v>
      </c>
      <c r="F3" s="44" t="s">
        <v>887</v>
      </c>
      <c r="G3" s="30"/>
    </row>
    <row r="4" spans="1:7" ht="16.5" x14ac:dyDescent="0.15">
      <c r="A4" s="30"/>
      <c r="C4" s="44" t="s">
        <v>982</v>
      </c>
      <c r="D4" s="44" t="s">
        <v>549</v>
      </c>
      <c r="E4" s="44" t="s">
        <v>983</v>
      </c>
      <c r="F4" s="44" t="s">
        <v>984</v>
      </c>
      <c r="G4" s="30"/>
    </row>
    <row r="5" spans="1:7" ht="16.5" x14ac:dyDescent="0.15">
      <c r="A5" s="30"/>
      <c r="B5" s="30"/>
      <c r="C5" s="44" t="s">
        <v>894</v>
      </c>
      <c r="D5" s="44" t="s">
        <v>549</v>
      </c>
      <c r="E5" s="44" t="s">
        <v>985</v>
      </c>
      <c r="F5" s="44" t="s">
        <v>986</v>
      </c>
      <c r="G5" s="30"/>
    </row>
    <row r="6" spans="1:7" ht="16.5" x14ac:dyDescent="0.15">
      <c r="C6" s="44" t="s">
        <v>987</v>
      </c>
      <c r="D6" s="44" t="s">
        <v>549</v>
      </c>
      <c r="E6" s="44" t="s">
        <v>988</v>
      </c>
      <c r="F6" s="44" t="s">
        <v>992</v>
      </c>
    </row>
    <row r="7" spans="1:7" ht="16.5" x14ac:dyDescent="0.15">
      <c r="C7" s="44" t="s">
        <v>989</v>
      </c>
      <c r="D7" s="44" t="s">
        <v>549</v>
      </c>
      <c r="E7" s="44" t="s">
        <v>990</v>
      </c>
      <c r="F7" s="44" t="s">
        <v>991</v>
      </c>
      <c r="G7" s="30"/>
    </row>
    <row r="8" spans="1:7" ht="16.5" x14ac:dyDescent="0.15">
      <c r="G8" s="30"/>
    </row>
    <row r="9" spans="1:7" ht="16.5" x14ac:dyDescent="0.15">
      <c r="G9" s="30"/>
    </row>
    <row r="17" spans="3:6" x14ac:dyDescent="0.15">
      <c r="C17" s="62"/>
      <c r="D17" s="62"/>
      <c r="E17" s="62"/>
      <c r="F17" s="62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3.5" x14ac:dyDescent="0.15"/>
  <cols>
    <col min="3" max="3" width="13.875" customWidth="1"/>
    <col min="4" max="4" width="16" customWidth="1"/>
    <col min="5" max="5" width="28.625" customWidth="1"/>
    <col min="6" max="6" width="23.875" customWidth="1"/>
  </cols>
  <sheetData>
    <row r="1" spans="1:6" ht="32.25" x14ac:dyDescent="0.15">
      <c r="A1" s="28" t="s">
        <v>1056</v>
      </c>
      <c r="B1" s="30"/>
      <c r="C1" s="30"/>
      <c r="D1" s="30"/>
      <c r="E1" s="30"/>
      <c r="F1" s="30"/>
    </row>
    <row r="2" spans="1:6" ht="16.5" x14ac:dyDescent="0.15">
      <c r="A2" s="30"/>
      <c r="B2" s="38"/>
      <c r="C2" s="38"/>
      <c r="D2" s="38"/>
      <c r="E2" s="38"/>
      <c r="F2" s="38"/>
    </row>
    <row r="3" spans="1:6" ht="16.5" x14ac:dyDescent="0.15">
      <c r="A3" s="30"/>
      <c r="B3" s="38"/>
      <c r="C3" s="44" t="s">
        <v>1066</v>
      </c>
      <c r="D3" s="44" t="s">
        <v>1067</v>
      </c>
      <c r="E3" s="44" t="s">
        <v>1068</v>
      </c>
      <c r="F3" s="44" t="s">
        <v>1069</v>
      </c>
    </row>
    <row r="4" spans="1:6" ht="16.5" x14ac:dyDescent="0.15">
      <c r="A4" s="30"/>
      <c r="B4" s="38"/>
      <c r="C4" s="44" t="s">
        <v>1070</v>
      </c>
      <c r="D4" s="44" t="s">
        <v>1071</v>
      </c>
      <c r="E4" s="44" t="s">
        <v>1072</v>
      </c>
      <c r="F4" s="44" t="s">
        <v>1073</v>
      </c>
    </row>
    <row r="5" spans="1:6" ht="16.5" x14ac:dyDescent="0.15">
      <c r="A5" s="30"/>
      <c r="B5" s="30"/>
      <c r="C5" s="44" t="s">
        <v>1074</v>
      </c>
      <c r="D5" s="44" t="s">
        <v>1071</v>
      </c>
      <c r="E5" s="44" t="s">
        <v>1075</v>
      </c>
      <c r="F5" s="44" t="s">
        <v>1076</v>
      </c>
    </row>
    <row r="6" spans="1:6" ht="16.5" x14ac:dyDescent="0.15">
      <c r="A6" s="38"/>
      <c r="B6" s="38"/>
      <c r="C6" s="44" t="s">
        <v>1077</v>
      </c>
      <c r="D6" s="44" t="s">
        <v>1071</v>
      </c>
      <c r="E6" s="44" t="s">
        <v>1078</v>
      </c>
      <c r="F6" s="44" t="s">
        <v>1079</v>
      </c>
    </row>
    <row r="7" spans="1:6" ht="16.5" x14ac:dyDescent="0.15">
      <c r="A7" s="38"/>
      <c r="B7" s="38"/>
      <c r="C7" s="44" t="s">
        <v>1080</v>
      </c>
      <c r="D7" s="44" t="s">
        <v>1071</v>
      </c>
      <c r="E7" s="44" t="s">
        <v>1081</v>
      </c>
      <c r="F7" s="44" t="s">
        <v>1082</v>
      </c>
    </row>
    <row r="8" spans="1:6" ht="16.5" x14ac:dyDescent="0.15">
      <c r="C8" s="44" t="s">
        <v>1083</v>
      </c>
      <c r="D8" s="44" t="s">
        <v>1084</v>
      </c>
      <c r="E8" s="44" t="s">
        <v>1085</v>
      </c>
      <c r="F8" s="44" t="s">
        <v>1086</v>
      </c>
    </row>
    <row r="9" spans="1:6" ht="16.5" x14ac:dyDescent="0.15">
      <c r="C9" s="44" t="s">
        <v>1087</v>
      </c>
      <c r="D9" s="44" t="s">
        <v>1057</v>
      </c>
      <c r="E9" s="44" t="s">
        <v>1088</v>
      </c>
      <c r="F9" s="44" t="s">
        <v>1089</v>
      </c>
    </row>
    <row r="10" spans="1:6" ht="16.5" x14ac:dyDescent="0.15">
      <c r="C10" s="44" t="s">
        <v>1090</v>
      </c>
      <c r="D10" s="44" t="s">
        <v>1057</v>
      </c>
      <c r="E10" s="44" t="s">
        <v>1091</v>
      </c>
      <c r="F10" s="44" t="s">
        <v>1092</v>
      </c>
    </row>
    <row r="11" spans="1:6" ht="16.5" x14ac:dyDescent="0.15">
      <c r="C11" s="44" t="s">
        <v>1093</v>
      </c>
      <c r="D11" s="44" t="s">
        <v>1057</v>
      </c>
      <c r="E11" s="44" t="s">
        <v>1094</v>
      </c>
      <c r="F11" s="44" t="s">
        <v>1095</v>
      </c>
    </row>
    <row r="12" spans="1:6" ht="16.5" x14ac:dyDescent="0.15">
      <c r="C12" s="44" t="s">
        <v>1096</v>
      </c>
      <c r="D12" s="44" t="s">
        <v>1057</v>
      </c>
      <c r="E12" s="44" t="s">
        <v>1097</v>
      </c>
      <c r="F12" s="44" t="s">
        <v>1098</v>
      </c>
    </row>
    <row r="13" spans="1:6" ht="16.5" x14ac:dyDescent="0.15">
      <c r="C13" s="44" t="s">
        <v>1099</v>
      </c>
      <c r="D13" s="44" t="s">
        <v>1057</v>
      </c>
      <c r="E13" s="44" t="s">
        <v>1100</v>
      </c>
      <c r="F13" s="44" t="s">
        <v>1101</v>
      </c>
    </row>
    <row r="14" spans="1:6" ht="16.5" x14ac:dyDescent="0.15">
      <c r="C14" s="44" t="s">
        <v>1102</v>
      </c>
      <c r="D14" s="44" t="s">
        <v>1057</v>
      </c>
      <c r="E14" s="44" t="s">
        <v>1103</v>
      </c>
      <c r="F14" s="44" t="s">
        <v>1104</v>
      </c>
    </row>
    <row r="15" spans="1:6" ht="16.5" x14ac:dyDescent="0.15">
      <c r="C15" s="44" t="s">
        <v>1105</v>
      </c>
      <c r="D15" s="44" t="s">
        <v>1057</v>
      </c>
      <c r="E15" s="44" t="s">
        <v>1106</v>
      </c>
      <c r="F15" s="44" t="s">
        <v>1107</v>
      </c>
    </row>
    <row r="16" spans="1:6" ht="16.5" x14ac:dyDescent="0.15">
      <c r="C16" s="44" t="s">
        <v>1108</v>
      </c>
      <c r="D16" s="44" t="s">
        <v>1057</v>
      </c>
      <c r="E16" s="44" t="s">
        <v>1109</v>
      </c>
      <c r="F16" s="44" t="s">
        <v>1110</v>
      </c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A2" sqref="A2"/>
    </sheetView>
  </sheetViews>
  <sheetFormatPr defaultRowHeight="13.5" x14ac:dyDescent="0.15"/>
  <cols>
    <col min="1" max="1" width="22.5" style="38" customWidth="1"/>
    <col min="2" max="2" width="18.5" customWidth="1"/>
    <col min="3" max="3" width="26.875" customWidth="1"/>
    <col min="4" max="4" width="37.375" customWidth="1"/>
    <col min="5" max="5" width="46.75" customWidth="1"/>
  </cols>
  <sheetData>
    <row r="2" spans="1:5" ht="32.25" x14ac:dyDescent="0.15">
      <c r="A2" s="28" t="s">
        <v>737</v>
      </c>
    </row>
    <row r="3" spans="1:5" ht="24.6" customHeight="1" x14ac:dyDescent="0.15">
      <c r="B3" s="108" t="s">
        <v>932</v>
      </c>
      <c r="C3" s="109"/>
      <c r="D3" s="109"/>
      <c r="E3" s="110"/>
    </row>
    <row r="4" spans="1:5" ht="22.9" customHeight="1" x14ac:dyDescent="0.15">
      <c r="B4" s="46" t="s">
        <v>933</v>
      </c>
      <c r="C4" s="46" t="s">
        <v>934</v>
      </c>
      <c r="D4" s="46" t="s">
        <v>935</v>
      </c>
      <c r="E4" s="43" t="s">
        <v>936</v>
      </c>
    </row>
    <row r="5" spans="1:5" ht="24.4" customHeight="1" x14ac:dyDescent="0.15">
      <c r="B5" s="46" t="s">
        <v>937</v>
      </c>
      <c r="C5" s="46" t="s">
        <v>938</v>
      </c>
      <c r="D5" s="46" t="s">
        <v>939</v>
      </c>
      <c r="E5" s="43" t="s">
        <v>940</v>
      </c>
    </row>
    <row r="6" spans="1:5" ht="25.15" customHeight="1" x14ac:dyDescent="0.15">
      <c r="B6" s="46" t="s">
        <v>937</v>
      </c>
      <c r="C6" s="46" t="s">
        <v>941</v>
      </c>
      <c r="D6" s="46" t="s">
        <v>942</v>
      </c>
      <c r="E6" s="43" t="s">
        <v>943</v>
      </c>
    </row>
  </sheetData>
  <mergeCells count="1">
    <mergeCell ref="B3:E3"/>
  </mergeCells>
  <phoneticPr fontId="1" type="noConversion"/>
  <hyperlinks>
    <hyperlink ref="A2" location="'1索引'!A1" display="返回目录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15" zoomScaleNormal="115" workbookViewId="0"/>
  </sheetViews>
  <sheetFormatPr defaultRowHeight="13.5" x14ac:dyDescent="0.15"/>
  <cols>
    <col min="1" max="1" width="23" style="38" customWidth="1"/>
    <col min="2" max="2" width="9" bestFit="1" customWidth="1"/>
    <col min="3" max="3" width="13" bestFit="1" customWidth="1"/>
    <col min="4" max="4" width="18.625" customWidth="1"/>
  </cols>
  <sheetData>
    <row r="1" spans="1:4" s="38" customFormat="1" ht="32.25" x14ac:dyDescent="0.15">
      <c r="A1" s="28" t="s">
        <v>737</v>
      </c>
    </row>
    <row r="2" spans="1:4" ht="14.25" x14ac:dyDescent="0.15">
      <c r="B2" s="47" t="s">
        <v>898</v>
      </c>
      <c r="C2" s="47" t="s">
        <v>899</v>
      </c>
      <c r="D2" s="47" t="s">
        <v>900</v>
      </c>
    </row>
    <row r="3" spans="1:4" ht="14.25" x14ac:dyDescent="0.15">
      <c r="B3" s="47" t="s">
        <v>901</v>
      </c>
      <c r="C3" s="47" t="s">
        <v>902</v>
      </c>
      <c r="D3" s="47"/>
    </row>
    <row r="4" spans="1:4" ht="14.25" x14ac:dyDescent="0.15">
      <c r="B4" s="47" t="s">
        <v>903</v>
      </c>
      <c r="C4" s="47" t="s">
        <v>904</v>
      </c>
      <c r="D4" s="47"/>
    </row>
    <row r="5" spans="1:4" ht="14.25" x14ac:dyDescent="0.15">
      <c r="B5" s="47" t="s">
        <v>905</v>
      </c>
      <c r="C5" s="47" t="s">
        <v>906</v>
      </c>
      <c r="D5" s="47"/>
    </row>
    <row r="6" spans="1:4" ht="14.25" x14ac:dyDescent="0.15">
      <c r="B6" s="47" t="s">
        <v>907</v>
      </c>
      <c r="C6" s="47" t="s">
        <v>908</v>
      </c>
      <c r="D6" s="47"/>
    </row>
    <row r="7" spans="1:4" ht="14.25" x14ac:dyDescent="0.15">
      <c r="B7" s="47" t="s">
        <v>907</v>
      </c>
      <c r="C7" s="47" t="s">
        <v>909</v>
      </c>
      <c r="D7" s="47"/>
    </row>
    <row r="8" spans="1:4" s="38" customFormat="1" ht="14.25" x14ac:dyDescent="0.15">
      <c r="B8" s="47" t="s">
        <v>907</v>
      </c>
      <c r="C8" s="47" t="s">
        <v>910</v>
      </c>
      <c r="D8" s="47"/>
    </row>
    <row r="9" spans="1:4" ht="14.25" x14ac:dyDescent="0.15">
      <c r="B9" s="47" t="s">
        <v>907</v>
      </c>
      <c r="C9" s="47" t="s">
        <v>911</v>
      </c>
      <c r="D9" s="47"/>
    </row>
    <row r="10" spans="1:4" ht="14.25" x14ac:dyDescent="0.15">
      <c r="B10" s="47" t="s">
        <v>912</v>
      </c>
      <c r="C10" s="47" t="s">
        <v>913</v>
      </c>
      <c r="D10" s="47"/>
    </row>
    <row r="11" spans="1:4" ht="14.25" x14ac:dyDescent="0.15">
      <c r="B11" s="47" t="s">
        <v>912</v>
      </c>
      <c r="C11" s="47" t="s">
        <v>914</v>
      </c>
      <c r="D11" s="47"/>
    </row>
    <row r="12" spans="1:4" ht="14.25" x14ac:dyDescent="0.15">
      <c r="B12" s="47" t="s">
        <v>912</v>
      </c>
      <c r="C12" s="47" t="s">
        <v>915</v>
      </c>
      <c r="D12" s="47"/>
    </row>
    <row r="13" spans="1:4" ht="14.25" x14ac:dyDescent="0.15">
      <c r="B13" s="47" t="s">
        <v>912</v>
      </c>
      <c r="C13" s="47" t="s">
        <v>916</v>
      </c>
      <c r="D13" s="47"/>
    </row>
    <row r="14" spans="1:4" ht="14.25" x14ac:dyDescent="0.15">
      <c r="B14" s="47" t="s">
        <v>912</v>
      </c>
      <c r="C14" s="47" t="s">
        <v>917</v>
      </c>
      <c r="D14" s="47"/>
    </row>
    <row r="15" spans="1:4" ht="14.25" x14ac:dyDescent="0.15">
      <c r="B15" s="47" t="s">
        <v>912</v>
      </c>
      <c r="C15" s="47" t="s">
        <v>918</v>
      </c>
      <c r="D15" s="47"/>
    </row>
    <row r="16" spans="1:4" ht="14.25" x14ac:dyDescent="0.15">
      <c r="B16" s="47" t="s">
        <v>919</v>
      </c>
      <c r="C16" s="47" t="s">
        <v>920</v>
      </c>
      <c r="D16" s="47"/>
    </row>
    <row r="17" spans="2:4" ht="14.25" x14ac:dyDescent="0.15">
      <c r="B17" s="47" t="s">
        <v>921</v>
      </c>
      <c r="C17" s="47" t="s">
        <v>922</v>
      </c>
      <c r="D17" s="47"/>
    </row>
    <row r="18" spans="2:4" ht="14.25" x14ac:dyDescent="0.15">
      <c r="B18" s="47" t="s">
        <v>923</v>
      </c>
      <c r="C18" s="47" t="s">
        <v>924</v>
      </c>
      <c r="D18" s="47"/>
    </row>
    <row r="19" spans="2:4" ht="14.25" x14ac:dyDescent="0.15">
      <c r="B19" s="47" t="s">
        <v>925</v>
      </c>
      <c r="C19" s="47" t="s">
        <v>926</v>
      </c>
      <c r="D19" s="47"/>
    </row>
    <row r="20" spans="2:4" ht="14.25" x14ac:dyDescent="0.15">
      <c r="B20" s="47" t="s">
        <v>925</v>
      </c>
      <c r="C20" s="47" t="s">
        <v>927</v>
      </c>
      <c r="D20" s="47"/>
    </row>
    <row r="21" spans="2:4" ht="14.25" x14ac:dyDescent="0.15">
      <c r="B21" s="47" t="s">
        <v>928</v>
      </c>
      <c r="C21" s="47" t="s">
        <v>929</v>
      </c>
      <c r="D21" s="47"/>
    </row>
    <row r="22" spans="2:4" ht="14.25" x14ac:dyDescent="0.15">
      <c r="B22" s="47" t="s">
        <v>930</v>
      </c>
      <c r="C22" s="47" t="s">
        <v>931</v>
      </c>
      <c r="D22" s="47"/>
    </row>
  </sheetData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0" sqref="C10"/>
    </sheetView>
  </sheetViews>
  <sheetFormatPr defaultRowHeight="13.5" x14ac:dyDescent="0.15"/>
  <cols>
    <col min="1" max="1" width="20.125" style="13" bestFit="1" customWidth="1"/>
    <col min="2" max="2" width="16" customWidth="1"/>
    <col min="3" max="3" width="18.375" customWidth="1"/>
    <col min="4" max="4" width="19" customWidth="1"/>
    <col min="6" max="6" width="13.25" bestFit="1" customWidth="1"/>
    <col min="7" max="8" width="17.5" bestFit="1" customWidth="1"/>
    <col min="9" max="9" width="29.125" customWidth="1"/>
  </cols>
  <sheetData>
    <row r="1" spans="1:9" s="13" customFormat="1" ht="32.25" x14ac:dyDescent="0.15">
      <c r="A1" s="28" t="s">
        <v>737</v>
      </c>
    </row>
    <row r="2" spans="1:9" ht="16.5" x14ac:dyDescent="0.15">
      <c r="B2" s="5" t="s">
        <v>79</v>
      </c>
      <c r="C2" s="5" t="s">
        <v>4</v>
      </c>
      <c r="D2" s="5" t="s">
        <v>3</v>
      </c>
      <c r="F2" s="40" t="s">
        <v>843</v>
      </c>
      <c r="G2" s="40" t="s">
        <v>844</v>
      </c>
      <c r="H2" s="40" t="s">
        <v>845</v>
      </c>
      <c r="I2" s="43" t="s">
        <v>777</v>
      </c>
    </row>
    <row r="3" spans="1:9" ht="16.5" x14ac:dyDescent="0.15">
      <c r="B3" s="9" t="s">
        <v>268</v>
      </c>
      <c r="C3" s="9" t="s">
        <v>270</v>
      </c>
      <c r="D3" s="9" t="s">
        <v>269</v>
      </c>
      <c r="F3" s="41" t="s">
        <v>846</v>
      </c>
      <c r="G3" s="41" t="s">
        <v>847</v>
      </c>
      <c r="H3" s="41" t="s">
        <v>848</v>
      </c>
      <c r="I3" s="41" t="s">
        <v>849</v>
      </c>
    </row>
    <row r="4" spans="1:9" ht="16.5" x14ac:dyDescent="0.15">
      <c r="B4" s="11" t="s">
        <v>301</v>
      </c>
      <c r="C4" s="11" t="s">
        <v>271</v>
      </c>
      <c r="D4" s="11" t="s">
        <v>305</v>
      </c>
      <c r="F4" s="42"/>
      <c r="G4" s="42"/>
      <c r="H4" s="42"/>
      <c r="I4" s="42"/>
    </row>
    <row r="5" spans="1:9" ht="16.5" x14ac:dyDescent="0.15">
      <c r="B5" s="11" t="s">
        <v>302</v>
      </c>
      <c r="C5" s="11" t="s">
        <v>5</v>
      </c>
      <c r="D5" s="11" t="s">
        <v>0</v>
      </c>
      <c r="F5" s="42"/>
      <c r="G5" s="42"/>
      <c r="H5" s="42"/>
      <c r="I5" s="42"/>
    </row>
    <row r="6" spans="1:9" ht="16.5" x14ac:dyDescent="0.15">
      <c r="B6" s="11" t="s">
        <v>303</v>
      </c>
      <c r="C6" s="5" t="s">
        <v>6</v>
      </c>
      <c r="D6" s="5" t="s">
        <v>1</v>
      </c>
      <c r="F6" s="42"/>
      <c r="G6" s="42"/>
      <c r="H6" s="42"/>
      <c r="I6" s="42"/>
    </row>
    <row r="7" spans="1:9" ht="16.5" x14ac:dyDescent="0.15">
      <c r="B7" s="11" t="s">
        <v>304</v>
      </c>
      <c r="C7" s="5" t="s">
        <v>7</v>
      </c>
      <c r="D7" s="5" t="s">
        <v>2</v>
      </c>
      <c r="F7" s="42"/>
      <c r="G7" s="42"/>
      <c r="H7" s="42"/>
      <c r="I7" s="42"/>
    </row>
    <row r="8" spans="1:9" ht="16.5" x14ac:dyDescent="0.15">
      <c r="B8" s="8" t="s">
        <v>586</v>
      </c>
      <c r="C8" s="8" t="s">
        <v>587</v>
      </c>
      <c r="D8" s="8" t="s">
        <v>588</v>
      </c>
      <c r="F8" s="42"/>
      <c r="G8" s="42"/>
      <c r="H8" s="42"/>
      <c r="I8" s="42"/>
    </row>
    <row r="9" spans="1:9" ht="16.5" x14ac:dyDescent="0.15">
      <c r="B9" s="8" t="s">
        <v>631</v>
      </c>
      <c r="C9" s="8" t="s">
        <v>633</v>
      </c>
      <c r="D9" s="8" t="s">
        <v>632</v>
      </c>
      <c r="F9" s="42"/>
      <c r="G9" s="42"/>
      <c r="H9" s="42"/>
      <c r="I9" s="42"/>
    </row>
    <row r="10" spans="1:9" ht="16.5" x14ac:dyDescent="0.15">
      <c r="B10" s="41" t="s">
        <v>872</v>
      </c>
      <c r="C10" s="41" t="s">
        <v>874</v>
      </c>
      <c r="D10" s="41" t="s">
        <v>873</v>
      </c>
    </row>
    <row r="11" spans="1:9" ht="16.5" x14ac:dyDescent="0.15">
      <c r="B11" s="41" t="s">
        <v>1063</v>
      </c>
      <c r="C11" s="61" t="s">
        <v>1065</v>
      </c>
      <c r="D11" s="41" t="s">
        <v>1064</v>
      </c>
    </row>
  </sheetData>
  <phoneticPr fontId="1" type="noConversion"/>
  <hyperlinks>
    <hyperlink ref="A1" location="'1索引'!A1" display="返回目录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29" sqref="J29"/>
    </sheetView>
  </sheetViews>
  <sheetFormatPr defaultRowHeight="13.5" x14ac:dyDescent="0.15"/>
  <cols>
    <col min="1" max="1" width="9" style="13"/>
    <col min="2" max="2" width="15" customWidth="1"/>
    <col min="3" max="3" width="16.125" customWidth="1"/>
    <col min="4" max="4" width="14.25" customWidth="1"/>
  </cols>
  <sheetData>
    <row r="1" spans="1:14" s="13" customFormat="1" ht="32.25" x14ac:dyDescent="0.15">
      <c r="A1" s="28" t="s">
        <v>737</v>
      </c>
    </row>
    <row r="2" spans="1:14" ht="16.5" x14ac:dyDescent="0.15">
      <c r="B2" s="11" t="s">
        <v>80</v>
      </c>
      <c r="C2" s="11" t="s">
        <v>81</v>
      </c>
      <c r="D2" s="11" t="s">
        <v>82</v>
      </c>
    </row>
    <row r="3" spans="1:14" ht="16.5" x14ac:dyDescent="0.15">
      <c r="B3" s="11" t="s">
        <v>273</v>
      </c>
      <c r="C3" s="11" t="s">
        <v>83</v>
      </c>
      <c r="D3" s="11" t="s">
        <v>84</v>
      </c>
    </row>
    <row r="4" spans="1:14" ht="16.5" x14ac:dyDescent="0.15">
      <c r="B4" s="11" t="s">
        <v>274</v>
      </c>
      <c r="C4" s="11" t="s">
        <v>85</v>
      </c>
      <c r="D4" s="11" t="s">
        <v>86</v>
      </c>
    </row>
    <row r="5" spans="1:14" ht="16.5" x14ac:dyDescent="0.15">
      <c r="B5" s="11" t="s">
        <v>275</v>
      </c>
      <c r="C5" s="11" t="s">
        <v>87</v>
      </c>
      <c r="D5" s="11" t="s">
        <v>88</v>
      </c>
    </row>
    <row r="6" spans="1:14" ht="16.5" x14ac:dyDescent="0.15">
      <c r="B6" s="11" t="s">
        <v>276</v>
      </c>
      <c r="C6" s="11" t="s">
        <v>89</v>
      </c>
      <c r="D6" s="11" t="s">
        <v>90</v>
      </c>
    </row>
    <row r="7" spans="1:14" ht="16.5" x14ac:dyDescent="0.15">
      <c r="B7" s="11" t="s">
        <v>277</v>
      </c>
      <c r="C7" s="11" t="s">
        <v>91</v>
      </c>
      <c r="D7" s="11" t="s">
        <v>92</v>
      </c>
    </row>
    <row r="8" spans="1:14" ht="16.5" x14ac:dyDescent="0.15">
      <c r="B8" s="11" t="s">
        <v>278</v>
      </c>
      <c r="C8" s="11" t="s">
        <v>93</v>
      </c>
      <c r="D8" s="11" t="s">
        <v>94</v>
      </c>
    </row>
    <row r="9" spans="1:14" ht="16.5" x14ac:dyDescent="0.15">
      <c r="B9" s="11" t="s">
        <v>279</v>
      </c>
      <c r="C9" s="11" t="s">
        <v>95</v>
      </c>
      <c r="D9" s="11" t="s">
        <v>96</v>
      </c>
    </row>
    <row r="10" spans="1:14" ht="16.5" x14ac:dyDescent="0.15">
      <c r="B10" s="11" t="s">
        <v>280</v>
      </c>
      <c r="C10" s="11" t="s">
        <v>97</v>
      </c>
      <c r="D10" s="11" t="s">
        <v>98</v>
      </c>
    </row>
    <row r="11" spans="1:14" ht="16.5" x14ac:dyDescent="0.15">
      <c r="B11" s="11" t="s">
        <v>281</v>
      </c>
      <c r="C11" s="11" t="s">
        <v>99</v>
      </c>
      <c r="D11" s="11" t="s">
        <v>100</v>
      </c>
    </row>
    <row r="12" spans="1:14" ht="16.5" x14ac:dyDescent="0.15">
      <c r="B12" s="11" t="s">
        <v>282</v>
      </c>
      <c r="C12" s="11" t="s">
        <v>101</v>
      </c>
      <c r="D12" s="11" t="s">
        <v>102</v>
      </c>
    </row>
    <row r="13" spans="1:14" ht="16.5" x14ac:dyDescent="0.15">
      <c r="B13" s="11" t="s">
        <v>283</v>
      </c>
      <c r="C13" s="11" t="s">
        <v>103</v>
      </c>
      <c r="D13" s="11" t="s">
        <v>104</v>
      </c>
    </row>
    <row r="14" spans="1:14" ht="16.5" x14ac:dyDescent="0.15">
      <c r="B14" s="8" t="s">
        <v>297</v>
      </c>
      <c r="C14" s="8" t="s">
        <v>295</v>
      </c>
      <c r="D14" s="8" t="s">
        <v>296</v>
      </c>
    </row>
    <row r="15" spans="1:14" ht="16.5" x14ac:dyDescent="0.15">
      <c r="B15" s="8" t="s">
        <v>298</v>
      </c>
      <c r="C15" s="8" t="s">
        <v>299</v>
      </c>
      <c r="D15" s="8" t="s">
        <v>300</v>
      </c>
    </row>
    <row r="16" spans="1:14" ht="16.5" x14ac:dyDescent="0.15">
      <c r="B16" s="8" t="s">
        <v>589</v>
      </c>
      <c r="C16" s="8" t="s">
        <v>590</v>
      </c>
      <c r="D16" s="8" t="s">
        <v>591</v>
      </c>
      <c r="N16" s="13"/>
    </row>
    <row r="17" spans="2:4" ht="16.5" x14ac:dyDescent="0.15">
      <c r="B17" s="8" t="s">
        <v>634</v>
      </c>
      <c r="C17" s="8" t="s">
        <v>635</v>
      </c>
      <c r="D17" s="8" t="s">
        <v>636</v>
      </c>
    </row>
    <row r="18" spans="2:4" ht="16.5" x14ac:dyDescent="0.15">
      <c r="B18" s="44" t="s">
        <v>875</v>
      </c>
      <c r="C18" s="41" t="s">
        <v>876</v>
      </c>
      <c r="D18" s="41" t="s">
        <v>877</v>
      </c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3.5" x14ac:dyDescent="0.15"/>
  <cols>
    <col min="1" max="1" width="9" style="13"/>
    <col min="2" max="2" width="12.75" customWidth="1"/>
    <col min="3" max="3" width="26.375" customWidth="1"/>
    <col min="4" max="4" width="9.25" bestFit="1" customWidth="1"/>
  </cols>
  <sheetData>
    <row r="1" spans="1:5" s="13" customFormat="1" ht="32.25" x14ac:dyDescent="0.15">
      <c r="A1" s="28" t="s">
        <v>737</v>
      </c>
    </row>
    <row r="2" spans="1:5" ht="16.5" x14ac:dyDescent="0.15">
      <c r="B2" s="1" t="s">
        <v>10</v>
      </c>
      <c r="C2" s="1" t="s">
        <v>311</v>
      </c>
      <c r="D2" s="1" t="s">
        <v>12</v>
      </c>
      <c r="E2" s="1" t="s">
        <v>105</v>
      </c>
    </row>
    <row r="3" spans="1:5" ht="16.5" x14ac:dyDescent="0.15">
      <c r="B3" s="1" t="s">
        <v>11</v>
      </c>
      <c r="C3" s="1" t="s">
        <v>312</v>
      </c>
      <c r="D3" s="1" t="s">
        <v>284</v>
      </c>
      <c r="E3" s="1"/>
    </row>
    <row r="4" spans="1:5" ht="16.5" x14ac:dyDescent="0.15">
      <c r="B4" s="1" t="s">
        <v>313</v>
      </c>
      <c r="C4" s="1" t="s">
        <v>314</v>
      </c>
      <c r="D4" s="1" t="s">
        <v>285</v>
      </c>
      <c r="E4" s="1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9" defaultRowHeight="16.5" x14ac:dyDescent="0.15"/>
  <cols>
    <col min="1" max="1" width="9" style="30"/>
    <col min="2" max="2" width="21.875" style="30" customWidth="1"/>
    <col min="3" max="3" width="13.25" style="30" bestFit="1" customWidth="1"/>
    <col min="4" max="4" width="13.375" style="30" customWidth="1"/>
    <col min="5" max="16384" width="9" style="30"/>
  </cols>
  <sheetData>
    <row r="1" spans="1:4" ht="32.25" x14ac:dyDescent="0.15">
      <c r="A1" s="28" t="s">
        <v>737</v>
      </c>
    </row>
    <row r="2" spans="1:4" x14ac:dyDescent="0.15">
      <c r="B2" s="14" t="s">
        <v>316</v>
      </c>
      <c r="C2" s="27" t="s">
        <v>106</v>
      </c>
      <c r="D2" s="27" t="s">
        <v>107</v>
      </c>
    </row>
    <row r="3" spans="1:4" x14ac:dyDescent="0.15">
      <c r="B3" s="14" t="s">
        <v>317</v>
      </c>
      <c r="C3" s="27" t="s">
        <v>315</v>
      </c>
      <c r="D3" s="27" t="s">
        <v>286</v>
      </c>
    </row>
    <row r="4" spans="1:4" x14ac:dyDescent="0.15">
      <c r="B4" s="14" t="s">
        <v>318</v>
      </c>
      <c r="C4" s="27" t="s">
        <v>108</v>
      </c>
      <c r="D4" s="27" t="s">
        <v>287</v>
      </c>
    </row>
    <row r="5" spans="1:4" x14ac:dyDescent="0.15">
      <c r="B5" s="14" t="s">
        <v>319</v>
      </c>
      <c r="C5" s="27" t="s">
        <v>109</v>
      </c>
      <c r="D5" s="27" t="s">
        <v>288</v>
      </c>
    </row>
    <row r="6" spans="1:4" x14ac:dyDescent="0.15">
      <c r="B6" s="14" t="s">
        <v>310</v>
      </c>
      <c r="C6" s="8" t="s">
        <v>310</v>
      </c>
      <c r="D6" s="27" t="s">
        <v>320</v>
      </c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44" sqref="J44"/>
    </sheetView>
  </sheetViews>
  <sheetFormatPr defaultRowHeight="13.5" x14ac:dyDescent="0.15"/>
  <cols>
    <col min="1" max="1" width="9" style="13"/>
    <col min="2" max="2" width="19.75" customWidth="1"/>
    <col min="3" max="3" width="19.75" style="13" customWidth="1"/>
  </cols>
  <sheetData>
    <row r="1" spans="1:5" s="13" customFormat="1" ht="32.25" x14ac:dyDescent="0.15">
      <c r="A1" s="28" t="s">
        <v>737</v>
      </c>
    </row>
    <row r="2" spans="1:5" ht="16.5" x14ac:dyDescent="0.15">
      <c r="B2" s="14" t="s">
        <v>492</v>
      </c>
      <c r="C2" s="14" t="s">
        <v>493</v>
      </c>
      <c r="D2" s="14" t="s">
        <v>491</v>
      </c>
      <c r="E2" s="1" t="s">
        <v>105</v>
      </c>
    </row>
    <row r="3" spans="1:5" ht="16.5" x14ac:dyDescent="0.15">
      <c r="B3" s="1" t="s">
        <v>306</v>
      </c>
      <c r="C3" s="14" t="s">
        <v>495</v>
      </c>
      <c r="D3" s="1" t="s">
        <v>289</v>
      </c>
      <c r="E3" s="1"/>
    </row>
    <row r="4" spans="1:5" ht="16.5" x14ac:dyDescent="0.15">
      <c r="B4" s="14" t="s">
        <v>494</v>
      </c>
      <c r="C4" s="14" t="s">
        <v>496</v>
      </c>
      <c r="D4" s="1" t="s">
        <v>290</v>
      </c>
      <c r="E4" s="1"/>
    </row>
    <row r="5" spans="1:5" ht="16.5" x14ac:dyDescent="0.15">
      <c r="B5" s="6" t="s">
        <v>307</v>
      </c>
      <c r="C5" s="15" t="s">
        <v>497</v>
      </c>
      <c r="D5" s="1" t="s">
        <v>309</v>
      </c>
      <c r="E5" s="12"/>
    </row>
    <row r="6" spans="1:5" ht="16.5" x14ac:dyDescent="0.15">
      <c r="B6" s="6" t="s">
        <v>308</v>
      </c>
      <c r="C6" s="15" t="s">
        <v>498</v>
      </c>
      <c r="D6" s="1" t="s">
        <v>309</v>
      </c>
      <c r="E6" s="12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3.5" x14ac:dyDescent="0.15"/>
  <cols>
    <col min="1" max="1" width="9" style="13"/>
    <col min="2" max="2" width="14.125" customWidth="1"/>
    <col min="3" max="3" width="10" customWidth="1"/>
    <col min="4" max="4" width="13.5" customWidth="1"/>
  </cols>
  <sheetData>
    <row r="1" spans="1:4" s="13" customFormat="1" ht="32.25" x14ac:dyDescent="0.15">
      <c r="A1" s="28" t="s">
        <v>737</v>
      </c>
    </row>
    <row r="2" spans="1:4" ht="16.5" x14ac:dyDescent="0.15">
      <c r="B2" s="2" t="s">
        <v>110</v>
      </c>
      <c r="C2" s="2" t="s">
        <v>107</v>
      </c>
      <c r="D2" s="2" t="s">
        <v>111</v>
      </c>
    </row>
    <row r="3" spans="1:4" ht="16.5" x14ac:dyDescent="0.15">
      <c r="B3" s="14" t="s">
        <v>499</v>
      </c>
      <c r="C3" s="14" t="s">
        <v>500</v>
      </c>
      <c r="D3" s="14"/>
    </row>
    <row r="4" spans="1:4" ht="16.5" x14ac:dyDescent="0.15">
      <c r="B4" s="14" t="s">
        <v>501</v>
      </c>
      <c r="C4" s="14" t="s">
        <v>502</v>
      </c>
      <c r="D4" s="14"/>
    </row>
    <row r="5" spans="1:4" ht="16.5" x14ac:dyDescent="0.15">
      <c r="B5" s="14" t="s">
        <v>503</v>
      </c>
      <c r="C5" s="14" t="s">
        <v>504</v>
      </c>
      <c r="D5" s="14"/>
    </row>
  </sheetData>
  <phoneticPr fontId="1" type="noConversion"/>
  <hyperlinks>
    <hyperlink ref="A1" location="'1索引'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1索引</vt:lpstr>
      <vt:lpstr>2设备ID生成规则</vt:lpstr>
      <vt:lpstr>3错误码和返回值定义</vt:lpstr>
      <vt:lpstr>4设备类型代码</vt:lpstr>
      <vt:lpstr>5厂家代码</vt:lpstr>
      <vt:lpstr>6协议类型定义</vt:lpstr>
      <vt:lpstr>7协议内容组织方式</vt:lpstr>
      <vt:lpstr>8设备通讯接口</vt:lpstr>
      <vt:lpstr>9通用协议名称</vt:lpstr>
      <vt:lpstr>10通用属性说明</vt:lpstr>
      <vt:lpstr>网关属性</vt:lpstr>
      <vt:lpstr>单灯控制器属性</vt:lpstr>
      <vt:lpstr>摄像头属性</vt:lpstr>
      <vt:lpstr>LED大屏属性</vt:lpstr>
      <vt:lpstr>环境传感器属性</vt:lpstr>
      <vt:lpstr>雷达属性</vt:lpstr>
      <vt:lpstr>柜锁属性</vt:lpstr>
      <vt:lpstr>光电盒属性</vt:lpstr>
      <vt:lpstr>网关控制命令</vt:lpstr>
      <vt:lpstr>单灯控制器控制命令</vt:lpstr>
      <vt:lpstr>摄像头控制命令</vt:lpstr>
      <vt:lpstr>LED大屏控制命令</vt:lpstr>
      <vt:lpstr>环境传感器命令</vt:lpstr>
      <vt:lpstr>雷达控制命令</vt:lpstr>
      <vt:lpstr>柜锁控制命令</vt:lpstr>
      <vt:lpstr>光电盒控制命令</vt:lpstr>
      <vt:lpstr>网关信号</vt:lpstr>
      <vt:lpstr>单灯控制器信号</vt:lpstr>
      <vt:lpstr>摄像头信号</vt:lpstr>
      <vt:lpstr>LED大屏信号</vt:lpstr>
      <vt:lpstr>环境传感器信号</vt:lpstr>
      <vt:lpstr>雷达信号</vt:lpstr>
      <vt:lpstr>柜锁信号</vt:lpstr>
      <vt:lpstr>光电盒信号</vt:lpstr>
      <vt:lpstr>报文格式注意项</vt:lpstr>
      <vt:lpstr>属性值单位定义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liuzhiwen</dc:creator>
  <cp:lastModifiedBy>Administrator</cp:lastModifiedBy>
  <dcterms:created xsi:type="dcterms:W3CDTF">2019-08-05T02:42:24Z</dcterms:created>
  <dcterms:modified xsi:type="dcterms:W3CDTF">2019-11-08T10:10:33Z</dcterms:modified>
</cp:coreProperties>
</file>