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660" tabRatio="323"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3">
    <numFmt numFmtId="164" formatCode="\$#,##0.00_);[Red]\(\$#,##0.00\)"/>
    <numFmt numFmtId="165" formatCode="\$#,##0.00;\-\$#,##0.00"/>
    <numFmt numFmtId="166" formatCode="#,##0.00_ ;[Red]\-#,##0.00\ "/>
  </numFmts>
  <fonts count="34">
    <font>
      <name val="宋体"/>
      <charset val="134"/>
      <sz val="12"/>
    </font>
    <font>
      <name val="Tahoma"/>
      <charset val="134"/>
      <sz val="12"/>
    </font>
    <font>
      <name val="Tahoma"/>
      <charset val="134"/>
      <sz val="10"/>
    </font>
    <font>
      <name val="Tahoma"/>
      <charset val="134"/>
      <sz val="11"/>
    </font>
    <font>
      <name val="Tahoma Bold"/>
      <charset val="134"/>
      <sz val="18"/>
    </font>
    <font>
      <name val="Tahoma"/>
      <charset val="134"/>
      <sz val="18"/>
    </font>
    <font>
      <name val="Tahoma"/>
      <charset val="134"/>
      <b val="1"/>
      <sz val="18"/>
    </font>
    <font>
      <name val="Tahoma"/>
      <charset val="134"/>
      <b val="1"/>
      <sz val="10"/>
    </font>
    <font>
      <name val="Tahoma"/>
      <charset val="134"/>
      <color theme="1"/>
      <sz val="10"/>
    </font>
    <font>
      <name val="Tahoma"/>
      <charset val="134"/>
      <b val="1"/>
      <color rgb="FFFF0000"/>
      <sz val="10"/>
    </font>
    <font>
      <name val="Tahoma"/>
      <charset val="134"/>
      <b val="1"/>
      <color rgb="FF000000"/>
      <sz val="10"/>
    </font>
    <font>
      <name val="Tahoma"/>
      <charset val="134"/>
      <b val="1"/>
      <color theme="1" tint="0.35"/>
      <sz val="16"/>
    </font>
    <font>
      <name val="Tahoma"/>
      <charset val="134"/>
      <b val="1"/>
      <color theme="1"/>
      <sz val="10"/>
    </font>
    <font>
      <name val="宋体"/>
      <charset val="134"/>
      <color indexed="12"/>
      <sz val="11"/>
      <u val="single"/>
    </font>
    <font>
      <name val="宋体"/>
      <charset val="134"/>
      <color indexed="20"/>
      <sz val="11"/>
      <u val="single"/>
    </font>
    <font>
      <name val="宋体"/>
      <charset val="134"/>
      <color indexed="10"/>
      <sz val="11"/>
    </font>
    <font>
      <name val="宋体"/>
      <charset val="134"/>
      <b val="1"/>
      <color indexed="54"/>
      <sz val="18"/>
    </font>
    <font>
      <name val="宋体"/>
      <charset val="134"/>
      <i val="1"/>
      <color indexed="23"/>
      <sz val="11"/>
    </font>
    <font>
      <name val="宋体"/>
      <charset val="134"/>
      <b val="1"/>
      <color indexed="54"/>
      <sz val="15"/>
    </font>
    <font>
      <name val="宋体"/>
      <charset val="134"/>
      <b val="1"/>
      <color indexed="54"/>
      <sz val="13"/>
    </font>
    <font>
      <name val="宋体"/>
      <charset val="134"/>
      <b val="1"/>
      <color indexed="54"/>
      <sz val="11"/>
    </font>
    <font>
      <name val="宋体"/>
      <charset val="134"/>
      <color indexed="62"/>
      <sz val="11"/>
    </font>
    <font>
      <name val="宋体"/>
      <charset val="134"/>
      <b val="1"/>
      <color indexed="63"/>
      <sz val="11"/>
    </font>
    <font>
      <name val="宋体"/>
      <charset val="134"/>
      <b val="1"/>
      <color indexed="53"/>
      <sz val="11"/>
    </font>
    <font>
      <name val="宋体"/>
      <charset val="134"/>
      <b val="1"/>
      <color indexed="9"/>
      <sz val="11"/>
    </font>
    <font>
      <name val="宋体"/>
      <charset val="134"/>
      <color indexed="53"/>
      <sz val="11"/>
    </font>
    <font>
      <name val="宋体"/>
      <charset val="134"/>
      <b val="1"/>
      <color indexed="8"/>
      <sz val="11"/>
    </font>
    <font>
      <name val="宋体"/>
      <charset val="134"/>
      <color indexed="17"/>
      <sz val="11"/>
    </font>
    <font>
      <name val="宋体"/>
      <charset val="134"/>
      <color indexed="16"/>
      <sz val="11"/>
    </font>
    <font>
      <name val="宋体"/>
      <charset val="134"/>
      <color indexed="19"/>
      <sz val="11"/>
    </font>
    <font>
      <name val="宋体"/>
      <charset val="134"/>
      <color indexed="9"/>
      <sz val="11"/>
    </font>
    <font>
      <name val="宋体"/>
      <charset val="134"/>
      <color indexed="8"/>
      <sz val="11"/>
    </font>
    <font>
      <name val="宋体-简"/>
      <charset val="134"/>
      <sz val="12"/>
    </font>
    <font>
      <name val="Tahoma Bold"/>
      <charset val="134"/>
      <sz val="12"/>
    </font>
  </fonts>
  <fills count="22">
    <fill>
      <patternFill/>
    </fill>
    <fill>
      <patternFill patternType="gray125"/>
    </fill>
    <fill>
      <patternFill patternType="solid">
        <fgColor theme="8" tint="0.6"/>
        <bgColor indexed="64"/>
      </patternFill>
    </fill>
    <fill>
      <patternFill patternType="solid">
        <fgColor theme="8" tint="0.599993896298105"/>
        <bgColor indexed="64"/>
      </patternFill>
    </fill>
    <fill>
      <patternFill patternType="solid">
        <fgColor rgb="FFB4C6E7"/>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8"/>
        <bgColor indexed="64"/>
      </patternFill>
    </fill>
    <fill>
      <patternFill patternType="solid">
        <fgColor indexed="27"/>
        <bgColor indexed="64"/>
      </patternFill>
    </fill>
    <fill>
      <patternFill patternType="solid">
        <fgColor indexed="31"/>
        <bgColor indexed="64"/>
      </patternFill>
    </fill>
    <fill>
      <patternFill patternType="solid">
        <fgColor indexed="44"/>
        <bgColor indexed="64"/>
      </patternFill>
    </fill>
    <fill>
      <patternFill patternType="solid">
        <fgColor indexed="53"/>
        <bgColor indexed="64"/>
      </patternFill>
    </fill>
    <fill>
      <patternFill patternType="solid">
        <fgColor indexed="22"/>
        <bgColor indexed="64"/>
      </patternFill>
    </fill>
    <fill>
      <patternFill patternType="solid">
        <fgColor indexed="51"/>
        <bgColor indexed="64"/>
      </patternFill>
    </fill>
    <fill>
      <patternFill patternType="solid">
        <fgColor indexed="54"/>
        <bgColor indexed="64"/>
      </patternFill>
    </fill>
    <fill>
      <patternFill patternType="solid">
        <fgColor indexed="24"/>
        <bgColor indexed="64"/>
      </patternFill>
    </fill>
    <fill>
      <patternFill patternType="solid">
        <fgColor indexed="57"/>
        <bgColor indexed="64"/>
      </patternFill>
    </fill>
  </fills>
  <borders count="3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indexed="22"/>
      </left>
      <right style="thin">
        <color indexed="22"/>
      </right>
      <top style="thin">
        <color indexed="22"/>
      </top>
      <bottom style="thin">
        <color indexed="22"/>
      </bottom>
      <diagonal/>
    </border>
    <border>
      <left/>
      <right/>
      <top/>
      <bottom style="medium">
        <color indexed="48"/>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8"/>
      </top>
      <bottom style="double">
        <color indexed="48"/>
      </bottom>
      <diagonal/>
    </border>
    <border>
      <left/>
      <right/>
      <top style="medium">
        <color auto="1"/>
      </top>
      <bottom/>
      <diagonal/>
    </border>
    <border>
      <left/>
      <right style="medium">
        <color auto="1"/>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9">
    <xf numFmtId="0" fontId="0" fillId="0" borderId="0"/>
    <xf numFmtId="43" fontId="0" fillId="0" borderId="0"/>
    <xf numFmtId="44" fontId="0" fillId="0" borderId="0"/>
    <xf numFmtId="9" fontId="0" fillId="0" borderId="0"/>
    <xf numFmtId="41" fontId="0" fillId="0" borderId="0"/>
    <xf numFmtId="42" fontId="0" fillId="0" borderId="0"/>
    <xf numFmtId="0" fontId="13" fillId="0" borderId="0" applyAlignment="1">
      <alignment vertical="center"/>
    </xf>
    <xf numFmtId="0" fontId="14" fillId="0" borderId="0" applyAlignment="1">
      <alignment vertical="center"/>
    </xf>
    <xf numFmtId="0" fontId="0" fillId="5" borderId="15"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16" applyAlignment="1">
      <alignment vertical="center"/>
    </xf>
    <xf numFmtId="0" fontId="19" fillId="0" borderId="16" applyAlignment="1">
      <alignment vertical="center"/>
    </xf>
    <xf numFmtId="0" fontId="20" fillId="0" borderId="17" applyAlignment="1">
      <alignment vertical="center"/>
    </xf>
    <xf numFmtId="0" fontId="20" fillId="0" borderId="0" applyAlignment="1">
      <alignment vertical="center"/>
    </xf>
    <xf numFmtId="0" fontId="21" fillId="6" borderId="18" applyAlignment="1">
      <alignment vertical="center"/>
    </xf>
    <xf numFmtId="0" fontId="22" fillId="7" borderId="19" applyAlignment="1">
      <alignment vertical="center"/>
    </xf>
    <xf numFmtId="0" fontId="23" fillId="7" borderId="18" applyAlignment="1">
      <alignment vertical="center"/>
    </xf>
    <xf numFmtId="0" fontId="24" fillId="8" borderId="20" applyAlignment="1">
      <alignment vertical="center"/>
    </xf>
    <xf numFmtId="0" fontId="25" fillId="0" borderId="21" applyAlignment="1">
      <alignment vertical="center"/>
    </xf>
    <xf numFmtId="0" fontId="26" fillId="0" borderId="22" applyAlignment="1">
      <alignment vertical="center"/>
    </xf>
    <xf numFmtId="0" fontId="27" fillId="9" borderId="0" applyAlignment="1">
      <alignment vertical="center"/>
    </xf>
    <xf numFmtId="0" fontId="28" fillId="10" borderId="0" applyAlignment="1">
      <alignment vertical="center"/>
    </xf>
    <xf numFmtId="0" fontId="29" fillId="11" borderId="0" applyAlignment="1">
      <alignment vertical="center"/>
    </xf>
    <xf numFmtId="0" fontId="30" fillId="12" borderId="0" applyAlignment="1">
      <alignment vertical="center"/>
    </xf>
    <xf numFmtId="0" fontId="31" fillId="13" borderId="0" applyAlignment="1">
      <alignment vertical="center"/>
    </xf>
    <xf numFmtId="0" fontId="31" fillId="14" borderId="0" applyAlignment="1">
      <alignment vertical="center"/>
    </xf>
    <xf numFmtId="0" fontId="30" fillId="15" borderId="0" applyAlignment="1">
      <alignment vertical="center"/>
    </xf>
    <xf numFmtId="0" fontId="30" fillId="16" borderId="0" applyAlignment="1">
      <alignment vertical="center"/>
    </xf>
    <xf numFmtId="0" fontId="31" fillId="5" borderId="0" applyAlignment="1">
      <alignment vertical="center"/>
    </xf>
    <xf numFmtId="0" fontId="31" fillId="6" borderId="0" applyAlignment="1">
      <alignment vertical="center"/>
    </xf>
    <xf numFmtId="0" fontId="30" fillId="6" borderId="0" applyAlignment="1">
      <alignment vertical="center"/>
    </xf>
    <xf numFmtId="0" fontId="30" fillId="8" borderId="0" applyAlignment="1">
      <alignment vertical="center"/>
    </xf>
    <xf numFmtId="0" fontId="31" fillId="7" borderId="0" applyAlignment="1">
      <alignment vertical="center"/>
    </xf>
    <xf numFmtId="0" fontId="31" fillId="17" borderId="0" applyAlignment="1">
      <alignment vertical="center"/>
    </xf>
    <xf numFmtId="0" fontId="30" fillId="17" borderId="0" applyAlignment="1">
      <alignment vertical="center"/>
    </xf>
    <xf numFmtId="0" fontId="30" fillId="18" borderId="0" applyAlignment="1">
      <alignment vertical="center"/>
    </xf>
    <xf numFmtId="0" fontId="31" fillId="5" borderId="0" applyAlignment="1">
      <alignment vertical="center"/>
    </xf>
    <xf numFmtId="0" fontId="31" fillId="11" borderId="0" applyAlignment="1">
      <alignment vertical="center"/>
    </xf>
    <xf numFmtId="0" fontId="30" fillId="6" borderId="0" applyAlignment="1">
      <alignment vertical="center"/>
    </xf>
    <xf numFmtId="0" fontId="30" fillId="19" borderId="0" applyAlignment="1">
      <alignment vertical="center"/>
    </xf>
    <xf numFmtId="0" fontId="31" fillId="14" borderId="0" applyAlignment="1">
      <alignment vertical="center"/>
    </xf>
    <xf numFmtId="0" fontId="31" fillId="14" borderId="0" applyAlignment="1">
      <alignment vertical="center"/>
    </xf>
    <xf numFmtId="0" fontId="30" fillId="20" borderId="0" applyAlignment="1">
      <alignment vertical="center"/>
    </xf>
    <xf numFmtId="0" fontId="30" fillId="21" borderId="0" applyAlignment="1">
      <alignment vertical="center"/>
    </xf>
    <xf numFmtId="0" fontId="31" fillId="9" borderId="0" applyAlignment="1">
      <alignment vertical="center"/>
    </xf>
    <xf numFmtId="0" fontId="31" fillId="17" borderId="0" applyAlignment="1">
      <alignment vertical="center"/>
    </xf>
    <xf numFmtId="0" fontId="30" fillId="17" borderId="0" applyAlignment="1">
      <alignment vertical="center"/>
    </xf>
  </cellStyleXfs>
  <cellXfs count="5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3" fillId="0" borderId="0" pivotButton="0" quotePrefix="0" xfId="0"/>
    <xf numFmtId="0" fontId="1" fillId="0" borderId="0" pivotButton="0" quotePrefix="0" xfId="0"/>
    <xf numFmtId="0" fontId="4" fillId="0" borderId="0" applyAlignment="1" pivotButton="0" quotePrefix="0" xfId="0">
      <alignment horizontal="right" vertical="top" wrapText="1"/>
    </xf>
    <xf numFmtId="0" fontId="5" fillId="0" borderId="0" applyAlignment="1" pivotButton="0" quotePrefix="0" xfId="0">
      <alignment horizontal="right" vertical="top"/>
    </xf>
    <xf numFmtId="0" fontId="6" fillId="2" borderId="1" applyAlignment="1" pivotButton="0" quotePrefix="0" xfId="0">
      <alignment horizontal="center" vertical="center" wrapText="1"/>
    </xf>
    <xf numFmtId="0" fontId="6" fillId="2" borderId="2" applyAlignment="1" pivotButton="0" quotePrefix="0" xfId="0">
      <alignment horizontal="center" vertical="center" wrapText="1"/>
    </xf>
    <xf numFmtId="0" fontId="6" fillId="2" borderId="3" applyAlignment="1" pivotButton="0" quotePrefix="0" xfId="0">
      <alignment horizontal="center" vertical="center" wrapText="1"/>
    </xf>
    <xf numFmtId="49" fontId="7" fillId="3" borderId="4" applyAlignment="1" pivotButton="0" quotePrefix="0" xfId="0">
      <alignment horizontal="center" vertical="center"/>
    </xf>
    <xf numFmtId="49" fontId="7" fillId="3" borderId="5" applyAlignment="1" pivotButton="0" quotePrefix="0" xfId="0">
      <alignment horizontal="center" vertical="center" wrapText="1"/>
    </xf>
    <xf numFmtId="49" fontId="7" fillId="3" borderId="6" applyAlignment="1" pivotButton="0" quotePrefix="0" xfId="0">
      <alignment horizontal="center" vertical="center" wrapText="1"/>
    </xf>
    <xf numFmtId="0" fontId="2" fillId="0" borderId="7" applyAlignment="1" pivotButton="0" quotePrefix="0" xfId="0">
      <alignment horizontal="center" vertical="center"/>
    </xf>
    <xf numFmtId="49" fontId="2" fillId="0" borderId="8" applyAlignment="1" pivotButton="0" quotePrefix="0" xfId="0">
      <alignment horizontal="left" vertical="center" wrapText="1"/>
    </xf>
    <xf numFmtId="49" fontId="2" fillId="0" borderId="8" applyAlignment="1" pivotButton="0" quotePrefix="0" xfId="0">
      <alignment horizontal="center" vertical="center" wrapText="1"/>
    </xf>
    <xf numFmtId="0" fontId="8" fillId="0" borderId="8" applyAlignment="1" pivotButton="0" quotePrefix="0" xfId="0">
      <alignment horizontal="center" vertical="center"/>
    </xf>
    <xf numFmtId="164" fontId="8" fillId="0" borderId="8" applyAlignment="1" pivotButton="0" quotePrefix="0" xfId="0">
      <alignment horizontal="center" vertical="center"/>
    </xf>
    <xf numFmtId="165" fontId="8" fillId="0" borderId="9" applyAlignment="1" pivotButton="0" quotePrefix="0" xfId="0">
      <alignment horizontal="center" vertical="center"/>
    </xf>
    <xf numFmtId="0" fontId="9" fillId="0" borderId="10" applyAlignment="1" pivotButton="0" quotePrefix="0" xfId="0">
      <alignment horizontal="right" vertical="center" wrapText="1"/>
    </xf>
    <xf numFmtId="0" fontId="9" fillId="0" borderId="11" applyAlignment="1" pivotButton="0" quotePrefix="0" xfId="0">
      <alignment horizontal="right" vertical="center" wrapText="1"/>
    </xf>
    <xf numFmtId="0" fontId="9" fillId="0" borderId="12" applyAlignment="1" pivotButton="0" quotePrefix="0" xfId="0">
      <alignment horizontal="right" vertical="center" wrapText="1"/>
    </xf>
    <xf numFmtId="165" fontId="9" fillId="0" borderId="13" applyAlignment="1" pivotButton="0" quotePrefix="0" xfId="0">
      <alignment horizontal="center" vertical="center"/>
    </xf>
    <xf numFmtId="0" fontId="2" fillId="0" borderId="0" applyAlignment="1" pivotButton="0" quotePrefix="0" xfId="0">
      <alignment horizontal="left" vertical="center"/>
    </xf>
    <xf numFmtId="49" fontId="10" fillId="4" borderId="14" applyAlignment="1" pivotButton="0" quotePrefix="0" xfId="0">
      <alignment horizontal="left" vertical="center"/>
    </xf>
    <xf numFmtId="0" fontId="2" fillId="0" borderId="14" applyAlignment="1" pivotButton="0" quotePrefix="0" xfId="0">
      <alignment horizontal="left" vertical="top" wrapText="1"/>
    </xf>
    <xf numFmtId="0" fontId="2" fillId="0" borderId="14" applyAlignment="1" pivotButton="0" quotePrefix="0" xfId="0">
      <alignment horizontal="left" vertical="top"/>
    </xf>
    <xf numFmtId="166" fontId="11" fillId="0" borderId="0" applyAlignment="1" pivotButton="0" quotePrefix="0" xfId="0">
      <alignment horizontal="center" vertical="center"/>
    </xf>
    <xf numFmtId="0" fontId="2" fillId="0" borderId="0" applyAlignment="1" pivotButton="0" quotePrefix="0" xfId="0">
      <alignment vertical="center"/>
    </xf>
    <xf numFmtId="166" fontId="11"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vertical="center" wrapText="1"/>
    </xf>
    <xf numFmtId="0" fontId="6" fillId="2" borderId="14"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164" fontId="8" fillId="0" borderId="8" applyAlignment="1" pivotButton="0" quotePrefix="0" xfId="0">
      <alignment horizontal="center" vertical="center"/>
    </xf>
    <xf numFmtId="165" fontId="8" fillId="0" borderId="9" applyAlignment="1" pivotButton="0" quotePrefix="0" xfId="0">
      <alignment horizontal="center" vertical="center"/>
    </xf>
    <xf numFmtId="0" fontId="9" fillId="0" borderId="32" applyAlignment="1" pivotButton="0" quotePrefix="0" xfId="0">
      <alignment horizontal="right" vertical="center" wrapText="1"/>
    </xf>
    <xf numFmtId="0" fontId="0" fillId="0" borderId="11" pivotButton="0" quotePrefix="0" xfId="0"/>
    <xf numFmtId="0" fontId="0" fillId="0" borderId="12" pivotButton="0" quotePrefix="0" xfId="0"/>
    <xf numFmtId="165" fontId="9" fillId="0" borderId="13" applyAlignment="1" pivotButton="0" quotePrefix="0" xfId="0">
      <alignment horizontal="center" vertical="center"/>
    </xf>
    <xf numFmtId="0" fontId="10" fillId="0" borderId="0" applyAlignment="1" pivotButton="0" quotePrefix="0" xfId="0">
      <alignment horizontal="left" vertical="center"/>
    </xf>
    <xf numFmtId="0" fontId="0" fillId="0" borderId="23" pivotButton="0" quotePrefix="0" xfId="0"/>
    <xf numFmtId="0" fontId="0" fillId="0" borderId="24"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166" fontId="11" fillId="0" borderId="0" applyAlignment="1" pivotButton="0" quotePrefix="0" xfId="0">
      <alignment horizontal="center" vertical="center"/>
    </xf>
    <xf numFmtId="166" fontId="11"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80010</colOff>
      <row>1</row>
      <rowOff>28575</rowOff>
    </from>
    <to>
      <col>4</col>
      <colOff>1175385</colOff>
      <row>1</row>
      <rowOff>528320</rowOff>
    </to>
    <pic>
      <nvPicPr>
        <cNvPr id="3" name="图片 2" descr="/Users/yanglikai/Downloads/Logo430*70.jpgLogo430*70"/>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l="3621" t="-64" r="3601" b="64"/>
        <a:stretch xmlns:a="http://schemas.openxmlformats.org/drawingml/2006/main">
          <a:fillRect/>
        </a:stretch>
      </blipFill>
      <spPr>
        <a:xfrm xmlns:a="http://schemas.openxmlformats.org/drawingml/2006/main">
          <a:off x="355600" y="252095"/>
          <a:ext cx="2846705" cy="49974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2:X22"/>
  <sheetViews>
    <sheetView tabSelected="1" zoomScale="90" zoomScaleNormal="90" zoomScaleSheetLayoutView="60" workbookViewId="0">
      <selection activeCell="F7" sqref="F7"/>
    </sheetView>
  </sheetViews>
  <sheetFormatPr baseColWidth="8" defaultColWidth="9" defaultRowHeight="17.6"/>
  <cols>
    <col width="3.875" customWidth="1" style="5" min="1" max="1"/>
    <col width="5.625" customWidth="1" style="5" min="2" max="2"/>
    <col width="9.625" customWidth="1" style="5" min="3" max="3"/>
    <col width="9.375" customWidth="1" style="5" min="4" max="4"/>
    <col width="21.2053571428571" customWidth="1" style="5" min="5" max="5"/>
    <col width="18.8839285714286" customWidth="1" style="5" min="6" max="8"/>
    <col width="13.1964285714286" customWidth="1" style="5" min="9" max="10"/>
    <col width="4.64285714285714" customWidth="1" style="5" min="11" max="11"/>
    <col width="17.5535714285714" customWidth="1" style="5" min="12" max="12"/>
    <col width="25.8928571428571" customWidth="1" style="5" min="13" max="13"/>
    <col width="4.25" customWidth="1" style="5" min="14" max="14"/>
    <col width="9" customWidth="1" style="5" min="15" max="16"/>
    <col width="10.5357142857143" customWidth="1" style="5" min="17" max="17"/>
    <col width="9" customWidth="1" style="5" min="18" max="16384"/>
  </cols>
  <sheetData>
    <row r="1"/>
    <row r="2" ht="133" customHeight="1">
      <c r="B2" s="6" t="inlineStr">
        <is>
          <t>Fuzhou Fouwell Technology Co., Ltd.
17th Floor, Rongdu International, No. 82 Wusi Road, Fuzhou, Fujian, China
Tel：                 +86 13385915251
E-Mail：                info@fouwell.com                        
Alibaba Website：https://fouwell.en.alibaba.com</t>
        </is>
      </c>
    </row>
    <row r="3" ht="48" customFormat="1" customHeight="1" s="1">
      <c r="B3" s="34" t="inlineStr">
        <is>
          <t>Proforma Quotation</t>
        </is>
      </c>
      <c r="C3" s="35" t="n"/>
      <c r="D3" s="35" t="n"/>
      <c r="E3" s="35" t="n"/>
      <c r="F3" s="35" t="n"/>
      <c r="G3" s="35" t="n"/>
      <c r="H3" s="35" t="n"/>
      <c r="I3" s="35" t="n"/>
      <c r="J3" s="35" t="n"/>
      <c r="K3" s="35" t="n"/>
      <c r="L3" s="35" t="n"/>
      <c r="M3" s="36" t="n"/>
    </row>
    <row r="4" ht="21" customFormat="1" customHeight="1" s="2">
      <c r="B4" s="11" t="inlineStr">
        <is>
          <t>No.</t>
        </is>
      </c>
      <c r="C4" s="12" t="inlineStr">
        <is>
          <t>Inquiry Info</t>
        </is>
      </c>
      <c r="D4" s="37" t="n"/>
      <c r="E4" s="38" t="n"/>
      <c r="F4" s="12" t="inlineStr">
        <is>
          <t>Module Number</t>
        </is>
      </c>
      <c r="G4" s="12" t="inlineStr">
        <is>
          <t>Brand</t>
        </is>
      </c>
      <c r="H4" s="12" t="inlineStr">
        <is>
          <t>Condition</t>
        </is>
      </c>
      <c r="I4" s="12" t="inlineStr">
        <is>
          <t>Lead Time</t>
        </is>
      </c>
      <c r="J4" s="12" t="inlineStr">
        <is>
          <t>Warranty</t>
        </is>
      </c>
      <c r="K4" s="12" t="inlineStr">
        <is>
          <t>QTY</t>
        </is>
      </c>
      <c r="L4" s="12" t="inlineStr">
        <is>
          <t>Unit Price (${quotation.currency})</t>
        </is>
      </c>
      <c r="M4" s="13" t="inlineStr">
        <is>
          <t>Total (${quotation.currency})</t>
        </is>
      </c>
      <c r="O4" s="3" t="n"/>
      <c r="P4" s="3" t="n"/>
      <c r="Q4" s="3" t="n"/>
    </row>
    <row r="5" ht="22" customFormat="1" customHeight="1" s="3">
      <c r="B5" s="14" t="inlineStr">
        <is>
          <t>${item.no}</t>
        </is>
      </c>
      <c r="C5" s="15" t="inlineStr">
        <is>
          <t>${item.description}</t>
        </is>
      </c>
      <c r="D5" s="39" t="n"/>
      <c r="E5" s="40" t="n"/>
      <c r="F5" s="16" t="inlineStr">
        <is>
          <t>${item.model}</t>
        </is>
      </c>
      <c r="G5" s="16" t="inlineStr">
        <is>
          <t>${item.brand}</t>
        </is>
      </c>
      <c r="H5" s="16" t="inlineStr">
        <is>
          <t>${item.conditionEn}</t>
        </is>
      </c>
      <c r="I5" s="16" t="inlineStr">
        <is>
          <t>${item.leadTimeEn}</t>
        </is>
      </c>
      <c r="J5" s="16" t="inlineStr">
        <is>
          <t>${item.warranty}</t>
        </is>
      </c>
      <c r="K5" s="17" t="inlineStr">
        <is>
          <t>${item.qty}</t>
        </is>
      </c>
      <c r="L5" s="41" t="inlineStr">
        <is>
          <t>${item.unitPrice}</t>
        </is>
      </c>
      <c r="M5" s="42">
        <f>K5*L5</f>
        <v/>
      </c>
    </row>
    <row r="6" ht="22" customFormat="1" customHeight="1" s="3">
      <c r="B6" s="14" t="n"/>
      <c r="C6" s="15" t="inlineStr">
        <is>
          <t>${fee.name}</t>
        </is>
      </c>
      <c r="D6" s="39" t="n"/>
      <c r="E6" s="40" t="n"/>
      <c r="F6" s="16" t="n"/>
      <c r="G6" s="16" t="n"/>
      <c r="H6" s="16" t="n"/>
      <c r="I6" s="16" t="n"/>
      <c r="J6" s="16" t="n"/>
      <c r="K6" s="17" t="n"/>
      <c r="L6" s="41" t="n"/>
      <c r="M6" s="42" t="inlineStr">
        <is>
          <t>${fee.amount}</t>
        </is>
      </c>
    </row>
    <row r="7" ht="21" customFormat="1" customHeight="1" s="3">
      <c r="B7" s="43" t="inlineStr">
        <is>
          <t>Total  (${quotation.currency}):</t>
        </is>
      </c>
      <c r="C7" s="44" t="n"/>
      <c r="D7" s="44" t="n"/>
      <c r="E7" s="44" t="n"/>
      <c r="F7" s="44" t="n"/>
      <c r="G7" s="44" t="n"/>
      <c r="H7" s="44" t="n"/>
      <c r="I7" s="44" t="n"/>
      <c r="J7" s="44" t="n"/>
      <c r="K7" s="44" t="n"/>
      <c r="L7" s="45" t="n"/>
      <c r="M7" s="46">
        <f>SUM(M5:M6)</f>
        <v/>
      </c>
      <c r="O7" s="3" t="n"/>
      <c r="P7" s="3" t="n"/>
      <c r="Q7" s="3" t="n"/>
    </row>
    <row r="8" ht="20" customFormat="1" customHeight="1" s="3">
      <c r="B8" s="47" t="inlineStr">
        <is>
          <t>No.: ${quotation.no}     Date: ${quotation.date}     Valid until: ${quotation.validUntil}     Terms: ${quotation.incoterm}     To: ${customer.name}</t>
        </is>
      </c>
      <c r="P8" s="4" t="n"/>
      <c r="Q8" s="4" t="n"/>
      <c r="R8" s="4" t="n"/>
      <c r="S8" s="4" t="n"/>
      <c r="T8" s="4" t="n"/>
      <c r="U8" s="4" t="n"/>
      <c r="V8" s="4" t="n"/>
      <c r="W8" s="4" t="n"/>
      <c r="X8" s="4" t="n"/>
    </row>
    <row r="9" ht="18.35" customFormat="1" customHeight="1" s="3">
      <c r="B9" s="25" t="inlineStr">
        <is>
          <t>Tips:</t>
        </is>
      </c>
      <c r="C9" s="35" t="n"/>
      <c r="D9" s="35" t="n"/>
      <c r="E9" s="35" t="n"/>
      <c r="F9" s="35" t="n"/>
      <c r="G9" s="35" t="n"/>
      <c r="H9" s="35" t="n"/>
      <c r="I9" s="35" t="n"/>
      <c r="J9" s="35" t="n"/>
      <c r="K9" s="35" t="n"/>
      <c r="L9" s="35" t="n"/>
      <c r="M9" s="36" t="n"/>
      <c r="P9" s="4" t="n"/>
      <c r="Q9" s="4" t="n"/>
      <c r="R9" s="4" t="n"/>
      <c r="S9" s="4" t="n"/>
      <c r="T9" s="4" t="n"/>
      <c r="U9" s="4" t="n"/>
      <c r="V9" s="4" t="n"/>
      <c r="W9" s="4" t="n"/>
      <c r="X9" s="4" t="n"/>
    </row>
    <row r="10" ht="18.35" customFormat="1" customHeight="1" s="3">
      <c r="B10" s="26" t="inlineStr">
        <is>
          <t>1. Please make payment within 7 days after order confirmation.
2. Shipping costs are borne by the customer.
3. All products come with a 1-year warranty, applicable only to product failures under normal usage conditions.
4. Returns and exchanges are accepted only for unused products in their original packaging. Return requests must be made within 7 days of receipt.
5. Prices are exclusive of taxes; all taxes are borne by the customer.
6. All quotes are based on current market prices and are subject to change without prior notice.
7. Please inform us of any special requirements or custom needs before placing an order.</t>
        </is>
      </c>
      <c r="C10" s="48" t="n"/>
      <c r="D10" s="48" t="n"/>
      <c r="E10" s="48" t="n"/>
      <c r="F10" s="48" t="n"/>
      <c r="G10" s="48" t="n"/>
      <c r="H10" s="48" t="n"/>
      <c r="I10" s="48" t="n"/>
      <c r="J10" s="48" t="n"/>
      <c r="K10" s="48" t="n"/>
      <c r="L10" s="48" t="n"/>
      <c r="M10" s="49" t="n"/>
      <c r="P10" s="4" t="n"/>
      <c r="Q10" s="4" t="n"/>
      <c r="R10" s="4" t="n"/>
      <c r="S10" s="4" t="n"/>
      <c r="T10" s="4" t="n"/>
      <c r="U10" s="4" t="n"/>
      <c r="V10" s="4" t="n"/>
      <c r="W10" s="4" t="n"/>
      <c r="X10" s="4" t="n"/>
    </row>
    <row r="11" ht="18.35" customFormat="1" customHeight="1" s="3">
      <c r="B11" s="50" t="n"/>
      <c r="M11" s="51" t="n"/>
      <c r="P11" s="4" t="n"/>
      <c r="Q11" s="4" t="n"/>
      <c r="R11" s="4" t="n"/>
      <c r="S11" s="4" t="n"/>
      <c r="T11" s="4" t="n"/>
      <c r="U11" s="4" t="n"/>
      <c r="V11" s="4" t="n"/>
      <c r="W11" s="4" t="n"/>
      <c r="X11" s="4" t="n"/>
    </row>
    <row r="12" ht="94" customFormat="1" customHeight="1" s="3">
      <c r="B12" s="52" t="n"/>
      <c r="C12" s="53" t="n"/>
      <c r="D12" s="53" t="n"/>
      <c r="E12" s="53" t="n"/>
      <c r="F12" s="53" t="n"/>
      <c r="G12" s="53" t="n"/>
      <c r="H12" s="53" t="n"/>
      <c r="I12" s="53" t="n"/>
      <c r="J12" s="53" t="n"/>
      <c r="K12" s="53" t="n"/>
      <c r="L12" s="53" t="n"/>
      <c r="M12" s="54" t="n"/>
      <c r="P12" s="4" t="n"/>
      <c r="Q12" s="4" t="n"/>
      <c r="R12" s="4" t="n"/>
      <c r="S12" s="4" t="n"/>
      <c r="T12" s="4" t="n"/>
      <c r="U12" s="4" t="n"/>
      <c r="V12" s="4" t="n"/>
      <c r="W12" s="4" t="n"/>
      <c r="X12" s="4" t="n"/>
    </row>
    <row r="13" customFormat="1" s="4">
      <c r="B13" s="24" t="n"/>
      <c r="C13" s="24" t="n"/>
      <c r="D13" s="24" t="n"/>
      <c r="E13" s="24" t="n"/>
      <c r="F13" s="24" t="n"/>
      <c r="G13" s="24" t="n"/>
      <c r="H13" s="24" t="n"/>
      <c r="I13" s="24" t="n"/>
      <c r="J13" s="24" t="n"/>
      <c r="K13" s="24" t="n"/>
      <c r="L13" s="24" t="n"/>
      <c r="M13" s="24" t="n"/>
      <c r="P13" s="4" t="n"/>
      <c r="Q13" s="4" t="n"/>
      <c r="R13" s="4" t="n"/>
      <c r="S13" s="4" t="n"/>
      <c r="T13" s="4" t="n"/>
      <c r="U13" s="4" t="n"/>
      <c r="V13" s="4" t="n"/>
      <c r="W13" s="4" t="n"/>
      <c r="X13" s="4" t="n"/>
    </row>
    <row r="14" ht="23.2" customHeight="1">
      <c r="B14" s="55" t="inlineStr">
        <is>
          <t>Thank you for your support and trust!!</t>
        </is>
      </c>
      <c r="P14" s="4" t="n"/>
      <c r="Q14" s="4" t="n"/>
      <c r="R14" s="4" t="n"/>
      <c r="S14" s="4" t="n"/>
      <c r="T14" s="4" t="n"/>
      <c r="U14" s="4" t="n"/>
      <c r="V14" s="4" t="n"/>
      <c r="W14" s="4" t="n"/>
      <c r="X14" s="4" t="n"/>
    </row>
    <row r="15">
      <c r="B15" s="29" t="n"/>
      <c r="C15" s="29" t="n"/>
      <c r="D15" s="29" t="n"/>
      <c r="E15" s="29" t="n"/>
      <c r="F15" s="29" t="n"/>
      <c r="G15" s="29" t="n"/>
      <c r="H15" s="29" t="n"/>
      <c r="I15" s="29" t="n"/>
      <c r="J15" s="29" t="n"/>
      <c r="K15" s="24" t="n"/>
      <c r="L15" s="24" t="n"/>
      <c r="M15" s="24" t="n"/>
      <c r="P15" s="4" t="n"/>
      <c r="Q15" s="4" t="n"/>
      <c r="R15" s="4" t="n"/>
      <c r="S15" s="4" t="n"/>
      <c r="T15" s="4" t="n"/>
      <c r="U15" s="4" t="n"/>
      <c r="V15" s="4" t="n"/>
      <c r="W15" s="4" t="n"/>
      <c r="X15" s="4" t="n"/>
    </row>
    <row r="16" ht="23.2" customHeight="1">
      <c r="B16" s="56" t="n"/>
      <c r="C16" s="56" t="n"/>
      <c r="D16" s="56" t="n"/>
      <c r="E16" s="56" t="n"/>
      <c r="F16" s="56" t="n"/>
      <c r="G16" s="56" t="n"/>
      <c r="H16" s="56" t="n"/>
      <c r="I16" s="56" t="n"/>
      <c r="J16" s="56" t="n"/>
      <c r="K16" s="56" t="n"/>
      <c r="L16" s="56" t="n"/>
      <c r="M16" s="56" t="n"/>
      <c r="P16" s="4" t="n"/>
      <c r="Q16" s="4" t="n"/>
      <c r="R16" s="4" t="n"/>
      <c r="S16" s="4" t="n"/>
      <c r="T16" s="4" t="n"/>
      <c r="U16" s="4" t="n"/>
      <c r="V16" s="4" t="n"/>
      <c r="W16" s="4" t="n"/>
      <c r="X16" s="4" t="n"/>
    </row>
    <row r="17">
      <c r="B17" s="31" t="n"/>
      <c r="C17" s="31" t="n"/>
      <c r="D17" s="31" t="n"/>
      <c r="E17" s="31" t="n"/>
      <c r="F17" s="31" t="n"/>
      <c r="G17" s="31" t="n"/>
      <c r="H17" s="31" t="n"/>
      <c r="I17" s="31" t="n"/>
      <c r="J17" s="31" t="n"/>
      <c r="K17" s="31" t="n"/>
      <c r="L17" s="31" t="n"/>
      <c r="M17" s="31" t="n"/>
      <c r="P17" s="4" t="n"/>
      <c r="Q17" s="4" t="n"/>
      <c r="R17" s="4" t="n"/>
      <c r="S17" s="4" t="n"/>
      <c r="T17" s="4" t="n"/>
      <c r="U17" s="4" t="n"/>
      <c r="V17" s="4" t="n"/>
      <c r="W17" s="4" t="n"/>
      <c r="X17" s="4" t="n"/>
    </row>
    <row r="18">
      <c r="B18" s="32" t="n"/>
      <c r="C18" s="32" t="n"/>
      <c r="D18" s="32" t="n"/>
      <c r="E18" s="32" t="n"/>
      <c r="F18" s="32" t="n"/>
      <c r="G18" s="32" t="n"/>
      <c r="H18" s="32" t="n"/>
      <c r="I18" s="32" t="n"/>
      <c r="J18" s="32" t="n"/>
      <c r="K18" s="32" t="n"/>
      <c r="L18" s="32" t="n"/>
      <c r="M18" s="32" t="n"/>
      <c r="P18" s="4" t="n"/>
      <c r="Q18" s="4" t="n"/>
      <c r="R18" s="4" t="n"/>
      <c r="S18" s="4" t="n"/>
      <c r="T18" s="4" t="n"/>
      <c r="U18" s="4" t="n"/>
      <c r="V18" s="4" t="n"/>
      <c r="W18" s="4" t="n"/>
      <c r="X18" s="4" t="n"/>
    </row>
    <row r="19">
      <c r="B19" s="33" t="n"/>
      <c r="C19" s="33" t="n"/>
      <c r="D19" s="33" t="n"/>
      <c r="E19" s="33" t="n"/>
      <c r="F19" s="33" t="n"/>
      <c r="G19" s="33" t="n"/>
      <c r="H19" s="33" t="n"/>
      <c r="I19" s="33" t="n"/>
      <c r="J19" s="33" t="n"/>
      <c r="K19" s="33" t="n"/>
      <c r="L19" s="33" t="n"/>
      <c r="M19" s="33" t="n"/>
    </row>
    <row r="20">
      <c r="B20" s="32" t="n"/>
      <c r="C20" s="32" t="n"/>
      <c r="D20" s="32" t="n"/>
      <c r="E20" s="32" t="n"/>
      <c r="F20" s="32" t="n"/>
      <c r="G20" s="32" t="n"/>
      <c r="H20" s="32" t="n"/>
      <c r="I20" s="32" t="n"/>
      <c r="J20" s="32" t="n"/>
      <c r="K20" s="32" t="n"/>
      <c r="L20" s="32" t="n"/>
      <c r="M20" s="32" t="n"/>
    </row>
    <row r="21"/>
    <row r="22" ht="23.2" customHeight="1">
      <c r="B22" s="56" t="n"/>
      <c r="C22" s="56" t="n"/>
      <c r="D22" s="56" t="n"/>
      <c r="E22" s="56" t="n"/>
      <c r="F22" s="56" t="n"/>
      <c r="G22" s="56" t="n"/>
      <c r="H22" s="56" t="n"/>
      <c r="I22" s="56" t="n"/>
      <c r="J22" s="56" t="n"/>
      <c r="K22" s="56" t="n"/>
      <c r="L22" s="56" t="n"/>
      <c r="M22" s="56" t="n"/>
    </row>
    <row r="23"/>
    <row r="24"/>
    <row r="25"/>
    <row r="26"/>
    <row r="27"/>
    <row r="28"/>
    <row r="29"/>
    <row r="30"/>
    <row r="31"/>
    <row r="32"/>
    <row r="33"/>
    <row r="34"/>
    <row r="35"/>
    <row r="36"/>
    <row r="37"/>
    <row r="38"/>
    <row r="39"/>
  </sheetData>
  <mergeCells count="10">
    <mergeCell ref="B2:M2"/>
    <mergeCell ref="C5:E5"/>
    <mergeCell ref="B3:M3"/>
    <mergeCell ref="B7:L7"/>
    <mergeCell ref="B14:M14"/>
    <mergeCell ref="C4:E4"/>
    <mergeCell ref="B8:M8"/>
    <mergeCell ref="B9:M9"/>
    <mergeCell ref="B10:M12"/>
    <mergeCell ref="C6:E6"/>
  </mergeCells>
  <pageMargins left="0.432638888888889" right="0.156944444444444" top="0.275" bottom="0.354166666666667" header="0.156944444444444" footer="0.314583333333333"/>
  <pageSetup orientation="portrait" paperSize="9" scale="90" fitToHeight="0" fitToWidth="1" horizontalDpi="600"/>
  <headerFooter scaleWithDoc="0" alignWithMargins="0">
    <oddHeader/>
    <oddFooter>&amp;C&amp;8 Page &amp;P /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1996-12-21T01:32:00Z</dcterms:created>
  <dcterms:modified xmlns:dcterms="http://purl.org/dc/terms/" xmlns:xsi="http://www.w3.org/2001/XMLSchema-instance" xsi:type="dcterms:W3CDTF">2026-10-05T06:04:20Z</dcterms:modified>
  <cp:lastModifiedBy>K.Dec</cp:lastModifiedBy>
  <cp:revision>1</cp:revision>
  <cp:lastPrinted>2016-08-13T07:23:00Z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0CD3543998F949F4BACEE3BC91F5BB89</vt:lpwstr>
  </property>
  <property name="KSOProductBuildVer" fmtid="{D5CDD505-2E9C-101B-9397-08002B2CF9AE}" pid="3">
    <vt:lpwstr xmlns:vt="http://schemas.openxmlformats.org/officeDocument/2006/docPropsVTypes">2052-12.1.26046.26046</vt:lpwstr>
  </property>
  <property name="commondata" fmtid="{D5CDD505-2E9C-101B-9397-08002B2CF9AE}" pid="4">
    <vt:lpwstr xmlns:vt="http://schemas.openxmlformats.org/officeDocument/2006/docPropsVTypes">eyJoZGlkIjoiMTljZGU0MzVhM2NhMjkzZjJhZmNjZjlmZWU0MzE2YzEifQ==</vt:lpwstr>
  </property>
  <property name="CalculationRule" fmtid="{D5CDD505-2E9C-101B-9397-08002B2CF9AE}" pid="5">
    <vt:i4 xmlns:vt="http://schemas.openxmlformats.org/officeDocument/2006/docPropsVTypes">0</vt:i4>
  </property>
</Properties>
</file>