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firstSheet="2" activeTab="1"/>
  </bookViews>
  <sheets>
    <sheet name="学位" sheetId="10" r:id="rId1"/>
    <sheet name="综述" sheetId="1" r:id="rId2"/>
    <sheet name="框架" sheetId="9" r:id="rId3"/>
    <sheet name="模型" sheetId="12" r:id="rId4"/>
    <sheet name="Swap" sheetId="2" r:id="rId5"/>
    <sheet name="Recomp" sheetId="6" r:id="rId6"/>
    <sheet name="Hybrid" sheetId="7" r:id="rId7"/>
    <sheet name="MAS" sheetId="8" r:id="rId8"/>
    <sheet name="电子书" sheetId="14" r:id="rId9"/>
    <sheet name="Sheet5" sheetId="11" state="hidden" r:id="rId10"/>
  </sheets>
  <definedNames>
    <definedName name="_xlnm._FilterDatabase" localSheetId="0" hidden="1">学位!$A$1:$M$13</definedName>
    <definedName name="_xlnm._FilterDatabase" localSheetId="1" hidden="1">综述!$A$1:$N$30</definedName>
    <definedName name="_xlnm._FilterDatabase" localSheetId="2" hidden="1">框架!$A$1:$O$17</definedName>
    <definedName name="_xlnm._FilterDatabase" localSheetId="3" hidden="1">模型!$A$1:$N$18</definedName>
    <definedName name="_xlnm._FilterDatabase" localSheetId="4" hidden="1">Swap!$A$1:$P$24</definedName>
    <definedName name="_xlnm._FilterDatabase" localSheetId="5" hidden="1">Recomp!$A$1:$P$19</definedName>
    <definedName name="_xlnm._FilterDatabase" localSheetId="6" hidden="1">Hybrid!$A$1:$P$18</definedName>
    <definedName name="_xlnm._FilterDatabase" localSheetId="7" hidden="1">MAS!$A$1:$P$7</definedName>
    <definedName name="_xlnm._FilterDatabase" localSheetId="8" hidden="1">电子书!$A$1:$J$3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<sst xmlns="http://schemas.openxmlformats.org/spreadsheetml/2006/main" count="1468" uniqueCount="992">
  <si>
    <t>序号</t>
  </si>
  <si>
    <t>年份</t>
  </si>
  <si>
    <t>学位类型</t>
  </si>
  <si>
    <t>学校</t>
  </si>
  <si>
    <t>作者</t>
  </si>
  <si>
    <t>论文标题</t>
  </si>
  <si>
    <t>导师</t>
  </si>
  <si>
    <t>关键词</t>
  </si>
  <si>
    <t>引用量</t>
  </si>
  <si>
    <t>GB/T 7714-2015 格式引文</t>
  </si>
  <si>
    <t>BibTex 导出文件</t>
  </si>
  <si>
    <t>文件名</t>
  </si>
  <si>
    <t>备注</t>
  </si>
  <si>
    <t>硕士</t>
  </si>
  <si>
    <t>华科</t>
  </si>
  <si>
    <t>葛希</t>
  </si>
  <si>
    <t>面向深度学习应用的GPU存储优化研究</t>
  </si>
  <si>
    <t>廖小飞</t>
  </si>
  <si>
    <t>深度神经网络;GPU内存管理;重计算;活跃度分析;</t>
  </si>
  <si>
    <t>[1]葛希.面向深度学习应用的GPU存储优化研究[D].华中科技大学,2019.DOI:10.27157/d.cnki.ghzku.2019.001377.</t>
  </si>
  <si>
    <t>CNKI-20250224154315120</t>
  </si>
  <si>
    <t>2019_硕士_华科_葛希_面向深度学习应用的GPU存储优化研究</t>
  </si>
  <si>
    <t>马阳</t>
  </si>
  <si>
    <t>深度学习系统内存重用及优化方法研究</t>
  </si>
  <si>
    <t>吴松</t>
  </si>
  <si>
    <t>深度学习;深度神经网络;GPU;内存管理;</t>
  </si>
  <si>
    <t>[1]马阳.深度学习系统内存重用及优化方法研究[D].华中科技大学,2019.DOI:10.27157/d.cnki.ghzku.2019.001471.</t>
  </si>
  <si>
    <t>CNKI-20250224154127357</t>
  </si>
  <si>
    <t>2019_硕士_华科_马阳_深度学习系统内存重用及优化方法研究</t>
  </si>
  <si>
    <t>电科大</t>
  </si>
  <si>
    <t>叶锦棉</t>
  </si>
  <si>
    <t>资源受限下的神经网络模型训练问题</t>
  </si>
  <si>
    <t>徐增林</t>
  </si>
  <si>
    <t>卷积神经网络;循环神经网络;张量分解;内存管理;</t>
  </si>
  <si>
    <t>[1]叶锦棉.资源受限下的神经网络模型训练问题[D].电子科技大学,2019.</t>
  </si>
  <si>
    <t>CNKI-20250224153900401</t>
  </si>
  <si>
    <t>2019_硕士_电科大_叶锦棉_资源受限下的神经网络模型训练问题</t>
  </si>
  <si>
    <t>哈工程</t>
  </si>
  <si>
    <t>吴文文</t>
  </si>
  <si>
    <t>面向深度学习的GPU访存优化研究</t>
  </si>
  <si>
    <t>张国印</t>
  </si>
  <si>
    <t>GPU微基准测试;访存优化;性能评估;</t>
  </si>
  <si>
    <t>[1]吴文文.面向深度学习的GPU访存优化研究[D].哈尔滨工程大学,2019.</t>
  </si>
  <si>
    <t>CNKI-20250224153643256</t>
  </si>
  <si>
    <t>2019_硕士_哈工程_吴文文_面向深度学习的GPU访存优化研究</t>
  </si>
  <si>
    <t>博士</t>
  </si>
  <si>
    <t>国科大</t>
  </si>
  <si>
    <t>郭锦荣</t>
  </si>
  <si>
    <t>深度学习框架性能优化关键技术研究</t>
  </si>
  <si>
    <t>李瑞轩</t>
  </si>
  <si>
    <t>深度学习框架;性能优化;异构内存;分布式通信;直接卷积算法</t>
  </si>
  <si>
    <t>暂无</t>
  </si>
  <si>
    <t>[1]郭锦荣.深度学习框架性能优化关键技术研究[D].中国科学院大学,2020.</t>
  </si>
  <si>
    <t>2025-02-24下午15-29-34@WanFangdata</t>
  </si>
  <si>
    <t>2020_博士_国科大_郭锦荣_深度学习框架性能优化关键技术研究</t>
  </si>
  <si>
    <t>刘博</t>
  </si>
  <si>
    <t>深度学习系统内存管理和通信优化关键技术研究</t>
  </si>
  <si>
    <t>金海</t>
  </si>
  <si>
    <t>深度学习;分布式训练;中间数据;内存管理;通信优化;</t>
  </si>
  <si>
    <t>[1]刘博.深度学习系统内存管理和通信优化关键技术研究[D].华中科技大学,2020.DOI:10.27157/d.cnki.ghzku.2020.001890.</t>
  </si>
  <si>
    <t>CNKI-20250224153203343</t>
  </si>
  <si>
    <t>2020_博士_华科_刘博_深度学习系统内存管理和通信优化关键技术研究</t>
  </si>
  <si>
    <t>杨永新</t>
  </si>
  <si>
    <t>深度学习训练系统的GPU内存优化研究</t>
  </si>
  <si>
    <t>冯晓兵</t>
  </si>
  <si>
    <t>GPU;内存交换;内存复用;代价模型;全局分配优化;深度学习</t>
  </si>
  <si>
    <t>[1]杨永新.深度学习训练系统的GPU内存优化研究[D].中国科学院大学,2021.</t>
  </si>
  <si>
    <t>2025-02-24下午15-24-02@WanFangdata</t>
  </si>
  <si>
    <t>2021_硕士_国科大_杨永新_深度学习训练系统的GPU内存优化研究</t>
  </si>
  <si>
    <t>浙大</t>
  </si>
  <si>
    <t>欧岳枫</t>
  </si>
  <si>
    <t>深度学习框架中的GPU高效利用问题研究</t>
  </si>
  <si>
    <t>杜歆</t>
  </si>
  <si>
    <t>深度学习框架;GPU利用率;GPU内存优化;</t>
  </si>
  <si>
    <t>[1]欧岳枫.深度学习框架中的GPU高效利用问题研究[D].浙江大学,2022.DOI:10.27461/d.cnki.gzjdx.2022.001182.</t>
  </si>
  <si>
    <t>CNKI-20250224151452935</t>
  </si>
  <si>
    <t>2022_硕士_浙大_欧岳枫_深度学习框架中的GPU高效利用问题研究</t>
  </si>
  <si>
    <t>户忠哲</t>
  </si>
  <si>
    <t>大规模并行深度学习训练的自动优化研究</t>
  </si>
  <si>
    <t>孙凝晖</t>
  </si>
  <si>
    <t>深度学习;并行训练;动态计算图;神经网络</t>
  </si>
  <si>
    <t>[1]户忠哲.大规模并行深度学习训练的自动优化研究[D].中国科学院大学,2022.</t>
  </si>
  <si>
    <t>2025-03-08中午11-21-56@WanFangdata</t>
  </si>
  <si>
    <t>2022_博士_国科大_户忠哲_大规模并行深度学习训练的自动优化研究</t>
  </si>
  <si>
    <t>吉大</t>
  </si>
  <si>
    <t>周博文</t>
  </si>
  <si>
    <t>基于卸载和重计算混合机制的深度神经网络训练显存优化算法研究</t>
  </si>
  <si>
    <t>魏晓辉</t>
  </si>
  <si>
    <t>深度神经网络;显存;张量;卸载;重计算;</t>
  </si>
  <si>
    <t>[1]周博文.基于卸载和重计算混合机制的深度神经网络训练显存优化算法研究[D].吉林大学,2023.DOI:10.27162/d.cnki.gjlin.2023.007978.</t>
  </si>
  <si>
    <t>CNKI-20250224151115933</t>
  </si>
  <si>
    <t>2023_硕士_吉大_周博文_基于卸载和重计算混合机制的深度神经网络训练显存优化算法研究</t>
  </si>
  <si>
    <t>龙子吟</t>
  </si>
  <si>
    <t>面向深度神经网络的精细粒度动态内存管理方法</t>
  </si>
  <si>
    <t>华宇</t>
  </si>
  <si>
    <t>内存管理;重计算;内存交换;深度神经网络;</t>
  </si>
  <si>
    <t>[1]龙子吟.面向深度神经网络的精细粒度动态内存管理方法[D].华中科技大学,2023.DOI:10.27157/d.cnki.ghzku.2023.001749.</t>
  </si>
  <si>
    <t>CNKI-20250224112731396</t>
  </si>
  <si>
    <t>2023_硕士_华科_龙子吟_面向深度神经网络的精细粒度动态内存管理方法</t>
  </si>
  <si>
    <t>杭电</t>
  </si>
  <si>
    <t>朱颖</t>
  </si>
  <si>
    <t>面向深度学习训练场景的内存管理方法研究</t>
  </si>
  <si>
    <t>赵乃良</t>
  </si>
  <si>
    <t>深度学习;GPU内存管理;自适应内存优化;内存分配;</t>
  </si>
  <si>
    <t>[1]朱颖.面向深度学习训练场景的内存管理方法研究[D].杭州电子科技大学,2024.DOI:10.27075/d.cnki.ghzdc.2024.000809.</t>
  </si>
  <si>
    <t>CNKI-20250308123659718</t>
  </si>
  <si>
    <t>2024_硕士_杭电_朱颖_面向深度学习训练场景的内存管理方法研究</t>
  </si>
  <si>
    <t>会刊等级/版本</t>
  </si>
  <si>
    <t>会刊缩写</t>
  </si>
  <si>
    <t>一作单位</t>
  </si>
  <si>
    <t>分类</t>
  </si>
  <si>
    <t>Google学术
引用量</t>
  </si>
  <si>
    <t>资源</t>
  </si>
  <si>
    <t>v1</t>
  </si>
  <si>
    <t>arXiv:2001.08361</t>
  </si>
  <si>
    <t>OpenAI</t>
  </si>
  <si>
    <t>Scaling Laws for Neural Language Models</t>
  </si>
  <si>
    <t>综述;Scaling Laws;</t>
  </si>
  <si>
    <t>[1]Kaplan J, McCandlish S, Henighan T, et al. Scaling laws for neural language models[J]. arXiv preprint arXiv:2001.08361, 2020.</t>
  </si>
  <si>
    <t>kaplan2020scaling</t>
  </si>
  <si>
    <t>论文地址：https://arxiv.org/abs/2001.08361
论文翻译：https://yiyibooks.cn/arxiv/2001.08361v1/index.html
论文博客1：https://zhuanlan.zhihu.com/p/692024380
论文博客2：https://zhuanlan.zhihu.com/p/667489780</t>
  </si>
  <si>
    <t>可参考综述;强调增大模型规模;</t>
  </si>
  <si>
    <t>T2刊</t>
  </si>
  <si>
    <t>大数据</t>
  </si>
  <si>
    <t>华中科大</t>
  </si>
  <si>
    <t>深度学习中的内存管理问题研究综述</t>
  </si>
  <si>
    <t>内存管理;深度学习;内存交换;重计算;内存共享;压缩;</t>
  </si>
  <si>
    <t>综述;单个设备训练显存优化</t>
  </si>
  <si>
    <t>[1]马玮良,彭轩,熊倩,等.深度学习中的内存管理问题研究综述[J].大数据,2020,6(04):56-68.</t>
  </si>
  <si>
    <t>CNKI-20250304154636911</t>
  </si>
  <si>
    <t>重要综述;</t>
  </si>
  <si>
    <t>SCI二区</t>
  </si>
  <si>
    <t>AIR</t>
  </si>
  <si>
    <t>PIEAS（巴铁）</t>
  </si>
  <si>
    <t>A survey of the recent architectures of deep convolutional neural networks</t>
  </si>
  <si>
    <t>Deep learning,Convolutional neural networks,Taxonomy,Representational capacity,Residual learning,Channel boosted CNN</t>
  </si>
  <si>
    <t>综述;CNN;</t>
  </si>
  <si>
    <t>[1]Khan A, Sohail A, Zahoora U, et al. A survey of the recent architectures of deep convolutional neural networks[J]. Artificial intelligence review, 2020, 53: 5455-5516.</t>
  </si>
  <si>
    <t>khan2020survey</t>
  </si>
  <si>
    <t>论文地址：https://arxiv.org/abs/1901.06032</t>
  </si>
  <si>
    <t>可参考综述;</t>
  </si>
  <si>
    <t>v2</t>
  </si>
  <si>
    <t>arXiv:2106.04554</t>
  </si>
  <si>
    <t>复旦</t>
  </si>
  <si>
    <t>A Survey of Transformers</t>
  </si>
  <si>
    <t>Transformer,Self-attention,Pre-trained models,Deep learning.</t>
  </si>
  <si>
    <t>综述;Transformer;</t>
  </si>
  <si>
    <t>[1]Lin T, Wang Y, Liu X, et al. A Survey of Transformers[J]. arXiv preprint arXiv:2106.04554, 2021.</t>
  </si>
  <si>
    <t>lin2021survey</t>
  </si>
  <si>
    <t>论文地址1：https://arxiv.org/abs/2106.04554
论文地址2：https://www.sciencedirect.com/science/article/pii/S2666651022000146
论文翻译：https://yiyibooks.cn/arxiv/2106.04554v2/index.html</t>
  </si>
  <si>
    <t>A会</t>
  </si>
  <si>
    <t>IJCAI</t>
  </si>
  <si>
    <t>Skoltech</t>
  </si>
  <si>
    <t>Survey on Efficient Training of Large Neural Networks</t>
  </si>
  <si>
    <t>综述; LLM训练;内存;计算;通信;</t>
  </si>
  <si>
    <t>[1]Gusak J, Cherniuk D, Shilova A, et al. Survey on Efficient Training of Large Neural Networks[C]//IJCAI. 2022: 5494-5501.</t>
  </si>
  <si>
    <t>gusak2022survey</t>
  </si>
  <si>
    <t>论文地址1：https://www.ijcai.org/proceedings/2022/769
论文地址2：https://arxiv.org/abs/2202.10435
论文博客：https://mp.weixin.qq.com/s/JoME47vT7FumM1AHBLeo2w</t>
  </si>
  <si>
    <t>不参考;</t>
  </si>
  <si>
    <t>NeurIPS</t>
  </si>
  <si>
    <t>DeepMind</t>
  </si>
  <si>
    <t>Training Compute-Optimal Large Language Models</t>
  </si>
  <si>
    <t>[1]Hoffmann J, Borgeaud S, Mensch A, et al. Training compute-optimal large language models[C]//Proceedings of the 36th International Conference on Neural Information Processing Systems. 2022: 30016-30030.</t>
  </si>
  <si>
    <t>hoffmann2022training</t>
  </si>
  <si>
    <t>论文地址1：https://dl.acm.org/doi/10.5555/3600270.3602446
论文地址2：https://arxiv.org/abs/2203.15556
论文翻译：https://yiyibooks.cn/arxiv/2203.15556v1/index.html
论文博客：https://zhuanlan.zhihu.com/p/692024380</t>
  </si>
  <si>
    <t>可参考综述;强调增大数据集规模;</t>
  </si>
  <si>
    <t>T1刊</t>
  </si>
  <si>
    <t>中国科学:信息科学</t>
  </si>
  <si>
    <t>国防科大</t>
  </si>
  <si>
    <t>并行智能训练技术:挑战与发展</t>
  </si>
  <si>
    <t>智能训练;高性能计算;并行智能训练;深度学习;</t>
  </si>
  <si>
    <t>综述;并行智能训练技术</t>
  </si>
  <si>
    <t>[1]卢凯,赖志权,李笙维,等.并行智能训练技术:挑战与发展[J].中国科学:信息科学,2023,53(08):1441-1468.</t>
  </si>
  <si>
    <t>CNKI-20250304153106953</t>
  </si>
  <si>
    <t>论文地址：https://www.sciengine.com/SSI/doi/10.1360/SSI-2023-0051；</t>
  </si>
  <si>
    <t>重要综述;重点关注文中的单进程内存优化;</t>
  </si>
  <si>
    <t>软件学报</t>
  </si>
  <si>
    <t>面向深度学习训练的内存交换机制综述</t>
  </si>
  <si>
    <t>深度学习训练;内存交换;内存需求特征;</t>
  </si>
  <si>
    <t>综述;训练;内存交换;</t>
  </si>
  <si>
    <t>[1]高赫然,吴恒,许源佳,等.面向深度学习训练的内存交换机制综述[J].软件学报,2023,34(12):5862-5886.DOI:10.13328/j.cnki.jos.006800.</t>
  </si>
  <si>
    <t>CNKI-20250304154044099</t>
  </si>
  <si>
    <t>重要综述;对内存交换相关的工作分析、分类得非常深入;</t>
  </si>
  <si>
    <t>普刊</t>
  </si>
  <si>
    <t>电子元器件与信息技术</t>
  </si>
  <si>
    <t>北京机电工程研究所</t>
  </si>
  <si>
    <t>国内外深度学习框架分析与研究</t>
  </si>
  <si>
    <t>人工智能;深度学习框架;智能时代;开源社区;</t>
  </si>
  <si>
    <t>综述;深度学习框架;</t>
  </si>
  <si>
    <t>[1]薛晨兴.国内外深度学习框架分析与研究[J].电子元器件与信息技术,2023,7(05):66-71+87.DOI:10.19772/j.cnki.2096-4455.2023.5.017.</t>
  </si>
  <si>
    <t>CNKI-20250308230919125</t>
  </si>
  <si>
    <t>调研世界</t>
  </si>
  <si>
    <t>对外经贸</t>
  </si>
  <si>
    <t>深度学习框架发展综述</t>
  </si>
  <si>
    <t>深度学习框架;深度学习平台;MindSpore;TensorFlow;PyTorch;</t>
  </si>
  <si>
    <t>[1]唐晓彬,沈童.深度学习框架发展综述[J].调研世界,2023,(04):83-88.DOI:10.13778/j.cnki.11-3705/c.2023.04.009.</t>
  </si>
  <si>
    <t>CNKI-20250308231905390</t>
  </si>
  <si>
    <t>arXiv:2302.14017</t>
  </si>
  <si>
    <t>伯克利</t>
  </si>
  <si>
    <t>Full Stack Optimization of Transformer Inference: a Survey</t>
  </si>
  <si>
    <t>综述;</t>
  </si>
  <si>
    <t>[1]Kim S, Hooper C, Wattanawong T, et al. Full stack optimization of transformer inference: a survey[J]. arXiv preprint arXiv:2302.14017, 2023.</t>
  </si>
  <si>
    <t>kim2023full</t>
  </si>
  <si>
    <t>论文地址1：https://openreview.net/forum?id=GtyQbLUUagE
论文地址2：https://arxiv.org/abs/2302.14017
论文翻译1：https://zhuanlan.zhihu.com/p/663879289
论文翻译2：https://blog.csdn.net/yorkhunter/article/details/139134102</t>
  </si>
  <si>
    <t>A刊</t>
  </si>
  <si>
    <t>TPDS</t>
  </si>
  <si>
    <t>A Survey on Auto-Parallelism of Large-Scale Deep Learning Training</t>
  </si>
  <si>
    <t>Auto-parallelism, large-scale deep learning model, training technique, parallel and distributed training.</t>
  </si>
  <si>
    <t>[1]Liang P, Tang Y, Zhang X, et al. A survey on auto-parallelism of large-scale deep learning training[J]. IEEE Transactions on Parallel and Distributed Systems, 2023, 34(8): 2377-2390.</t>
  </si>
  <si>
    <t>liang2023survey</t>
  </si>
  <si>
    <t>SCI一区</t>
  </si>
  <si>
    <t>IEEE ComST</t>
  </si>
  <si>
    <t>西工大</t>
  </si>
  <si>
    <t>Enabling Resource-Efficient AIoT System With Cross-Level Optimization: A Survey</t>
  </si>
  <si>
    <t>Resource-efficient AIoT system, cross-level optimization, DL inference and training tasks.</t>
  </si>
  <si>
    <t>综述;AIoT训推;单卡多卡;</t>
  </si>
  <si>
    <t>[1]Liu S, Guo B, Fang C, et al. Enabling resource-efficient aiot system with cross-level optimization: A survey[J]. IEEE Communications Surveys &amp; Tutorials, 2023, 26(1): 389-427.</t>
  </si>
  <si>
    <t>liu2023enabling</t>
  </si>
  <si>
    <t>B刊</t>
  </si>
  <si>
    <t>TNNLS</t>
  </si>
  <si>
    <t>计算所</t>
  </si>
  <si>
    <t>A Survey of Visual Transformers</t>
  </si>
  <si>
    <t>Classification, computer vision (CV), detec_x0002_tion, point clouds, segmentation, self-supervision, visual-linguistic pretraining, visual Transformer.</t>
  </si>
  <si>
    <t>综述;视觉Transformer;</t>
  </si>
  <si>
    <t>[1]Liu Y, Zhang Y, Wang Y, et al. A survey of visual transformers[J]. IEEE Transactions on Neural Networks and Learning Systems, 2023.</t>
  </si>
  <si>
    <t>liu2023survey</t>
  </si>
  <si>
    <t>论文地址：https://arxiv.org/abs/2111.06091
论文翻译：https://yiyibooks.cn/arxiv/2106.04554v2/index.html</t>
  </si>
  <si>
    <t>不参考;只是不需要了;</t>
  </si>
  <si>
    <t>莫纳什大学（澳）</t>
  </si>
  <si>
    <t>A Survey on Efficient Training of Transformers</t>
  </si>
  <si>
    <t>[1]Zhuang B, Liu J, Pan Z, et al. A survey on efficient training of transformers[C]//Proceedings of the Thirty-Second International Joint Conference on Artificial Intelligence. 2023: 6823-6831.</t>
  </si>
  <si>
    <t>zhuang2023survey</t>
  </si>
  <si>
    <t>论文地址1：https://dl.acm.org/doi/abs/10.24963/ijcai.2023/764
论文地址2：https://arxiv.org/abs/2302.01107
论文翻译：https://yiyibooks.cn/arxiv/2302.01107v3/index.html</t>
  </si>
  <si>
    <t>计算机工程</t>
  </si>
  <si>
    <t>华东师范</t>
  </si>
  <si>
    <t>GPGPU和CUDA统一内存研究现状综述</t>
  </si>
  <si>
    <t>通用图形处理器;统一内存;显存超额订阅;数据管理;异构系统;</t>
  </si>
  <si>
    <t>综述;CUDA UM;内存交换;</t>
  </si>
  <si>
    <t>[1]庞文豪,王嘉伦,翁楚良.GPGPU和CUDA统一内存研究现状综述[J].计算机工程,2024,50(12):1-15.DOI:10.19678/j.issn.1000-3428.0068694.</t>
  </si>
  <si>
    <t>CNKI-20250304155141873</t>
  </si>
  <si>
    <t>弱参考综述;</t>
  </si>
  <si>
    <t>T3刊</t>
  </si>
  <si>
    <t>中兴通讯技术</t>
  </si>
  <si>
    <t>中兴</t>
  </si>
  <si>
    <t>大语言模型算法演进综述</t>
  </si>
  <si>
    <t>大语言模型;Transformer;注意力;</t>
  </si>
  <si>
    <t>综述;LLM推理;LLM模型;</t>
  </si>
  <si>
    <t>[1]朱炫鹏,姚海东,刘隽,等.大语言模型算法演进综述[J].中兴通讯技术,2024,30(02):9-20.</t>
  </si>
  <si>
    <t>CNKI-20250305144559776</t>
  </si>
  <si>
    <t>arXiv:2407.20018</t>
  </si>
  <si>
    <t>上海人工智能实验室</t>
  </si>
  <si>
    <t>Efficient Training of Large Language Models on Distributed Infrastructures: A Survey</t>
  </si>
  <si>
    <t>Large Language Models; Distributed Training; Machine Learning Systems.</t>
  </si>
  <si>
    <t>综述;LLM训练;并行通信内存计算容错;</t>
  </si>
  <si>
    <t>[1]Duan J, Zhang S, Wang Z, et al. Efficient training of large language models on distributed infrastructures: a survey[J]. arXiv preprint arXiv:2407.20018, 2024.</t>
  </si>
  <si>
    <t>duan2024efficient</t>
  </si>
  <si>
    <t>论文地址：https://arxiv.org/abs/2407.20018
论文翻译：https://yiyibooks.cn/arxiv/2407.20018v1/index.html</t>
  </si>
  <si>
    <t>SCI三区</t>
  </si>
  <si>
    <t>IEEE Micro</t>
  </si>
  <si>
    <t>AI and Memory Wall</t>
  </si>
  <si>
    <t>Computational modeling,Training data,Transformers,Bandwidth,Arithmetic,Hardware,Data models,Unsupervised learning,Artificial intelligence,Memory management</t>
  </si>
  <si>
    <t>综述;AI 内存墙;背景;挑战;</t>
  </si>
  <si>
    <t>[1]Amir Gholami;Zhewei Yao;Sehoon Kim;Coleman Hooper;Michael W. Mahoney;Kurt Keutzer.AI and Memory Wall[J].IEEE Micro,2024,Vol.44(3): 33-39</t>
  </si>
  <si>
    <t>gholami2024ai</t>
  </si>
  <si>
    <t>论文地址：https://ieeexplore.ieee.org/abstract/document/10477550
论文翻译：https://yiyibooks.cn/arxiv/2403.14123v1/index.html
论文博客：https://medium.com/riselab/ai-and-memory-wall-2cb4265cb0b8
博客翻译：https://zhuanlan.zhihu.com/p/363041668</t>
  </si>
  <si>
    <t>arXiv:2401.15347</t>
  </si>
  <si>
    <t>首尔大学</t>
  </si>
  <si>
    <t>A Comprehensive Survey of Compression Algorithms for Language Models</t>
  </si>
  <si>
    <t>综述;LLM训推;模型压缩算法;</t>
  </si>
  <si>
    <t>[1]Park S, Choi J, Lee S, et al. A comprehensive survey of compression algorithms for language models[J]. arXiv preprint arXiv:2401.15347, 2024.</t>
  </si>
  <si>
    <t>park2024comprehensive</t>
  </si>
  <si>
    <t>论文地址：https://arxiv.org/abs/2401.15347</t>
  </si>
  <si>
    <t>可参考综述;用来了解模型压缩算法;</t>
  </si>
  <si>
    <t>v4</t>
  </si>
  <si>
    <t>arXiv:2312.03863</t>
  </si>
  <si>
    <t>俄亥俄州立大学</t>
  </si>
  <si>
    <t>Efficient Large Language Models: A Survey</t>
  </si>
  <si>
    <t>综述;LLM训推;模型数据框架;</t>
  </si>
  <si>
    <t>[1]Wan Z, Wang X, Liu C, et al. Efficient large language models: A survey[J]. arXiv preprint arXiv:2312.03863, 2023.</t>
  </si>
  <si>
    <t>wan2023efficient</t>
  </si>
  <si>
    <t>论文地址1：https://openreview.net/forum?id=bsCCJHbO8A
论文地址2：https://arxiv.org/abs/2312.03863
论文翻译：https://yiyibooks.cn/arxiv/2312.03863v2/index.html
论文仓库：https://github.com/AIoT-MLSys-Lab/Efficient-LLMs-Survey</t>
  </si>
  <si>
    <t>可参考综述;这篇论文已经被TMLR 2025接收;思维导图画得不错;</t>
  </si>
  <si>
    <t>v16</t>
  </si>
  <si>
    <t>arXiv:2303.18223</t>
  </si>
  <si>
    <t>人大</t>
  </si>
  <si>
    <t>A Survey of Large Language Models</t>
  </si>
  <si>
    <t>Large Language Models; Emergent Abilities; Adaptation Tuning; Utilization; Alignment; Capacity Evaluation</t>
  </si>
  <si>
    <t>综述;LLM;</t>
  </si>
  <si>
    <t>[1]Zhao W X, Zhou K, Li J, et al. A survey of large language models[J]. arXiv preprint arXiv:2303.18223, 2023, 1(2).</t>
  </si>
  <si>
    <t>zhao2023survey</t>
  </si>
  <si>
    <t>论文地址：https://arxiv.org/abs/2303.18223
论文仓库：https://github.com/rucaibox/llmsurvey
论文翻译：https://yiyibooks.cn/arxiv/2303.18223v15/index.html
中文书：https://llmbook-zh.github.io/</t>
  </si>
  <si>
    <t>重要综述;一篇涵盖LLM方方面面的优质综述;</t>
  </si>
  <si>
    <t>OJ-CS</t>
  </si>
  <si>
    <t>中山大学</t>
  </si>
  <si>
    <t>Training and Serving System of Foundation Models: A Comprehensive Survey</t>
  </si>
  <si>
    <t>Foundation model system, training, serving, network, computing, storage.</t>
  </si>
  <si>
    <t>综述;LLM训推;通信存储计算;</t>
  </si>
  <si>
    <t>[1]Zhou J, Chen Y, Hong Z, et al. Training and serving system of foundation models: A comprehensive survey[J]. IEEE Open Journal of the Computer Society, 2024.</t>
  </si>
  <si>
    <t>zhou2024training</t>
  </si>
  <si>
    <t>论文地址1：https://ieeexplore.ieee.org/abstract/document/10478189
论文地址2：https://arxiv.org/abs/2401.02643</t>
  </si>
  <si>
    <t>弱参考综述;没什么亮点;</t>
  </si>
  <si>
    <t>清华</t>
  </si>
  <si>
    <t>大模型时代下的存储系统挑战与技术发展</t>
  </si>
  <si>
    <t>大模型;存储系统;数据管理;存储扩容;数据容错;</t>
  </si>
  <si>
    <t>综述;LLM训推存储系统;</t>
  </si>
  <si>
    <t>[1]冯杨洋,汪庆,舒继武.大模型时代下的存储系统挑战与技术发展[J].大数据,2025,11(01):79-91.</t>
  </si>
  <si>
    <t>CNKI-20250305193439265</t>
  </si>
  <si>
    <t>可参考综述;引用的相关工作太少了;</t>
  </si>
  <si>
    <t>计算机学报</t>
  </si>
  <si>
    <t>面向深度学习的数据存储技术综述</t>
  </si>
  <si>
    <t>深度学习;数据存储技术;数据加载优化;数据预处理优化;模型计算优化;</t>
  </si>
  <si>
    <t>综述;Storage for AI;训练;</t>
  </si>
  <si>
    <t>[1]贺巩山,赵传磊,蒋金虎,等.面向深度学习的数据存储技术综述[J/OL].计算机学报,1-56[2025-0308].http://kns.cnki.net/kcms/detail/11.1826.tp.20250217.0938.002.html.</t>
  </si>
  <si>
    <t>CNKI-20250308122047613</t>
  </si>
  <si>
    <t>作者博客：https://www.hegongshan.com/cv/</t>
  </si>
  <si>
    <t>可参考综述;重点关注“5.1 模型状态存储技术”；</t>
  </si>
  <si>
    <t>软件导刊</t>
  </si>
  <si>
    <t>中科大</t>
  </si>
  <si>
    <t>深度学习训练性能优化：原理、技术与工具</t>
  </si>
  <si>
    <t>训练性能;深度学习;前向计算;反向传播;参数更新;负载均衡;</t>
  </si>
  <si>
    <t>综述;训练流程各优化技术;</t>
  </si>
  <si>
    <t>[1]介飞,张海俊,汪锦想.深度学习训练性能优化：原理、技术与工具[J/OL].软件导刊,1-7[2025-03-08].http://kns.cnki.net/kcms/detail/42.1671.TP.20250220.1643.024.html.</t>
  </si>
  <si>
    <t>CNKI-20250308222920968</t>
  </si>
  <si>
    <t>弱参考综述;样样都有，样样不精;</t>
  </si>
  <si>
    <t>C刊</t>
  </si>
  <si>
    <t>TCASI</t>
  </si>
  <si>
    <t>杜克大学</t>
  </si>
  <si>
    <t>A Survey: Collaborative Hardware and Software Design in the Era of Large Language Models</t>
  </si>
  <si>
    <t>Large language model, hardware-software co-design.</t>
  </si>
  <si>
    <t>综述;LLM训推;模型算法;软硬件;</t>
  </si>
  <si>
    <t>[1]Guo C, Cheng F, Du Z, et al. A Survey: Collaborative Hardware and Software Design in the Era of Large Language Models[J]. IEEE Circuits and Systems Magazine, 2025, 25(1): 35-57.</t>
  </si>
  <si>
    <t>guo2025survey</t>
  </si>
  <si>
    <t>论文地址：https://arxiv.org/abs/2410.07265
论文翻译：https://yiyibooks.cn/arxiv/2410.07265v1/index.html</t>
  </si>
  <si>
    <t>重要综述;图表稍微少了点;</t>
  </si>
  <si>
    <t>arXiv:2412.19442</t>
  </si>
  <si>
    <t>香港理工</t>
  </si>
  <si>
    <t>A Survey on Large Language Model Acceleration based on KV Cache Management</t>
  </si>
  <si>
    <t>综述;KV cache;LLM推理;</t>
  </si>
  <si>
    <t>[1]Li H, Li Y, Tian A, et al. A survey on large language model acceleration based on kv cache management[J]. arXiv preprint arXiv:2412.19442, 2024.</t>
  </si>
  <si>
    <t>li2024survey</t>
  </si>
  <si>
    <t>论文地址：https://arxiv.org/abs/2412.19442
论文翻译：https://yiyibooks.cn/arxiv/2412.19442v2/index.html
论文仓库：https://github.com/TreeAI-Lab/Awesome-KV-Cache-Management</t>
  </si>
  <si>
    <t>B刊/T1刊</t>
  </si>
  <si>
    <t>JCST</t>
  </si>
  <si>
    <t>中科大&amp;计算所</t>
  </si>
  <si>
    <t>AI Computing Systems for Large Language Models Training</t>
  </si>
  <si>
    <t>artificial intelligence (AI) chip, large language model (LLM), AI computing system, accelerator</t>
  </si>
  <si>
    <t>综述;LLM训练;模型算法;软硬件;</t>
  </si>
  <si>
    <t>[1]Zhang Z X, Wen Y B, Lyu H Q, et al. AI Computing Systems for Large Language Models Training[J]. Journal of Computer Science and Technology, 2025, 40(1): 6-41.</t>
  </si>
  <si>
    <t>zhang2025ai</t>
  </si>
  <si>
    <t>论文地址：https://jcst.ict.ac.cn/article/cstr/32374.14.s11390-024-4178-1</t>
  </si>
  <si>
    <t>缩写</t>
  </si>
  <si>
    <t>Python领域</t>
  </si>
  <si>
    <t>SciPy</t>
  </si>
  <si>
    <t>蒙特利尔大学（加）</t>
  </si>
  <si>
    <t>Theano: A CPU and GPU Math Compiler in Python</t>
  </si>
  <si>
    <t>Theano</t>
  </si>
  <si>
    <t>GPU, CUDA, machine learning, optimization, compiler, NumPy</t>
  </si>
  <si>
    <t>深度学习框架;</t>
  </si>
  <si>
    <t>[1]Bergstra J, Breuleux O, Bastien F, et al. Theano: A CPU and GPU Math Compiler in Python[C]//SciPy. 2010: 18-24.</t>
  </si>
  <si>
    <t>bergstra2010theano</t>
  </si>
  <si>
    <t>论文地址：http://conference.scipy.org.s3-website-us-east-1.amazonaws.com/proceedings/scipy2010/bergstra.html</t>
  </si>
  <si>
    <t>ACM MM</t>
  </si>
  <si>
    <t>Caffe: Convolutional Architecture for Fast Feature Embedding</t>
  </si>
  <si>
    <t>Caffe</t>
  </si>
  <si>
    <t>Open Source; Computer Vision; Neural Networks; Parallel Computation; Machine Learning</t>
  </si>
  <si>
    <t>[1]Jia Y, Shelhamer E, Donahue J, et al. Caffe: Convolutional architecture for fast feature embedding[C]//Proceedings of the 22nd ACM international conference on Multimedia. 2014: 675-678.</t>
  </si>
  <si>
    <t>jia2014caffe</t>
  </si>
  <si>
    <t>论文地址：https://arxiv.org/abs/1408.5093</t>
  </si>
  <si>
    <t>arXiv:1512.01274</t>
  </si>
  <si>
    <t>华盛顿大学</t>
  </si>
  <si>
    <t>MXNet: A Flexible and Efficient Machine Learning Library for Heterogeneous Distributed Systems</t>
  </si>
  <si>
    <t>MXNet</t>
  </si>
  <si>
    <t>[1]Chen T, Li M, Li Y, et al. Mxnet: A flexible and efficient machine learning library for heterogeneous distributed systems[J]. arXiv preprint arXiv:1512.01274, 2015.</t>
  </si>
  <si>
    <t>chen2015mxnet</t>
  </si>
  <si>
    <t>论文地址：https://arxiv.org/abs/1512.01274</t>
  </si>
  <si>
    <t>OSDI</t>
  </si>
  <si>
    <t>Google</t>
  </si>
  <si>
    <t>TensorFlow: A System for Large-Scale Machine Learning</t>
  </si>
  <si>
    <t>TensorFlow</t>
  </si>
  <si>
    <t>[1]Abadi M, Barham P, Chen J, et al. {TensorFlow}: a system for {Large-Scale} machine learning[C]//12th USENIX symposium on operating systems design and implementation (OSDI 16). 2016: 265-283.</t>
  </si>
  <si>
    <t>abadi2016tensorflow</t>
  </si>
  <si>
    <t>论文地址：https://www.usenix.org/conference/osdi16/technical-sessions/presentation/abadi
论文翻译：https://zhuanlan.zhihu.com/p/638373346</t>
  </si>
  <si>
    <t>Meta</t>
  </si>
  <si>
    <t>PyTorch: An Imperative Style, High-Performance Deep Learning Library</t>
  </si>
  <si>
    <t>PyTorch</t>
  </si>
  <si>
    <t>[1]Paszke A, Gross S, Massa F, et al. Pytorch: An imperative style, high-performance deep learning library[J]. Advances in neural information processing systems, 2019, 32.</t>
  </si>
  <si>
    <t>paszke2019pytorch</t>
  </si>
  <si>
    <t>论文地址1：https://proceedings.neurips.cc/paper/2019/hash/bdbca288fee7f92f2bfa9f7012727740-Abstract.html
论文地址2：https://arxiv.org/abs/1912.01703
论文翻译：https://zhuanlan.zhihu.com/p/639060886</t>
  </si>
  <si>
    <t>数据与计算发展前沿</t>
  </si>
  <si>
    <t>百度</t>
  </si>
  <si>
    <t>PaddlePaddle: An Open-Source Deep Learning Platform from Industrial Practice</t>
  </si>
  <si>
    <t>PaddlePaddle</t>
  </si>
  <si>
    <t>[1]Yanjun Ma,Dianhai Yu,Tian Wu,Haifeng Wang. PaddlePaddle: An Open-Source Deep Learning Platform from Industrial Practice[J]. Frontiers of Data and Computing, 2019, 1(1): 105-115.</t>
  </si>
  <si>
    <t>ma2019paddlepaddle</t>
  </si>
  <si>
    <t>论文地址：http://www.jfdc.cnic.cn/EN/10.11871/jfdc.issn.2096.742X.2019.01.011</t>
  </si>
  <si>
    <t>SCIS</t>
  </si>
  <si>
    <t>Jittor: a novel deep learning framework with meta-operators and unified graph execution</t>
  </si>
  <si>
    <t>Jittor</t>
  </si>
  <si>
    <t>deep learning framework, meta-operator, unified graph execution, JIT compilation, generative adversarial network</t>
  </si>
  <si>
    <t>[1]Hu S M, Liang D, Yang G Y, et al. Jittor: a novel deep learning framework with meta-operators and unified graph execution[J]. Science China Information Sciences, 2020, 63: 1-21.</t>
  </si>
  <si>
    <t>hu2020jittor</t>
  </si>
  <si>
    <t>论文地址：https://link.springer.com/article/10.1007/s11432-020-3097-4</t>
  </si>
  <si>
    <t>SIGKDD</t>
  </si>
  <si>
    <t>微软</t>
  </si>
  <si>
    <t>DeepSpeed: System Optimizations Enable Training Deep Learning Models with Over 100 Billion Parameters</t>
  </si>
  <si>
    <t>DeepSpeed</t>
  </si>
  <si>
    <t>Distributed deep learning, machine learning</t>
  </si>
  <si>
    <t>分布式训练框架;</t>
  </si>
  <si>
    <t>[1]Rasley J, Rajbhandari S, Ruwase O, et al. Deepspeed: System optimizations enable training deep learning models with over 100 billion parameters[C]//Proceedings of the 26th ACM SIGKDD international conference on knowledge discovery &amp; data mining. 2020: 3505-3506.</t>
  </si>
  <si>
    <t>rasley2020deepspeed</t>
  </si>
  <si>
    <t>官网：https://www.deepspeed.ai/
代码仓库：https://github.com/deepspeedai/DeepSpeed</t>
  </si>
  <si>
    <t>arXiv:1909.08053</t>
  </si>
  <si>
    <t>NVIDIA</t>
  </si>
  <si>
    <t>Megatron-LM: Training Multi-Billion Parameter Language Models Using Model Parallelism</t>
  </si>
  <si>
    <t>Megatron-LM</t>
  </si>
  <si>
    <t>[1]Shoeybi M, Patwary M, Puri R, et al. Megatron-lm: Training multi-billion parameter language models using model parallelism[J]. arXiv preprint arXiv:1909.08053, 2019.</t>
  </si>
  <si>
    <t>shoeybi2019megatron</t>
  </si>
  <si>
    <t>论文地址：https://arxiv.org/abs/1909.08053
代码仓库：https://github.com/NVIDIA/Megatron-LM</t>
  </si>
  <si>
    <t>SC</t>
  </si>
  <si>
    <t>ZeRO: Memory optimizations Toward Training Trillion Parameter Models</t>
  </si>
  <si>
    <t>ZeRO</t>
  </si>
  <si>
    <t>ZeRO 系列;</t>
  </si>
  <si>
    <t>[1]Rajbhandari S, Rasley J, Ruwase O, et al. Zero: Memory optimizations toward training trillion parameter models[C]//SC20: International Conference for High Performance Computing, Networking, Storage and Analysis. IEEE, 2020: 1-16.</t>
  </si>
  <si>
    <t>rajbhandari2020zero</t>
  </si>
  <si>
    <t>v6</t>
  </si>
  <si>
    <t>arXiv:2110.15032</t>
  </si>
  <si>
    <t>OneFlow</t>
  </si>
  <si>
    <t>OneFlow: Redesign the Distributed Deep Learning Framework from Scratch</t>
  </si>
  <si>
    <t>[1]Yuan J, Li X, Cheng C, et al. Oneflow: Redesign the distributed deep learning framework from scratch[J]. arXiv preprint arXiv:2110.15032, 2021.</t>
  </si>
  <si>
    <t>yuan2021oneflow</t>
  </si>
  <si>
    <t>论文地址：https://arxiv.org/abs/2110.15032
代码仓库：https://github.com/Oneflow-Inc/oneflow</t>
  </si>
  <si>
    <t>USENIX ATC</t>
  </si>
  <si>
    <t>ZeRO-Offload: Democratizing Billion-Scale Model Training</t>
  </si>
  <si>
    <t>ZeRO-Offload</t>
  </si>
  <si>
    <t>[1]Ren J, Rajbhandari S, Aminabadi R Y, et al. {Zero-offload}: Democratizing {billion-scale} model training[C]//2021 USENIX Annual Technical Conference (USENIX ATC 21). 2021: 551-564.</t>
  </si>
  <si>
    <t>ren2021zero</t>
  </si>
  <si>
    <t>论文地址：https://www.usenix.org/conference/atc21/presentation/ren-jie</t>
  </si>
  <si>
    <t>ZeRO-infinity: breaking the GPU memory wall for extreme scale deep learning</t>
  </si>
  <si>
    <t>ZeRO-infinity</t>
  </si>
  <si>
    <t>[1]Rajbhandari S, Ruwase O, Rasley J, et al. Zero-infinity: Breaking the gpu memory wall for extreme scale deep learning[C]//Proceedings of the international conference for high performance computing, networking, storage and analysis. 2021: 1-14.</t>
  </si>
  <si>
    <t>rajbhandari2021zero</t>
  </si>
  <si>
    <t>论文地址：https://dl.acm.org/doi/abs/10.1145/3458817.3476205</t>
  </si>
  <si>
    <t>白皮书</t>
  </si>
  <si>
    <t>Textbook</t>
  </si>
  <si>
    <t>华为</t>
  </si>
  <si>
    <t>Huawei MindSpore AI Development Framework</t>
  </si>
  <si>
    <t>MindSpore</t>
  </si>
  <si>
    <t>[1]Huawei Technologies Co., Ltd. Huawei mindspore ai development framework[M]//Artificial Intelligence Technology. Singapore: Springer Nature Singapore, 2022: 137-162.</t>
  </si>
  <si>
    <t>huawei2022huawei</t>
  </si>
  <si>
    <t>论文地址：https://link.springer.com/chapter/10.1007/978-981-19-2879-6_5</t>
  </si>
  <si>
    <t>B会</t>
  </si>
  <si>
    <t>ICPP</t>
  </si>
  <si>
    <t>HPC-AI</t>
  </si>
  <si>
    <t>Colossal-AI: A Unified Deep Learning System For Large-Scale Parallel Training</t>
  </si>
  <si>
    <t>Colossal-AI</t>
  </si>
  <si>
    <t>datasets, neural networks, gaze detection, text tagging</t>
  </si>
  <si>
    <t>[1]Li S, Liu H, Bian Z, et al. Colossal-ai: A unified deep learning system for large-scale parallel training[C]//Proceedings of the 52nd International Conference on Parallel Processing. 2023: 766-775.</t>
  </si>
  <si>
    <t>li2023colossal</t>
  </si>
  <si>
    <t>官网：https://colossalai.org/
代码仓库：https://github.com/hpcaitech/ColossalAI</t>
  </si>
  <si>
    <t>arXiv:2304.11277</t>
  </si>
  <si>
    <t>PyTorch FSDP: Experiences on Scaling Fully Sharded Data Parallel</t>
  </si>
  <si>
    <t>FSDP</t>
  </si>
  <si>
    <t>[1]Zhao Y, Gu A, Varma R, et al. Pytorch fsdp: experiences on scaling fully sharded data parallel[J]. arXiv preprint arXiv:2304.11277, 2023.</t>
  </si>
  <si>
    <t>zhao2023pytorch</t>
  </si>
  <si>
    <t>论文地址：https://arxiv.org/abs/2304.11277
代码仓库：https://github.com/pytorch/pytorch/blob/main/torch/distributed/fsdp/fully_sharded_data_parallel.py/
论文博客1：https://pytorch.org/blog/introducing-pytorch-fully-sharded-data-parallel-api/
论文博客2：https://pytorch.org/tutorials/intermediate/FSDP_advanced_tutorial.html</t>
  </si>
  <si>
    <t>多伦多大学</t>
  </si>
  <si>
    <t>ImageNet Classification with Deep Convolutional Neural Networks</t>
  </si>
  <si>
    <t>AlexNet</t>
  </si>
  <si>
    <t>CNN;</t>
  </si>
  <si>
    <t>[1]Krizhevsky A, Sutskever I, Hinton G E. Imagenet classification with deep convolutional neural networks[J]. Advances in neural information processing systems, 2012, 25.</t>
  </si>
  <si>
    <t>krizhevsky2012imagenet</t>
  </si>
  <si>
    <t>论文地址：https://proceedings.neurips.cc/paper/2012/hash/c399862d3b9d6b76c8436e924a68c45b-Abstract.html</t>
  </si>
  <si>
    <t>顶会</t>
  </si>
  <si>
    <t>ICLR</t>
  </si>
  <si>
    <t>牛津大学</t>
  </si>
  <si>
    <t>Very Deep Convolutional Networks for Large-Scale Image Recognition</t>
  </si>
  <si>
    <t>VGG</t>
  </si>
  <si>
    <t>[1]Simonyan K, Zisserman A. Very deep convolutional networks for large-scale image recognition[C]//3rd International Conference on Learning Representations (ICLR 2015). Computational and Biological Learning Society, 2015.</t>
  </si>
  <si>
    <t>simonyan2015very</t>
  </si>
  <si>
    <t>论文地址：https://arxiv.org/abs/1409.1556</t>
  </si>
  <si>
    <t>CVPR</t>
  </si>
  <si>
    <t>Deep Residual Learning for Image Recognition</t>
  </si>
  <si>
    <t>ResNet</t>
  </si>
  <si>
    <t>[1]He K, Zhang X, Ren S, et al. Deep residual learning for image recognition[C]//Proceedings of the IEEE conference on computer vision and pattern recognition. 2016: 770-778.</t>
  </si>
  <si>
    <t>he2016deep</t>
  </si>
  <si>
    <t>论文地址：https://openaccess.thecvf.com/content_cvpr_2016/html/He_Deep_Residual_Learning_CVPR_2016_paper.html</t>
  </si>
  <si>
    <t>康乃尔大学（美）</t>
  </si>
  <si>
    <t>Densely Connected Convolutional Networks</t>
  </si>
  <si>
    <t>DenseNet</t>
  </si>
  <si>
    <t>[1]Huang G, Liu Z, Van Der Maaten L, et al. Densely connected convolutional networks[C]//Proceedings of the IEEE conference on computer vision and pattern recognition. 2017: 4700-4708.</t>
  </si>
  <si>
    <t>huang2017densely</t>
  </si>
  <si>
    <t>论文地址：https://openaccess.thecvf.com/content_cvpr_2017/html/Huang_Densely_Connected_Convolutional_CVPR_2017_paper.html</t>
  </si>
  <si>
    <t>Attention is All you Need</t>
  </si>
  <si>
    <t>Transformer</t>
  </si>
  <si>
    <t>Transformer;</t>
  </si>
  <si>
    <t>[1]Vaswani A, Shazeer N, Parmar N, et al. Attention is all you need[J]. Advances in neural information processing systems, 2017, 30.</t>
  </si>
  <si>
    <t>vaswani2017attention</t>
  </si>
  <si>
    <t>论文地址：https://proceedings.neurips.cc/paper/2017/hash/3f5ee243547dee91fbd053c1c4a845aa-Abstract.html</t>
  </si>
  <si>
    <t>NAACL</t>
  </si>
  <si>
    <t>BERT: Pre-training of Deep Bidirectional Transformers for Language Understanding</t>
  </si>
  <si>
    <t>BERT</t>
  </si>
  <si>
    <t>[1]Devlin J, Chang M W, Lee K, et al. Bert: Pre-training of deep bidirectional transformers for language understanding[C]//Proceedings of the 2019 conference of the North American chapter of the association for computational linguistics: human language technologies, volume 1 (long and short papers). 2019: 4171-4186.</t>
  </si>
  <si>
    <t>devlin2019bert</t>
  </si>
  <si>
    <t>论文地址：https://aclanthology.org/N19-1423/?utm_campaign=The%20Batch&amp;utm_source=hs_email&amp;utm_medium=email&amp;_hsenc=p2ANqtz-_m9bbH_7ECE1h3lZ3D61TYg52rKpifVNjL4fvJ85uqggrXsWDBTB7YooFLJeNXHWqhvOyC</t>
  </si>
  <si>
    <t>An Image is Worth 16x16 Words: Transformers for Image Recognition at Scale</t>
  </si>
  <si>
    <t>ViT</t>
  </si>
  <si>
    <t>[1]Dosovitskiy A, Beyer L, Kolesnikov A, et al. An Image is Worth 16x16 Words: Transformers for Image Recognition at Scale[C]//International Conference on Learning Representations.</t>
  </si>
  <si>
    <t>dosovitskiy2021an</t>
  </si>
  <si>
    <t>论文地址：https://iclr.cc/virtual/2021/oral/3458</t>
  </si>
  <si>
    <t>arXiv:2205.01068</t>
  </si>
  <si>
    <t>OPT: Open Pre-trained Transformer Language Models</t>
  </si>
  <si>
    <t>OPT</t>
  </si>
  <si>
    <t>LLM;</t>
  </si>
  <si>
    <t>[1]Zhang S, Roller S, Goyal N, et al. Opt: Open pre-trained transformer language models[J]. arXiv preprint arXiv:2205.01068, 2022.</t>
  </si>
  <si>
    <t>zhang2022opt</t>
  </si>
  <si>
    <t>论文地址：https://arxiv.org/abs/2205.01068</t>
  </si>
  <si>
    <t>v5</t>
  </si>
  <si>
    <t>arXiv:2203.13474</t>
  </si>
  <si>
    <t>Salesforce</t>
  </si>
  <si>
    <t>CodeGen: An Open Large Language Model for Code with Multi-Turn Program Synthesis</t>
  </si>
  <si>
    <t>CodeGen</t>
  </si>
  <si>
    <t>[1]Nijkamp E, Pang B, Hayashi H, et al. Codegen: An open large language model for code with multi-turn program synthesis[J]. arXiv preprint arXiv:2203.13474, 2022.</t>
  </si>
  <si>
    <t>nijkamp2022codegen</t>
  </si>
  <si>
    <t>论文地址：https://arxiv.org/abs/2203.13474</t>
  </si>
  <si>
    <t>arXiv:2305.02309</t>
  </si>
  <si>
    <t>CodeGen2: Lessons for Training LLMs on Programming and Natural Languages</t>
  </si>
  <si>
    <t>CodeGen2</t>
  </si>
  <si>
    <t>[1]Nijkamp E, Hayashi H, Xiong C, et al. Codegen2: Lessons for training llms on programming and natural languages[J]. arXiv preprint arXiv:2305.02309, 2023.</t>
  </si>
  <si>
    <t>nijkamp2023codegen2</t>
  </si>
  <si>
    <t>论文地址：https://arxiv.org/abs/2305.02309</t>
  </si>
  <si>
    <t>arXiv:2303.08774</t>
  </si>
  <si>
    <t>GPT-4 Technical Report</t>
  </si>
  <si>
    <t>GPT-4</t>
  </si>
  <si>
    <t>[1]Achiam J, Adler S, Agarwal S, et al. Gpt-4 technical report[J]. arXiv preprint arXiv:2303.08774, 2023.</t>
  </si>
  <si>
    <t>achiam2023gpt</t>
  </si>
  <si>
    <t>论文地址：https://arxiv.org/abs/2303.08774</t>
  </si>
  <si>
    <t>v3</t>
  </si>
  <si>
    <t>arXiv:2407.21783</t>
  </si>
  <si>
    <t>The Llama 3 Herd of Models</t>
  </si>
  <si>
    <t>Llama 3</t>
  </si>
  <si>
    <t>[1]Grattafiori A, Dubey A, Jauhri A, et al. The llama 3 herd of models[J]. arXiv preprint arXiv:2407.21783, 2024.</t>
  </si>
  <si>
    <t>grattafiori2024llama</t>
  </si>
  <si>
    <t>论文地址：https://arxiv.org/abs/2407.21783</t>
  </si>
  <si>
    <t>arXiv:2408.00118</t>
  </si>
  <si>
    <t>Gemma 2: Improving Open Language Models at a Practical Size</t>
  </si>
  <si>
    <t>Gemma 2</t>
  </si>
  <si>
    <t>[1]Team G, Riviere M, Pathak S, et al. Gemma 2: Improving open language models at a practical size[J]. arXiv preprint arXiv:2408.00118, 2024.</t>
  </si>
  <si>
    <t>team2024gemma</t>
  </si>
  <si>
    <t>论文地址：https://arxiv.org/abs/2408.00118</t>
  </si>
  <si>
    <t>ICML</t>
  </si>
  <si>
    <t>MobileLLM: Optimizing Sub-billion Parameter Language Models for On-Device Use Cases</t>
  </si>
  <si>
    <t>MobileLLM</t>
  </si>
  <si>
    <t>[1]Liu Z, Zhao C, Iandola F, et al. Mobilellm: Optimizing sub-billion parameter language models for on-device use cases[C]//Forty-first International Conference on Machine Learning. 2024.</t>
  </si>
  <si>
    <t>liu2024mobilellm</t>
  </si>
  <si>
    <t>论文地址1：https://openreview.net/forum?id=EIGbXbxcUQ
论文地址2：https://arxiv.org/abs/2402.14905</t>
  </si>
  <si>
    <t>arXiv:2401.02385</t>
  </si>
  <si>
    <t>SUTD（新加坡）</t>
  </si>
  <si>
    <t>TinyLlama: An Open-Source Small Language Model</t>
  </si>
  <si>
    <t>TinyLlama</t>
  </si>
  <si>
    <t>[1]Zhang P, Zeng G, Wang T, et al. Tinyllama: An open-source small language model[J]. arXiv preprint arXiv:2401.02385, 2024.</t>
  </si>
  <si>
    <t>zhang2024tinyllama</t>
  </si>
  <si>
    <t>论文地址：https://arxiv.org/abs/2401.02385</t>
  </si>
  <si>
    <t>arXiv:2412.19437</t>
  </si>
  <si>
    <t>DeepSeek</t>
  </si>
  <si>
    <t>DeepSeek-V3 Technical Report</t>
  </si>
  <si>
    <t>DeepSeek-V3</t>
  </si>
  <si>
    <t>[1]Liu A, Feng B, Xue B, et al. Deepseek-v3 technical report[J]. arXiv preprint arXiv:2412.19437, 2024.</t>
  </si>
  <si>
    <t>liu2024deepseek</t>
  </si>
  <si>
    <t>论文地址：https://arxiv.org/abs/2412.19437</t>
  </si>
  <si>
    <t>开源</t>
  </si>
  <si>
    <t>MICRO</t>
  </si>
  <si>
    <t>vDNN: Virtualized deep neural networks for scalable, memory-efficient neural network design</t>
  </si>
  <si>
    <t>vDNN</t>
  </si>
  <si>
    <t>内存交换;</t>
  </si>
  <si>
    <t>[1]Rhu M, Gimelshein N, Clemons J, et al. vDNN: Virtualized deep neural networks for scalable, memory-efficient neural network design[C]//2016 49th Annual IEEE/ACM International Symposium on Microarchitecture (MICRO). IEEE, 2016: 1-13.</t>
  </si>
  <si>
    <t>rhu2016vdnn</t>
  </si>
  <si>
    <t>有影响力的工作。</t>
  </si>
  <si>
    <t>C会</t>
  </si>
  <si>
    <t>HiPC</t>
  </si>
  <si>
    <t>OC-DNN: Exploiting Advanced Unified Memory Capabilities in CUDA 9 and Volta GPUs for Out-of-Core DNN Training</t>
  </si>
  <si>
    <t>OC-DNN</t>
  </si>
  <si>
    <t>内存交换;CUDA UM;</t>
  </si>
  <si>
    <t>[1]Awan A A, Chu C H, Subramoni H, et al. Oc-dnn: Exploiting advanced unified memory capabilities in cuda 9 and volta gpus for out-of-core dnn training[C]//2018 IEEE 25th International Conference on High Performance Computing (HiPC). IEEE, 2018: 143-152.</t>
  </si>
  <si>
    <t>awan2018oc</t>
  </si>
  <si>
    <t>有影响力的工作。
虽然是C会的工作，但引用量很高，算是CUDA UM最早的工作。</t>
  </si>
  <si>
    <t>moDNN: Memory Optimal Deep Neural Network Training on Graphics Processing Units</t>
  </si>
  <si>
    <t>moDNN</t>
  </si>
  <si>
    <t>Deep neural networks, graphics processing units, memory usage</t>
  </si>
  <si>
    <t>[1]Chen X, Chen D Z, Han Y, et al. moDNN: Memory optimal deep neural network training on graphics processing units[J]. IEEE Transactions on Parallel and Distributed Systems, 2018, 30(3): 646-661.</t>
  </si>
  <si>
    <t>chen2018modnn</t>
  </si>
  <si>
    <t>TACO</t>
  </si>
  <si>
    <t>Layer-Centric Memory Reuse and Data Migration for Extreme-Scale Deep Learning on Many-Core Architectures</t>
  </si>
  <si>
    <t>Layrub</t>
  </si>
  <si>
    <t>Data placement, DNN, GPU, memory efficiency</t>
  </si>
  <si>
    <t>[1]Jin H, Liu B, Jiang W, et al. Layer-centric memory reuse and data migration for extreme-scale deep learning on many-core architectures[J]. ACM Transactions on Architecture and Code Optimization (TACO), 2018, 15(3): 1-26.</t>
  </si>
  <si>
    <t>jin2018layer</t>
  </si>
  <si>
    <t>✔</t>
  </si>
  <si>
    <t>论文地址：https://dl.acm.org/doi/abs/10.1145/3243904
代码仓库：https://github.com/CGCL-codes/Layrub
论文博客：https://mp.weixin.qq.com/s/pz60qGvMfQEUIbeM00TOkQ</t>
  </si>
  <si>
    <t>ICCD</t>
  </si>
  <si>
    <t>信工所</t>
  </si>
  <si>
    <t>AccUDNN: A GPU Memory Efficient Accelerator for Training Ultra-Deep Neural Networks</t>
  </si>
  <si>
    <t>AccUDNN</t>
  </si>
  <si>
    <t>ultra-deep neural network, GPU, memory optimization, speed up</t>
  </si>
  <si>
    <t>[1]Guo J, Liu W, Wang W, et al. AccUDNN: A GPU memory efficient accelerator for training ultra-deep neural networks[C]//2019 IEEE 37th International Conference on Computer Design (ICCD). IEEE, 2019: 65-72.</t>
  </si>
  <si>
    <t>guo2019accudnn</t>
  </si>
  <si>
    <t>内存领域</t>
  </si>
  <si>
    <t>ISMM</t>
  </si>
  <si>
    <t>IBM</t>
  </si>
  <si>
    <t>Automatic GPU memory management for large neural models in TensorFlow</t>
  </si>
  <si>
    <t>LMS</t>
  </si>
  <si>
    <t>large neural models, computational graphs, simulator, GPU memory</t>
  </si>
  <si>
    <t>[1]Le T D, Imai H, Negishi Y, et al. Automatic gpu memory management for large neural models in tensorflow[C]//Proceedings of the 2019 ACM SIGPLAN International Symposium on Memory Management. 2019: 1-13.</t>
  </si>
  <si>
    <t>le2019automatic</t>
  </si>
  <si>
    <t>代码仓库：https://github.com/IBM/tensorflow-large-model-support/tree/tflmsv2</t>
  </si>
  <si>
    <t>IPDPS</t>
  </si>
  <si>
    <t>印度理工学院</t>
  </si>
  <si>
    <t>Dynamic Memory Management for GPU-Based Training of Deep Neural Networks</t>
  </si>
  <si>
    <t>vDNN++</t>
  </si>
  <si>
    <t>Deep Learning; Deep Neural Networks; GPU; Memory management;</t>
  </si>
  <si>
    <t>内存交换;内存分配;</t>
  </si>
  <si>
    <t>[1]Shriram S B, Garg A, Kulkarni P. Dynamic memory management for GPU-based training of deep neural networks[C]//2019 IEEE International Parallel and Distributed Processing Symposium (IPDPS). IEEE, 2019: 200-209.</t>
  </si>
  <si>
    <t>shriram2019dynamic</t>
  </si>
  <si>
    <t>代码仓库：https://github.com/shriramsb/vdnn-plus-plus</t>
  </si>
  <si>
    <t>arXiv:1903.06631</t>
  </si>
  <si>
    <t>新加坡国立大学</t>
  </si>
  <si>
    <t>Efficient Memory Management for GPU-based Deep Learning Systems</t>
  </si>
  <si>
    <t>GPU, Memory management, Deep learning systems.</t>
  </si>
  <si>
    <t>[1]Zhang J, Yeung S H, Shu Y, et al. Efficient memory management for gpu-based deep learning systems[J]. arXiv preprint arXiv:1903.06631, 2019.</t>
  </si>
  <si>
    <t>zhang2019efficient</t>
  </si>
  <si>
    <t>论文地址：https://arxiv.org/abs/1903.06631</t>
  </si>
  <si>
    <t>TC</t>
  </si>
  <si>
    <t>UNIST（韩）</t>
  </si>
  <si>
    <t>Hotness- and Lifetime-Aware Data Placement and Migration for High-Performance Deep Learning on Heterogeneous Memory Systems</t>
  </si>
  <si>
    <t>HALO</t>
  </si>
  <si>
    <t>Hotness-and lifetime-aware data placement and migration, high-performance deep learning, heterogeneous memory systems</t>
  </si>
  <si>
    <t>[1]Han M, Hyun J, Park S, et al. Hotness-and lifetime-aware data placement and migration for high-performance deep learning on heterogeneous memory systems[J]. IEEE Transactions on Computers, 2019, 69(3): 377-391.</t>
  </si>
  <si>
    <t>han2019hotness</t>
  </si>
  <si>
    <t>ASPLOS</t>
  </si>
  <si>
    <t>加州大学</t>
  </si>
  <si>
    <t>AutoTM: Automatic Tensor Movement in Heterogeneous Memory Systems using Integer Linear Programming</t>
  </si>
  <si>
    <t>AutoTM</t>
  </si>
  <si>
    <t>[1]Hildebrand M, Khan J, Trika S, et al. Autotm: Automatic tensor movement in heterogeneous memory systems using integer linear programming[C]//Proceedings of the Twenty-Fifth International Conference on Architectural Support for Programming Languages and Operating Systems. 2020: 875-890.</t>
  </si>
  <si>
    <t>hildebrand2020autotm</t>
  </si>
  <si>
    <t>论文地址：https://dl.acm.org/doi/abs/10.1145/3373376.3378465
代码仓库：https://github.com/darchr/AutoTM</t>
  </si>
  <si>
    <t>纽约大学</t>
  </si>
  <si>
    <t>SwapAdvisor: Pushing Deep Learning Beyond the GPU Memory Limit via Smart Swapping</t>
  </si>
  <si>
    <t>SwapAdvisor</t>
  </si>
  <si>
    <t>[1]Huang C C, Jin G, Li J. Swapadvisor: Pushing deep learning beyond the gpu memory limit via smart swapping[C]//Proceedings of the Twenty-Fifth International Conference on Architectural Support for Programming Languages and Operating Systems. 2020: 1341-1355.</t>
  </si>
  <si>
    <t>huang2020swapadvisor</t>
  </si>
  <si>
    <t>HPDC</t>
  </si>
  <si>
    <t>北卡罗来纳大学</t>
  </si>
  <si>
    <t>Efficient GPU Memory Management for Nonlinear DNNs</t>
  </si>
  <si>
    <t>Dymem</t>
  </si>
  <si>
    <t>GPU Memory Management; Resource Management</t>
  </si>
  <si>
    <t>[1]Yang D, Cheng D. Efficient GPU memory management for nonlinear DNNs[C]//Proceedings of the 29th International Symposium on High-Performance Parallel and Distributed Computing. 2020: 185-196.</t>
  </si>
  <si>
    <t>yang2020efficient</t>
  </si>
  <si>
    <t>论文地址：https://dl.acm.org/doi/abs/10.1145/3369583.3392684</t>
  </si>
  <si>
    <t>Euro-Par</t>
  </si>
  <si>
    <t>INRIA（法）</t>
  </si>
  <si>
    <t>Optimal GPU-CPU Offloading Strategies for Deep Neural Network Training</t>
  </si>
  <si>
    <t>Memory management,Deep Neural Network,Dynamic programming,Scheduling</t>
  </si>
  <si>
    <t>[1]Beaumont O, Eyraud-Dubois L, Shilova A. Optimal GPU-CPU offloading strategies for deep neural network training[C]//European Conference on Parallel Processing. Cham: Springer International Publishing, 2020: 151-166.</t>
  </si>
  <si>
    <t>beaumont2020optimal</t>
  </si>
  <si>
    <t>论文地址：https://link.springer.com/chapter/10.1007/978-3-030-57675-2_10</t>
  </si>
  <si>
    <t>FAST</t>
  </si>
  <si>
    <t>FlashNeuron: SSD-Enabled Large-Batch Training of Very Deep Neural Networks</t>
  </si>
  <si>
    <t>FlashNeuron</t>
  </si>
  <si>
    <t>[1]Bae J, Lee J, Jin Y, et al. {FlashNeuron}:{SSD-Enabled}{Large-Batch} training of very deep neural networks[C]//19th USENIX Conference on File and Storage Technologies (FAST 21). 2021: 387-401.</t>
  </si>
  <si>
    <t>bae2021flashneuron</t>
  </si>
  <si>
    <t>论文地址：https://www.usenix.org/conference/fast21/presentation/bae
代码仓库：https://github.com/SNU-ARC/flashneuron</t>
  </si>
  <si>
    <t>HPCA</t>
  </si>
  <si>
    <t>Sentinel: Efficient Tensor Migration and Allocation on Heterogeneous Memory Systems for Deep Learning</t>
  </si>
  <si>
    <t>Sentinel</t>
  </si>
  <si>
    <t>heterogeneous memory, deep neural network training, memory management</t>
  </si>
  <si>
    <t>[1]Ren J, Luo J, Wu K, et al. Sentinel: Efficient tensor migration and allocation on heterogeneous memory systems for deep learning[C]//2021 IEEE International Symposium on High-Performance Computer Architecture (HPCA). IEEE, 2021: 598-611.</t>
  </si>
  <si>
    <t>ren2021sentinel</t>
  </si>
  <si>
    <t>Accelerating Tensor Swapping in GPUs With Self-Tuning Compression</t>
  </si>
  <si>
    <t>CSwap+</t>
  </si>
  <si>
    <t>DNN,GPU,tensor,swapping,compression</t>
  </si>
  <si>
    <t>[1]Chen P, He S, Zhang X, et al. Accelerating tensor swapping in gpus with self-tuning compression[J]. IEEE Transactions on Parallel and Distributed Systems, 2022, 33(12): 4484-4498.</t>
  </si>
  <si>
    <t>chen2022accelerating</t>
  </si>
  <si>
    <t>代码仓库：https://github.com/ISCS-ZJU/CSWAP</t>
  </si>
  <si>
    <t>An Application-oblivious Memory Scheduling System for DNN Accelerators</t>
  </si>
  <si>
    <t>AppObMem</t>
  </si>
  <si>
    <t>Deep learning, memory scheduling, runtime system, DNN accelerators</t>
  </si>
  <si>
    <t>[1]Li J, Wang X, Chen X, et al. An application-oblivious memory scheduling system for DNN accelerators[J]. ACM Transactions on Architecture and Code Optimization (TACO), 2022, 19(4): 1-26.</t>
  </si>
  <si>
    <t>li2022application</t>
  </si>
  <si>
    <t>论文地址：https://dl.acm.org/doi/full/10.1145/3535355</t>
  </si>
  <si>
    <t>利兹大学</t>
  </si>
  <si>
    <t>STRONGHOLD: Fast and Affordable Billion-Scale Deep Learning Model Training</t>
  </si>
  <si>
    <t>STRONGHOLD</t>
  </si>
  <si>
    <t>Deep learning, Distributed training, DNNs training acceleration</t>
  </si>
  <si>
    <t>[1]Sun X, Wang W, Qiu S, et al. Stronghold: fast and affordable billion-scale deep learning model training[C]//SC22: International Conference for High Performance Computing, Networking, Storage and Analysis. IEEE, 2022: 1-17.</t>
  </si>
  <si>
    <t>sun2022stronghold</t>
  </si>
  <si>
    <t>DeepUM: Tensor Migration and Prefetching in Unified Memory</t>
  </si>
  <si>
    <t>DeepUM</t>
  </si>
  <si>
    <t>deep learning, neural networks, CUDA, unified memory, data prefetching, runtime system, device driver</t>
  </si>
  <si>
    <t>[1]Jung J, Kim J, Lee J. Deepum: Tensor migration and prefetching in unified memory[C]//Proceedings of the 28th ACM International Conference on Architectural Support for Programming Languages and Operating Systems, Volume 2. 2023: 207-221.</t>
  </si>
  <si>
    <t>jung2023deepum</t>
  </si>
  <si>
    <t>UIUC（美）</t>
  </si>
  <si>
    <t>G10: Enabling An Efficient Unified GPU Memory and Storage Architecture with Smart Tensor Migrations</t>
  </si>
  <si>
    <t>G10</t>
  </si>
  <si>
    <t>GPUDirect Storage, Unified Virtual Memory, GPU Memory, Solid State Drives, Deep Learning Compiler</t>
  </si>
  <si>
    <t>[1]Zhang H, Zhou Y, Xue Y, et al. G10: Enabling an efficient unified gpu memory and storage architecture with smart tensor migrations[C]//Proceedings of the 56th Annual IEEE/ACM International Symposium on Microarchitecture. 2023: 395-410.</t>
  </si>
  <si>
    <t>zhang2023g10</t>
  </si>
  <si>
    <t>论文地址：https://dl.acm.org/doi/abs/10.1145/3613424.3614309
代码仓库：https://github.com/platformxlab/g10</t>
  </si>
  <si>
    <t>威廉与玛丽学院</t>
  </si>
  <si>
    <t>Enabling Large Dynamic Neural Network Training with Learning-based Memory Management</t>
  </si>
  <si>
    <t>DyNN-Offload</t>
  </si>
  <si>
    <t>[1]Ren J, Xu D, Yang S, et al. Enabling Large Dynamic Neural Network Training with Learning-based Memory Management[C]//2024 IEEE International Symposium on High-Performance Computer Architecture (HPCA). IEEE, 2024: 788-802.</t>
  </si>
  <si>
    <t>ren2024enabling</t>
  </si>
  <si>
    <t>关于动态神经网络：https://arxiv.org/abs/2102.04906v4
上文翻译：https://zhuanlan.zhihu.com/p/354507714</t>
  </si>
  <si>
    <t>武大</t>
  </si>
  <si>
    <t>DeepTM: Efficient Tensor Management in Heterogeneous Memory for DNN Training</t>
  </si>
  <si>
    <t>DeepTM</t>
  </si>
  <si>
    <t>Deep neural network training, heterogeneous memory, memory management, performance optimization.</t>
  </si>
  <si>
    <t>[1]Zhou H, Rang W, Chen H, et al. DeepTM: Efficient Tensor Management in Heterogeneous Memory for DNN Training[J]. IEEE Transactions on Parallel and Distributed Systems, 2024.</t>
  </si>
  <si>
    <t>zhou2024deeptm</t>
  </si>
  <si>
    <t>arXiv:2406.10181</t>
  </si>
  <si>
    <t>CMU（美）</t>
  </si>
  <si>
    <t>Practical offloading for fine-tuning LLM on commodity GPU via learned sparse projectors</t>
  </si>
  <si>
    <t>LSP-Offload</t>
  </si>
  <si>
    <t>[1]Chen S, Guan Z, Liu Y, et al. Practical offloading for fine-tuning LLM on commodity GPU via learned subspace projectors[J]. arXiv preprint arXiv:2406.10181, 2024.</t>
  </si>
  <si>
    <t>chen2024practical</t>
  </si>
  <si>
    <t>论文地址：https://arxiv.org/abs/2406.10181
代码仓库：https://github.com/gulang2019/LSP-Offload/tree/main</t>
  </si>
  <si>
    <t>arXiv:1604.06174</t>
  </si>
  <si>
    <t>Training Deep Nets with Sublinear Memory Cost</t>
  </si>
  <si>
    <t>Sublinear</t>
  </si>
  <si>
    <t>重计算;</t>
  </si>
  <si>
    <t>[1]Chen T, Xu B, Zhang C, et al. Training deep nets with sublinear memory cost[J]. arXiv preprint arXiv:1604.06174, 2016.</t>
  </si>
  <si>
    <t>chen2016training</t>
  </si>
  <si>
    <t>论文地址：https://arxiv.org/abs/1604.06174
代码仓库1：https://github.com/dmlc/mxnet-memonger
代码仓库2：https://github.com/cybertronai/gradient-checkpointing
代码仓库3：https://github.com/Lyken17/pytorch-memonger</t>
  </si>
  <si>
    <t>Memory-Efficient Backpropagation Through Time</t>
  </si>
  <si>
    <t>BPTT</t>
  </si>
  <si>
    <t>[1]Gruslys A, Munos R, Danihelka I, et al. Memory-efficient backpropagation through time[J]. Advances in neural information processing systems, 2016, 29.</t>
  </si>
  <si>
    <t>gruslys2016memory</t>
  </si>
  <si>
    <t>论文地址1：https://proceedings.neurips.cc/paper/2016/hash/a501bebf79d570651ff601788ea9d16d-Abstract.html
论文地址2：https://arxiv.org/abs/1606.03401</t>
  </si>
  <si>
    <t>Efficient Rematerialization for Deep Networks</t>
  </si>
  <si>
    <t>[1]Kumar R, Purohit M, Svitkina Z, et al. Efficient rematerialization for deep networks[J]. Advances in Neural Information Processing Systems, 2019, 32.</t>
  </si>
  <si>
    <t>kumar2019efficient</t>
  </si>
  <si>
    <t>论文地址：https://proceedings.neurips.cc/paper/2019/hash/ffe10334251de1dc98339d99ae4743ba-Abstract.html</t>
  </si>
  <si>
    <t>PFN（日）</t>
  </si>
  <si>
    <t>A Graph Theoretic Framework of Recomputation Algorithms for Memory-Efficient Backpropagation</t>
  </si>
  <si>
    <t>[1]Kusumoto M, Inoue T, Watanabe G, et al. A graph theoretic framework of recomputation algorithms for memory-efficient backpropagation[J]. Advances in Neural Information Processing Systems, 2019, 32.</t>
  </si>
  <si>
    <t>kusumoto2019graph</t>
  </si>
  <si>
    <t>论文地址：https://proceedings.neurips.cc/paper/2019/hash/e555ebe0ce426f7f9b2bef0706315e0c-Abstract.html
代码仓库：https://github.com/pfnet-research/recompute</t>
  </si>
  <si>
    <t>arXiv:1911.13214</t>
  </si>
  <si>
    <t>Optimal checkpointing for heterogeneous chains: how to train deep neural networks with limited memory</t>
  </si>
  <si>
    <t>rotor</t>
  </si>
  <si>
    <t>Deep Learning, Machine Learning, Scheduling, Checkpointing, Automatic Differentiation</t>
  </si>
  <si>
    <t>[1]Herrmann J, Beaumont O, Eyraud-Dubois L, et al. Optimal checkpointing for heterogeneous chains: how to train deep neural networks with limited memory[J]. arXiv preprint arXiv:1911.13214, 2019.</t>
  </si>
  <si>
    <t>herrmann2019optimal</t>
  </si>
  <si>
    <t>论文地址1：https://inria.hal.science/hal-02352969
论文地址2：https://arxiv.org/abs/1911.13214
代码仓库：https://gitlab.inria.fr/hiepacs/rotor
论文PPT：extension://ngbkcglbmlglgldjfcnhaijeecaccgfi/https://team.inria.fr/moliere/files/2021/07/LionelEyraudDubois.pdf</t>
  </si>
  <si>
    <t>MLSys</t>
  </si>
  <si>
    <t>Checkmate: Breaking the Memory Wall with Optimal Tensor Rematerialization</t>
  </si>
  <si>
    <t>Checkmate</t>
  </si>
  <si>
    <t>[1]Jain P, Jain A, Nrusimha A, et al. Checkmate: Breaking the memory wall with optimal tensor rematerialization[J]. Proceedings of Machine Learning and Systems, 2020, 2: 497-511.</t>
  </si>
  <si>
    <t>jain2020checkmate</t>
  </si>
  <si>
    <t>论文地址：https://proceedings.mlsys.org/paper_files/paper/2020/hash/0b816ae8f06f8dd3543dc3d9ef196cab-Abstract.html
代码仓库：https://proceedings.mlsys.org/paper_files/paper/2020/hash/0b816ae8f06f8dd3543dc3d9ef196cab-Abstract.html</t>
  </si>
  <si>
    <t>ISCA</t>
  </si>
  <si>
    <t>Echo: Compiler-based GPU Memory Footprint Reduction for LSTM RNN Training</t>
  </si>
  <si>
    <t>Echo</t>
  </si>
  <si>
    <t>DNN Training, GPU Memory Footprint Reduction, LSTM RNN</t>
  </si>
  <si>
    <t>[1]Zheng B, Vijaykumar N, Pekhimenko G. Echo: Compiler-based GPU memory footprint reduction for LSTM RNN training[C]//2020 ACM/IEEE 47th Annual International Symposium on Computer Architecture (ISCA). IEEE, 2020: 1089-1102.</t>
  </si>
  <si>
    <t>zheng2020echo</t>
  </si>
  <si>
    <t>论文地址：https://arxiv.org/abs/1805.08899v5
代码仓库：https://issues.apache.org/jira/browse/MXNET-1450</t>
  </si>
  <si>
    <t>得克萨斯大学</t>
  </si>
  <si>
    <t>Memory Optimization for Deep Networks</t>
  </si>
  <si>
    <t>MONeT</t>
  </si>
  <si>
    <t>[1]Shah A, Wu C Y, Mohan J, et al. Memory Optimization for Deep Networks[C]//International Conference on Learning Representations.</t>
  </si>
  <si>
    <t>shah2021memory</t>
  </si>
  <si>
    <t>论文地址1：https://openreview.net/forum?id=bnY0jm4l59
论文地址2：https://arxiv.org/abs/2010.14501
代码仓库：https://github.com/utsaslab/MONeT</t>
  </si>
  <si>
    <t>Dynamic Tensor Rematerialization</t>
  </si>
  <si>
    <t>DTR</t>
  </si>
  <si>
    <t>[1]Kirisame M, Lyubomirsky S, Haan A, et al. Dynamic Tensor Rematerialization[C]//International Conference on Learning Representations.</t>
  </si>
  <si>
    <t>kirisame2021dynamic</t>
  </si>
  <si>
    <t>论文地址1：https://openreview.net/forum?id=Vfs_2RnOD0H
论文地址2：https://arxiv.org/abs/2006.09616
代码仓库：https://github.com/uwsampl/dtr-prototype</t>
  </si>
  <si>
    <t>卡内基梅隆大学</t>
  </si>
  <si>
    <t>Optimal Gradient Checkpoint Search for Arbitrary Computation Graphs</t>
  </si>
  <si>
    <t>[1]Feng J, Huang D. Optimal gradient checkpoint search for arbitrary computation graphs[C]//Proceedings of the IEEE/CVF Conference on Computer Vision and Pattern Recognition. 2021: 11433-11442.</t>
  </si>
  <si>
    <t>feng2021optimal</t>
  </si>
  <si>
    <t>论文地址1：https://openaccess.thecvf.com/content/CVPR2021/html/Feng_Optimal_Gradient_Checkpoint_Search_for_Arbitrary_Computation_Graphs_CVPR_2021_paper.html
论文地址2：https://arxiv.org/abs/1808.00079
代码仓库：https://github.com/jianweif/OptimalGradCheckpointing</t>
  </si>
  <si>
    <t>Tempo: Accelerating Transformer-Based Model Training through Memory Footprint Reduction</t>
  </si>
  <si>
    <t>Tempo</t>
  </si>
  <si>
    <t>[1]Andoorveedu M, Zhu Z, Zheng B, et al. Tempo: Accelerating transformer-based model training through memory footprint reduction[J]. Advances in Neural Information Processing Systems, 2022, 35: 12267-12282.</t>
  </si>
  <si>
    <t>andoorveedu2022tempo</t>
  </si>
  <si>
    <t>论文地址：https://proceedings.neurips.cc/paper_files/paper/2022/hash/4fc81f4cd2715d995018e0799262176b-Abstract-Conference.html</t>
  </si>
  <si>
    <t>MobiSys</t>
  </si>
  <si>
    <t>北大</t>
  </si>
  <si>
    <t>Melon: breaking the memory wall for resource-efficient on-device machine learning</t>
  </si>
  <si>
    <t>Melon</t>
  </si>
  <si>
    <t>Mobile device, deep learning, memory optimization</t>
  </si>
  <si>
    <t>重计算;内存分配;</t>
  </si>
  <si>
    <t>[1]Wang Q, Xu M, Jin C, et al. Melon: Breaking the memory wall for resource-efficient on-device machine learning[C]//Proceedings of the 20th Annual International Conference on Mobile Systems, Applications and Services. 2022: 450-463.</t>
  </si>
  <si>
    <t>wang2022melon</t>
  </si>
  <si>
    <t>代码仓库：https://github.com/qipengwang/Melon</t>
  </si>
  <si>
    <t>萨尔大学（德）</t>
  </si>
  <si>
    <t>XEngine: Optimal Tensor Rematerialization for Neural Networks in Heterogeneous Environments</t>
  </si>
  <si>
    <t>XEngine</t>
  </si>
  <si>
    <t>Rematerialization, integer linear programming, neural networks, memory management, heterogeneous computing</t>
  </si>
  <si>
    <t>[1]Schuler M, Membarth R, Slusallek P. Xengine: Optimal tensor rematerialization for neural networks in heterogeneous environments[J]. ACM Transactions on Architecture and Code Optimization, 2022, 20(1): 1-25.</t>
  </si>
  <si>
    <t>schuler2022xengine</t>
  </si>
  <si>
    <t>论文地址：https://dl.acm.org/doi/full/10.1145/3568956
代码仓库：https://github.com/dfki-asr/xengine</t>
  </si>
  <si>
    <t>北航</t>
  </si>
  <si>
    <t>Exploiting Input Tensor Dynamics in Activation Checkpointing for Efficient Training on GPU</t>
  </si>
  <si>
    <t>Mimose</t>
  </si>
  <si>
    <t>model training, GPU memory, tensor checkpointing, input dynamics</t>
  </si>
  <si>
    <t>[1]Liao J, Li M, Yang H, et al. Exploiting Input Tensor Dynamics in Activation Checkpointing for Efficient Training on GPU[C]//2023 IEEE International Parallel and Distributed Processing Symposium (IPDPS). IEEE, 2023: 156-166.</t>
  </si>
  <si>
    <t>liao2023exploiting</t>
  </si>
  <si>
    <t>代码仓库1：https://github.com/buaa-hipo/mimose-mmdet
代码仓库2：https://github.com/buaa-hipo/mimose-transformers</t>
  </si>
  <si>
    <t>高通</t>
  </si>
  <si>
    <t>Moccasin: Efficient Tensor Rematerialization for Neural Networks</t>
  </si>
  <si>
    <t>Moccasin</t>
  </si>
  <si>
    <t>[1]Bartan B, Li H, Teague H, et al. Moccasin: Efficient tensor rematerialization for neural networks[C]//International Conference on Machine Learning. PMLR, 2023: 1826-1837.</t>
  </si>
  <si>
    <t>bartan2023moccasin</t>
  </si>
  <si>
    <t>论文地址1：https://proceedings.mlr.press/v202/bartan23a.html
论文地址2：https://arxiv.org/abs/2304.14463
代码仓库：https://github.com/haoming-codes/moccasin</t>
  </si>
  <si>
    <t>Transcending Runtime-Memory Tradeoffs in Checkpointing by being Fusion Aware</t>
  </si>
  <si>
    <t>[1]He H, Yu S. Transcending runtime-memory tradeoffs in checkpointing by being fusion aware[J]. Proceedings of Machine Learning and Systems, 2023, 5: 414-427.</t>
  </si>
  <si>
    <t>he2023transcending</t>
  </si>
  <si>
    <t>论文地址：https://proceedings.mlsys.org/paper_files/paper/2023/hash/8a27bb69950c0b46cdb36d10e5514cc8-Abstract-mlsys2023.html</t>
  </si>
  <si>
    <t>Rockmate: an Efficient, Fast, Automatic and Generic Tool for Re-materialization in PyTorch</t>
  </si>
  <si>
    <t>Rockmate</t>
  </si>
  <si>
    <t>[1]Zhao X, Le Hellard T, Eyraud-Dubois L, et al. Rockmate: an efficient, fast, automatic and generic tool for re-materialization in pytorch[C]//International Conference on Machine Learning. PMLR, 2023: 42018-42045.</t>
  </si>
  <si>
    <t>zhao2023rockmate</t>
  </si>
  <si>
    <t>论文地址1：https://proceedings.mlr.press/v202/zhao23b.html
论文地址2：https://icml.cc/virtual/2023/oral/25451
论文地址3：https://arxiv.org/abs/2307.01236
代码仓库：https://github.com/topal-team/rockmate</t>
  </si>
  <si>
    <t>JPDC</t>
  </si>
  <si>
    <t>台大</t>
  </si>
  <si>
    <t>GPU memory usage optimization for backward propagation in deep network training</t>
  </si>
  <si>
    <t>Deep learning, Dynamic programming, Memory usage optimization, Memory pressure, Checkpointing</t>
  </si>
  <si>
    <t>[1]Hong D Y, Tsai T H, Wang N, et al. GPU Memory Usage Optimization for Backward Propagation in Deep Network Training[J]. Journal of Parallel and Distributed Computing, 2025: 105053.</t>
  </si>
  <si>
    <t>hong2025gpu</t>
  </si>
  <si>
    <t>论文地址：https://www.arxiv.org/abs/2502.12499
代码仓库：https://github.com/nyngwang/GPU-Memory-Usage-Optimization-for-Backward-Propagation-in-Deep-Network-Training</t>
  </si>
  <si>
    <t>阿里</t>
  </si>
  <si>
    <t>Training Deeper Models by GPU Memory Optimization on TensorFlow</t>
  </si>
  <si>
    <t>内存交换;重计算;</t>
  </si>
  <si>
    <t>[1]Meng C, Sun M, Yang J, et al. Training deeper models by GPU memory optimization on TensorFlow[C]//Proc. of ML Systems Workshop in NIPS. 2017, 7: 26.</t>
  </si>
  <si>
    <t>meng2017training</t>
  </si>
  <si>
    <t>论文博客：https://www.jiqizhixin.com/articles/2017-12-07-3</t>
  </si>
  <si>
    <t>PPoPP</t>
  </si>
  <si>
    <t>电子科大</t>
  </si>
  <si>
    <t>Superneurons: dynamic GPU memory management for training deep neural networks</t>
  </si>
  <si>
    <t>SuperNeurons</t>
  </si>
  <si>
    <t>Neural Networks, GPU Memory Management, Runtime Scheduling</t>
  </si>
  <si>
    <t>[1]Wang L, Ye J, Zhao Y, et al. Superneurons: Dynamic GPU memory management for training deep neural networks[C]//Proceedings of the 23rd ACM SIGPLAN symposium on principles and practice of parallel programming. 2018: 41-53.</t>
  </si>
  <si>
    <t>wang2018superneurons</t>
  </si>
  <si>
    <t>论文地址1：https://dl.acm.org/doi/abs/10.1145/3178487.3178491
论文地址2：https://arxiv.org/abs/1801.04380
代码仓库：https://github.com/linnanwang/superneurons-release</t>
  </si>
  <si>
    <t>Layup: Layer-adaptive and Multi-type Intermediate-oriented Memory Optimization for GPU-based CNNs</t>
  </si>
  <si>
    <t>Layup</t>
  </si>
  <si>
    <t>Convolutional neural network, GPU, memory management</t>
  </si>
  <si>
    <t>[1]Jiang W, Ma Y, Liu B, et al. Layup: Layer-adaptive and multi-type intermediate-oriented memory optimization for GPU-based CNNs[J]. ACM Transactions on Architecture and Code Optimization (TACO), 2019, 16(4): 1-23.</t>
  </si>
  <si>
    <t>jiang2019layup</t>
  </si>
  <si>
    <t>论文地址：https://dl.acm.org/doi/abs/10.1145/3357238
代码仓库：https://github.com/CGCL-codes/Layup
论文博客：https://mp.weixin.qq.com/s/ZR8X2HWBAh-h5_dc3s5ktQ</t>
  </si>
  <si>
    <t>Capuchin: Tensor-based GPU Memory Management for Deep Learning</t>
  </si>
  <si>
    <t>Capuchin</t>
  </si>
  <si>
    <t>deep learning training; GPU memory management; tensor access</t>
  </si>
  <si>
    <t>[1]Peng X, Shi X, Dai H, et al. Capuchin: Tensor-based gpu memory management for deep learning[C]//Proceedings of the Twenty-Fifth International Conference on Architectural Support for Programming Languages and Operating Systems. 2020: 891-905.</t>
  </si>
  <si>
    <t>peng2020capuchin</t>
  </si>
  <si>
    <t>Efficient Combination of Rematerialization and Offloading for Training DNNs</t>
  </si>
  <si>
    <t>[1]Beaumont O, Eyraud-Dubois L, Shilova A. Efficient combination of rematerialization and offloading for training dnns[J]. Advances in Neural Information Processing Systems, 2021, 34: 23844-23857.</t>
  </si>
  <si>
    <t>beaumont2021efficient</t>
  </si>
  <si>
    <t>论文地址：https://proceedings.neurips.cc/paper/2021/hash/c8461bf13fca8a2b9912ab2eb1668e4b-Abstract.html</t>
  </si>
  <si>
    <t>HOME: A Holistic GPU Memory Management Framework for Deep Learning</t>
  </si>
  <si>
    <t>HOME</t>
  </si>
  <si>
    <t>DNN, GPU, recomputation, swapping, tensor</t>
  </si>
  <si>
    <t>[1]He S, Chen P, Chen S, et al. Home: A holistic gpu memory management framework for deep learning[J]. IEEE Transactions on Computers, 2022, 72(3): 826-838.</t>
  </si>
  <si>
    <t>he2022home</t>
  </si>
  <si>
    <t>ICS</t>
  </si>
  <si>
    <t>MegTaiChi: dynamic tensor-based memory management optimization for DNN training</t>
  </si>
  <si>
    <t>MegTaiChi</t>
  </si>
  <si>
    <t>Dynamic datafow graph, Tensor partition, Tensor rematerialization</t>
  </si>
  <si>
    <t>内存交换;重计算;内存分配;</t>
  </si>
  <si>
    <t>[1]Hu Z, Xiao J, Deng Z, et al. MegTaiChi: Dynamic tensor-based memory management optimization for DNN training[C]//Proceedings of the 36th ACM International Conference on Supercomputing. 2022: 1-13.</t>
  </si>
  <si>
    <t>hu2022megtaichi</t>
  </si>
  <si>
    <t>论文地址：https://dl.acm.org/doi/abs/10.1145/3524059.3532394</t>
  </si>
  <si>
    <t>TKDE</t>
  </si>
  <si>
    <t>哈工大</t>
  </si>
  <si>
    <t>TENSILE: A Tensor Granularity Dynamic GPU Memory Scheduling Method Toward Multiple Dynamic Workloads System</t>
  </si>
  <si>
    <t>TENSILE</t>
  </si>
  <si>
    <t>DB4AI, GPU memory schedule</t>
  </si>
  <si>
    <t>[1]Zhang K, Wang H, Hu H, et al. TENSILE: A tensor granularity dynamic GPU memory scheduling method toward multiple dynamic workloads system[J]. IEEE Transactions on Knowledge and Data Engineering, 2022, 35(8): 8630-8643.</t>
  </si>
  <si>
    <t>zhang2022tensile</t>
  </si>
  <si>
    <t>代码仓库：https://github.com/GIS-PuppetMaster/tinyflow</t>
  </si>
  <si>
    <t>ICDE</t>
  </si>
  <si>
    <t>TSPLIT: Fine-grained GPU Memory Management for Efficient DNN Training via Tensor Splitting</t>
  </si>
  <si>
    <t>TSPLIT</t>
  </si>
  <si>
    <t>Deep Learning System, Memory Management, Large Model Support.</t>
  </si>
  <si>
    <t>[1]Nie X, Miao X, Yang Z, et al. Tsplit: Fine-grained gpu memory management for efficient dnn training via tensor splitting[C]//2022 IEEE 38th International Conference on Data Engineering (ICDE). IEEE, 2022: 2615-2628.</t>
  </si>
  <si>
    <t>nie2022tsplit</t>
  </si>
  <si>
    <t>代码仓库：https://github.com/codecaution/TSplit
论文博客：https://mp.weixin.qq.com/s/HeEiwg-2wHfIc4DJUbfynw</t>
  </si>
  <si>
    <t>POET: Training Neural Networks on Tiny Devices with Integrated Rematerialization and Paging</t>
  </si>
  <si>
    <t>POET</t>
  </si>
  <si>
    <t>[1]Patil S G, Jain P, Dutta P, et al. POET: Training neural networks on tiny devices with integrated rematerialization and paging[C]//International Conference on Machine Learning. PMLR, 2022: 17573-17583.</t>
  </si>
  <si>
    <t>patil2022poet</t>
  </si>
  <si>
    <t>论文地址1：https://proceedings.mlr.press/v162/patil22b.html
论文地址2：https://icml.cc/virtual/2022/spotlight/18172
论文地址3：https://arxiv.org/abs/2207.07697
代码仓库：https://github.com/ShishirPatil/poet</t>
  </si>
  <si>
    <t>STR: Hybrid Tensor Re-Generation to Break Memory Wall for DNN Training</t>
  </si>
  <si>
    <t>STR</t>
  </si>
  <si>
    <t>DNN training, offload memory, recomputation, rematerialization, swap.</t>
  </si>
  <si>
    <t>[1]Zong Z, Lin L, Lin L, et al. STR: Hybrid tensor re-generation to break memory wall for DNN training[J]. IEEE Transactions on Parallel and Distributed Systems, 2023, 34(8): 2403-2418.</t>
  </si>
  <si>
    <t>zong2023str</t>
  </si>
  <si>
    <t>代码地址：https://github.com/ZanZong/STR</t>
  </si>
  <si>
    <t>哈佛</t>
  </si>
  <si>
    <t>μ-TWO: 3× Faster Multi-Model Training with Orchestration and Memory Optimization</t>
  </si>
  <si>
    <t>μ-TWO</t>
  </si>
  <si>
    <t>[1]Purandare S, Wasay A, Idreos S. μ-TWO: 3× Faster Multi-Model Training with Orchestration and Memory Optimization[J]. Proceedings of Machine Learning and Systems, 2023, 5: 541-562.</t>
  </si>
  <si>
    <t>purandare2023mu</t>
  </si>
  <si>
    <t>论文地址：https://proceedings.mlsys.org/paper_files/paper/2023/hash/a72071d84c001596e97a2c7e1e880559-Abstract-mlsys2023.html</t>
  </si>
  <si>
    <t>DELTA: Memory-Efficient Training via Dynamic Fine-Grained Recomputation and Swapping</t>
  </si>
  <si>
    <t>DELTA</t>
  </si>
  <si>
    <t>Dynamic tensor recomputation and swapping, Knapsack Problem, bidirectional prefetching, GPU memory management</t>
  </si>
  <si>
    <t>[1]Tang Y, Li Q, Yin L, et al. DELTA: Memory-Efficient Training via Dynamic Fine-Grained Recomputation and Swapping[J]. ACM Transactions on Architecture and Code Optimization, 2024, 21(4): 1-25.</t>
  </si>
  <si>
    <t>tang2024delta</t>
  </si>
  <si>
    <t>论文地址1：https://dl.acm.org/doi/full/10.1145/3689338
论文地址2：https://arxiv.org/abs/2203.15980
代码仓库：https://github.com/TonyTangYu/delta-examples</t>
  </si>
  <si>
    <t>西交大</t>
  </si>
  <si>
    <t>ATP: Achieving Throughput Peak for DNN Training via Smart GPU Memory Management</t>
  </si>
  <si>
    <t>ATP</t>
  </si>
  <si>
    <t>DNN training, GPUmemory management, Training throughput, Performance improvement</t>
  </si>
  <si>
    <t>[1]Chen W, Dong X, Zhang F, et al. ATP: Achieving Throughput Peak for DNN Training via Smart GPU Memory Management[J]. ACM Transactions on Architecture and Code Optimization, 2024.</t>
  </si>
  <si>
    <t>chen2024atp</t>
  </si>
  <si>
    <t>论文地址1：https://dl.acm.org/doi/abs/10.1145/3701996
论文地址2：https://www.sciencedirect.com/science/article/pii/S0167739X23003989</t>
  </si>
  <si>
    <t>MAGIS: Memory Optimization via Coordinated Graph Transformation and Scheduling for DNN</t>
  </si>
  <si>
    <t>MAGIS</t>
  </si>
  <si>
    <t>[1]Chen R, Ding Z, Zheng S, et al. Magis: Memory optimization via coordinated graph transformation and scheduling for dnn[C]//Proceedings of the 29th ACM International Conference on Architectural Support for Programming Languages and Operating Systems, Volume 3. 2024: 607-621.</t>
  </si>
  <si>
    <t>chen2024magis</t>
  </si>
  <si>
    <t>代码仓库：https://github.com/pku-liang/MAGIS</t>
  </si>
  <si>
    <t>SIGMOD</t>
  </si>
  <si>
    <t>MEMO: Fine-grained Tensor Management For Ultra-long Context LLM Training</t>
  </si>
  <si>
    <t>MEMO</t>
  </si>
  <si>
    <t>Large Language Model, Long Context Training, Tensor Management, Data Rematerialization</t>
  </si>
  <si>
    <t>[1]Zhao P, Zhang H, Fu F, et al. MEMO: Fine-grained Tensor Management For Ultra-long Context LLM Training[J]. Proceedings of the ACM on Management of Data, 2025, 3(1): 1-28.</t>
  </si>
  <si>
    <t>zhao2025memo</t>
  </si>
  <si>
    <t>论文地址：https://arxiv.org/abs/2407.12117</t>
  </si>
  <si>
    <t>LoHan: Low-Cost High-Performance Framework to Fine-Tune 100B Model on a Consumer GPU</t>
  </si>
  <si>
    <t>LoHan</t>
  </si>
  <si>
    <t>[1]Liao C, Sun M, Yang Z, et al. LoHan: Low-Cost High-Performance Framework to Fine-Tune 100B Model on a Consumer GPU[J]. arXiv preprint arXiv:2403.06504, 2024.</t>
  </si>
  <si>
    <t>liao2024lohan</t>
  </si>
  <si>
    <t>论文地址：https://arxiv.org/abs/2403.06504v2
论文翻译（v1）：https://yiyibooks.cn/arxiv/2403.06504v1/index.html
论文作者：https://wangzeke.github.io/
代码仓库：https://github.com/RC4ML/LoHan</t>
  </si>
  <si>
    <t>这篇论文已经被ICDE 2025接收;</t>
  </si>
  <si>
    <t>arXiv:1804.10001</t>
  </si>
  <si>
    <t>Profile-guided memory optimization for deep neural networks</t>
  </si>
  <si>
    <t>内存分配;</t>
  </si>
  <si>
    <t>[1]Sekiyama T, Imamichi T, Imai H, et al. Profile-guided memory optimization for deep neural networks[J]. arXiv preprint arXiv:1804.10001, 2018.</t>
  </si>
  <si>
    <t>sekiyama2018profile</t>
  </si>
  <si>
    <t>论文地址：https://arxiv.org/abs/1804.10001</t>
  </si>
  <si>
    <t>Coop: Memory is not a Commodity</t>
  </si>
  <si>
    <t>Coop</t>
  </si>
  <si>
    <t>[1]Zhang J, Ma S, Liu P, et al. Coop: Memory is not a Commodity[J]. Advances in Neural Information Processing Systems, 2023, 36: 49870-49882.</t>
  </si>
  <si>
    <t>zhang2023coop</t>
  </si>
  <si>
    <t>论文地址1：https://proceedings.neurips.cc/paper_files/paper/2023/hash/9c534edc7ac1d6438216311be6d42eb2-Abstract-Conference.html
论文地址2：https://arxiv.org/abs/2311.00591
代码仓库：https://github.com/Oneflow-Inc/oneflow/pull/9861</t>
  </si>
  <si>
    <t>MODeL: Memory Optimizations for Deep Learning</t>
  </si>
  <si>
    <t>MODeL</t>
  </si>
  <si>
    <t>[1]Steiner B, Elhoushi M, Kahn J, et al. Model: memory optimizations for deep learning[C]//International Conference on Machine Learning. PMLR, 2023: 32618-32632.</t>
  </si>
  <si>
    <t>steiner2023model</t>
  </si>
  <si>
    <t>论文地址1：https://proceedings.mlr.press/v202/steiner23a.html
论文地址2：https://icml.cc/virtual/2023/poster/24377
论文地址3：https://arxiv.org/abs/2210.12924
代码仓库：https://github.com/facebookresearch/model_opt</t>
  </si>
  <si>
    <t>arXiv:2310.19295</t>
  </si>
  <si>
    <t>华南理工</t>
  </si>
  <si>
    <t>ROAM: memory-efficient large DNN training via optimized operator ordering and memory layout</t>
  </si>
  <si>
    <t>ROAM</t>
  </si>
  <si>
    <t>Deep Learning System, Memory Optimization, Large Model Support, Memory Efficiency</t>
  </si>
  <si>
    <t>[1]Shu H, Wang A, Shi Z, et al. ROAM: memory-efficient large DNN training via optimized operator ordering and memory layout[J]. arXiv preprint arXiv:2310.19295, 2023.</t>
  </si>
  <si>
    <t>shu2023roam</t>
  </si>
  <si>
    <t>论文地址：https://arxiv.org/abs/2310.19295</t>
  </si>
  <si>
    <t>上海交大</t>
  </si>
  <si>
    <t>GMLake: Efficient and Transparent GPU Memory Defragmentation for Large-scale DNN Training with Virtual Memory Stitching</t>
  </si>
  <si>
    <t>GMLake</t>
  </si>
  <si>
    <t>Memory Defragmentation, GPU, Deep Learning, Virtual Memory Stitching</t>
  </si>
  <si>
    <t>[1]Guo C, Zhang R, Xu J, et al. Gmlake: Efficient and transparent gpu memory defragmentation for large-scale dnn training with virtual memory stitching[C]//Proceedings of the 29th ACM International Conference on Architectural Support for Programming Languages and Operating Systems, Volume 2. 2024: 450-466.</t>
  </si>
  <si>
    <t>guo2024gmlake</t>
  </si>
  <si>
    <t>论文地址：https://arxiv.org/abs/2401.08156
代码仓库：https://github.com/antgroup/glake/tree/main/GMLake</t>
  </si>
  <si>
    <t>株式会社（日）</t>
  </si>
  <si>
    <t>A Heuristic for Periodic Memory Allocation with Little Fragmentation to Train Neural Networks</t>
  </si>
  <si>
    <t>Dynamic Storage Allocation, Fragmentation, Heuristics, GPU Memory</t>
  </si>
  <si>
    <t>[1]Imanishi A, Xu Z. A Heuristic for Periodic Memory Allocation with Little Fragmentation to Train Neural Networks[C]//Proceedings of the 2024 ACM SIGPLAN International Symposium on Memory Management. 2024: 82-94.</t>
  </si>
  <si>
    <t>imanishi2024heuristic</t>
  </si>
  <si>
    <t>出版年份</t>
  </si>
  <si>
    <t>电子书标题</t>
  </si>
  <si>
    <t>标题翻译</t>
  </si>
  <si>
    <t>UT Austin（美）</t>
  </si>
  <si>
    <t>A Taxonomy of Cache Replacement Policies</t>
  </si>
  <si>
    <t>缓存替换策略的分类</t>
  </si>
  <si>
    <t>[1]Jain A, Lin C. A Taxonomy of Cache Replacement Policies[M]//Cache Replacement Policies. Cham: Springer International Publishing, 2019: 3-7.</t>
  </si>
  <si>
    <t>jain2019taxonomy</t>
  </si>
  <si>
    <t>电子书地址：https://link.springer.com/chapter/10.1007/978-3-031-01762-9_2
博客1：https://zhuanlan.zhihu.com/p/387985644
博客2：https://zhuanlan.zhihu.com/p/677779000
博客3：https://zhuanlan.zhihu.com/p/150664769</t>
  </si>
  <si>
    <t>威斯康星大学（美）</t>
  </si>
  <si>
    <t>Operating Systems: Three Easy Pieces</t>
  </si>
  <si>
    <t>操作系统导论</t>
  </si>
  <si>
    <t>[1]Remzi H Arpaci-Dusseau, Andrea C Arpaci-Dusseau.Operating Systems: Three Easy Pieces[M].CreateSpace Independent Publishing Platform,2023</t>
  </si>
  <si>
    <t>ArpaciDusseau23-Book</t>
  </si>
  <si>
    <t>电子书地址：https://pages.cs.wisc.edu/~remzi/OSTEP/
中文版地址：https://github.com/iTanken/ostep-chinese</t>
  </si>
  <si>
    <t>大语言模型</t>
  </si>
  <si>
    <t>[1]赵鑫.大语言模型[M].北京：高等教育出版社,2024</t>
  </si>
  <si>
    <t>LLMBook</t>
  </si>
  <si>
    <t>电子书地址：https://llmbook-zh.github.io/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</si>
</sst>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0"/>
      <name val="微软雅黑"/>
      <charset val="0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strike/>
      <sz val="10"/>
      <color theme="0" tint="-0.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25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537845</xdr:colOff>
          <xdr:row>27</xdr:row>
          <xdr:rowOff>182880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874520" y="12344400"/>
              <a:ext cx="53784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537845</xdr:colOff>
          <xdr:row>7</xdr:row>
          <xdr:rowOff>182880</xdr:rowOff>
        </xdr:to>
        <xdr:sp>
          <xdr:nvSpPr>
            <xdr:cNvPr id="7169" name="Host Control 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1874520" y="3200400"/>
              <a:ext cx="53784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537845</xdr:colOff>
          <xdr:row>1</xdr:row>
          <xdr:rowOff>182880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874520" y="457200"/>
              <a:ext cx="53784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537845</xdr:colOff>
          <xdr:row>1</xdr:row>
          <xdr:rowOff>182880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1874520" y="457200"/>
              <a:ext cx="53784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537845</xdr:colOff>
          <xdr:row>2</xdr:row>
          <xdr:rowOff>182880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1874520" y="914400"/>
              <a:ext cx="537845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3"/>
  <sheetViews>
    <sheetView view="pageBreakPreview" zoomScaleNormal="100" workbookViewId="0">
      <selection activeCell="I15" sqref="I15"/>
    </sheetView>
  </sheetViews>
  <sheetFormatPr defaultColWidth="8.88888888888889" defaultRowHeight="14.4"/>
  <cols>
    <col min="1" max="1" width="5.77777777777778" style="9" customWidth="1"/>
    <col min="2" max="5" width="10.7777777777778" style="9" customWidth="1"/>
    <col min="6" max="6" width="20.7777777777778" style="9" customWidth="1"/>
    <col min="7" max="8" width="10.7777777777778" style="9" customWidth="1"/>
    <col min="9" max="9" width="10.7777777777778" style="1" customWidth="1"/>
    <col min="10" max="13" width="20.7777777777778" style="9" customWidth="1"/>
    <col min="14" max="16384" width="8.88888888888889" style="9"/>
  </cols>
  <sheetData>
    <row r="1" s="1" customFormat="1" ht="36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36" customHeight="1" spans="1:13">
      <c r="A2" s="3">
        <f>ROW()-1</f>
        <v>1</v>
      </c>
      <c r="B2" s="3">
        <v>2019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1</v>
      </c>
      <c r="J2" s="3" t="s">
        <v>19</v>
      </c>
      <c r="K2" s="3" t="s">
        <v>20</v>
      </c>
      <c r="L2" s="3" t="s">
        <v>21</v>
      </c>
      <c r="M2" s="3"/>
    </row>
    <row r="3" s="1" customFormat="1" ht="36" customHeight="1" spans="1:13">
      <c r="A3" s="3">
        <f t="shared" ref="A3:A13" si="0">ROW()-1</f>
        <v>2</v>
      </c>
      <c r="B3" s="3">
        <v>2019</v>
      </c>
      <c r="C3" s="3" t="s">
        <v>13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25</v>
      </c>
      <c r="I3" s="3">
        <v>2</v>
      </c>
      <c r="J3" s="3" t="s">
        <v>26</v>
      </c>
      <c r="K3" s="3" t="s">
        <v>27</v>
      </c>
      <c r="L3" s="3" t="s">
        <v>28</v>
      </c>
      <c r="M3" s="3"/>
    </row>
    <row r="4" s="1" customFormat="1" ht="36" customHeight="1" spans="1:13">
      <c r="A4" s="3">
        <f t="shared" si="0"/>
        <v>3</v>
      </c>
      <c r="B4" s="3">
        <v>2019</v>
      </c>
      <c r="C4" s="3" t="s">
        <v>13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>
        <v>2</v>
      </c>
      <c r="J4" s="3" t="s">
        <v>34</v>
      </c>
      <c r="K4" s="3" t="s">
        <v>35</v>
      </c>
      <c r="L4" s="3" t="s">
        <v>36</v>
      </c>
      <c r="M4" s="3"/>
    </row>
    <row r="5" s="1" customFormat="1" ht="36" customHeight="1" spans="1:13">
      <c r="A5" s="3">
        <f t="shared" si="0"/>
        <v>4</v>
      </c>
      <c r="B5" s="3">
        <v>2019</v>
      </c>
      <c r="C5" s="3" t="s">
        <v>13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>
        <v>4</v>
      </c>
      <c r="J5" s="3" t="s">
        <v>42</v>
      </c>
      <c r="K5" s="3" t="s">
        <v>43</v>
      </c>
      <c r="L5" s="3" t="s">
        <v>44</v>
      </c>
      <c r="M5" s="3"/>
    </row>
    <row r="6" s="1" customFormat="1" ht="36" customHeight="1" spans="1:13">
      <c r="A6" s="3">
        <f t="shared" si="0"/>
        <v>5</v>
      </c>
      <c r="B6" s="3">
        <v>2020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54</v>
      </c>
      <c r="M6" s="3"/>
    </row>
    <row r="7" s="1" customFormat="1" ht="36" customHeight="1" spans="1:13">
      <c r="A7" s="3">
        <f t="shared" si="0"/>
        <v>6</v>
      </c>
      <c r="B7" s="3">
        <v>2020</v>
      </c>
      <c r="C7" s="3" t="s">
        <v>45</v>
      </c>
      <c r="D7" s="3" t="s">
        <v>14</v>
      </c>
      <c r="E7" s="3" t="s">
        <v>55</v>
      </c>
      <c r="F7" s="3" t="s">
        <v>56</v>
      </c>
      <c r="G7" s="3" t="s">
        <v>57</v>
      </c>
      <c r="H7" s="3" t="s">
        <v>58</v>
      </c>
      <c r="I7" s="3">
        <v>4</v>
      </c>
      <c r="J7" s="3" t="s">
        <v>59</v>
      </c>
      <c r="K7" s="3" t="s">
        <v>60</v>
      </c>
      <c r="L7" s="3" t="s">
        <v>61</v>
      </c>
      <c r="M7" s="3"/>
    </row>
    <row r="8" s="1" customFormat="1" ht="36" customHeight="1" spans="1:13">
      <c r="A8" s="3">
        <f t="shared" si="0"/>
        <v>7</v>
      </c>
      <c r="B8" s="3">
        <v>2021</v>
      </c>
      <c r="C8" s="3" t="s">
        <v>13</v>
      </c>
      <c r="D8" s="3" t="s">
        <v>46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51</v>
      </c>
      <c r="J8" s="3" t="s">
        <v>66</v>
      </c>
      <c r="K8" s="3" t="s">
        <v>67</v>
      </c>
      <c r="L8" s="3" t="s">
        <v>68</v>
      </c>
      <c r="M8" s="3"/>
    </row>
    <row r="9" s="1" customFormat="1" ht="36" customHeight="1" spans="1:13">
      <c r="A9" s="3">
        <f t="shared" si="0"/>
        <v>8</v>
      </c>
      <c r="B9" s="3">
        <v>2022</v>
      </c>
      <c r="C9" s="3" t="s">
        <v>13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73</v>
      </c>
      <c r="I9" s="3">
        <v>1</v>
      </c>
      <c r="J9" s="3" t="s">
        <v>74</v>
      </c>
      <c r="K9" s="3" t="s">
        <v>75</v>
      </c>
      <c r="L9" s="3" t="s">
        <v>76</v>
      </c>
      <c r="M9" s="3"/>
    </row>
    <row r="10" s="1" customFormat="1" ht="36" customHeight="1" spans="1:13">
      <c r="A10" s="3">
        <f t="shared" si="0"/>
        <v>9</v>
      </c>
      <c r="B10" s="3">
        <v>2022</v>
      </c>
      <c r="C10" s="3" t="s">
        <v>45</v>
      </c>
      <c r="D10" s="3" t="s">
        <v>46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51</v>
      </c>
      <c r="J10" s="3" t="s">
        <v>81</v>
      </c>
      <c r="K10" s="3" t="s">
        <v>82</v>
      </c>
      <c r="L10" s="3" t="s">
        <v>83</v>
      </c>
      <c r="M10" s="3"/>
    </row>
    <row r="11" s="1" customFormat="1" ht="36" customHeight="1" spans="1:13">
      <c r="A11" s="3">
        <f t="shared" si="0"/>
        <v>10</v>
      </c>
      <c r="B11" s="3">
        <v>2023</v>
      </c>
      <c r="C11" s="3" t="s">
        <v>13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51</v>
      </c>
      <c r="J11" s="3" t="s">
        <v>89</v>
      </c>
      <c r="K11" s="3" t="s">
        <v>90</v>
      </c>
      <c r="L11" s="3" t="s">
        <v>91</v>
      </c>
      <c r="M11" s="3"/>
    </row>
    <row r="12" s="1" customFormat="1" ht="36" customHeight="1" spans="1:13">
      <c r="A12" s="3">
        <f t="shared" si="0"/>
        <v>11</v>
      </c>
      <c r="B12" s="3">
        <v>2023</v>
      </c>
      <c r="C12" s="3" t="s">
        <v>13</v>
      </c>
      <c r="D12" s="3" t="s">
        <v>14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51</v>
      </c>
      <c r="J12" s="3" t="s">
        <v>96</v>
      </c>
      <c r="K12" s="3" t="s">
        <v>97</v>
      </c>
      <c r="L12" s="3" t="s">
        <v>98</v>
      </c>
      <c r="M12" s="3"/>
    </row>
    <row r="13" s="9" customFormat="1" ht="36" customHeight="1" spans="1:13">
      <c r="A13" s="3">
        <f t="shared" si="0"/>
        <v>12</v>
      </c>
      <c r="B13" s="3">
        <v>2024</v>
      </c>
      <c r="C13" s="3" t="s">
        <v>13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103</v>
      </c>
      <c r="I13" s="3" t="s">
        <v>51</v>
      </c>
      <c r="J13" s="3" t="s">
        <v>104</v>
      </c>
      <c r="K13" s="3" t="s">
        <v>105</v>
      </c>
      <c r="L13" s="3" t="s">
        <v>106</v>
      </c>
      <c r="M13" s="3"/>
    </row>
  </sheetData>
  <autoFilter xmlns:etc="http://www.wps.cn/officeDocument/2017/etCustomData" ref="A1:M13" etc:filterBottomFollowUsedRange="0">
    <sortState ref="A1:M13">
      <sortCondition ref="B1"/>
    </sortState>
    <extLst/>
  </autoFilter>
  <pageMargins left="0.75" right="0.75" top="1" bottom="1" header="0.5" footer="0.5"/>
  <pageSetup paperSize="9" scale="7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0"/>
  <sheetViews>
    <sheetView tabSelected="1" view="pageBreakPreview" zoomScaleNormal="100" workbookViewId="0">
      <pane ySplit="1" topLeftCell="A2" activePane="bottomLeft" state="frozen"/>
      <selection/>
      <selection pane="bottomLeft" activeCell="N27" sqref="N27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7" width="20.7777777777778" style="1" customWidth="1"/>
    <col min="8" max="9" width="15.7777777777778" style="1" customWidth="1"/>
    <col min="10" max="14" width="20.7777777777778" style="1" customWidth="1"/>
    <col min="15" max="16384" width="8.88888888888889" style="1"/>
  </cols>
  <sheetData>
    <row r="1" s="1" customFormat="1" ht="36" customHeight="1" spans="1:14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7</v>
      </c>
      <c r="H1" s="2" t="s">
        <v>110</v>
      </c>
      <c r="I1" s="2" t="s">
        <v>111</v>
      </c>
      <c r="J1" s="2" t="s">
        <v>9</v>
      </c>
      <c r="K1" s="2" t="s">
        <v>10</v>
      </c>
      <c r="L1" s="2" t="s">
        <v>11</v>
      </c>
      <c r="M1" s="2" t="s">
        <v>112</v>
      </c>
      <c r="N1" s="2" t="s">
        <v>12</v>
      </c>
    </row>
    <row r="2" s="1" customFormat="1" ht="36" customHeight="1" spans="1:14">
      <c r="A2" s="3">
        <f t="shared" ref="A2:A7" si="0">ROW()-1</f>
        <v>1</v>
      </c>
      <c r="B2" s="3">
        <v>2020</v>
      </c>
      <c r="C2" s="3" t="s">
        <v>113</v>
      </c>
      <c r="D2" s="3" t="s">
        <v>114</v>
      </c>
      <c r="E2" s="3" t="s">
        <v>115</v>
      </c>
      <c r="F2" s="3" t="s">
        <v>116</v>
      </c>
      <c r="G2" s="3"/>
      <c r="H2" s="3" t="s">
        <v>117</v>
      </c>
      <c r="I2" s="3">
        <v>3086</v>
      </c>
      <c r="J2" s="3" t="s">
        <v>118</v>
      </c>
      <c r="K2" s="3" t="s">
        <v>119</v>
      </c>
      <c r="L2" s="3" t="str">
        <f t="shared" ref="L2:L7" si="1">B2&amp;"_"&amp;D2&amp;"_"&amp;C2&amp;"_"&amp;F2&amp;""</f>
        <v>2020_arXiv:2001.08361_v1_Scaling Laws for Neural Language Models</v>
      </c>
      <c r="M2" s="3" t="s">
        <v>120</v>
      </c>
      <c r="N2" s="3" t="s">
        <v>121</v>
      </c>
    </row>
    <row r="3" ht="36" customHeight="1" spans="1:14">
      <c r="A3" s="3">
        <f t="shared" si="0"/>
        <v>2</v>
      </c>
      <c r="B3" s="3">
        <v>2020</v>
      </c>
      <c r="C3" s="3" t="s">
        <v>122</v>
      </c>
      <c r="D3" s="3" t="s">
        <v>123</v>
      </c>
      <c r="E3" s="3" t="s">
        <v>124</v>
      </c>
      <c r="F3" s="3" t="s">
        <v>125</v>
      </c>
      <c r="G3" s="3" t="s">
        <v>126</v>
      </c>
      <c r="H3" s="3" t="s">
        <v>127</v>
      </c>
      <c r="I3" s="3">
        <v>16</v>
      </c>
      <c r="J3" s="3" t="s">
        <v>128</v>
      </c>
      <c r="K3" s="3" t="s">
        <v>129</v>
      </c>
      <c r="L3" s="3" t="str">
        <f t="shared" si="1"/>
        <v>2020_大数据_T2刊_深度学习中的内存管理问题研究综述</v>
      </c>
      <c r="M3" s="3"/>
      <c r="N3" s="3" t="s">
        <v>130</v>
      </c>
    </row>
    <row r="4" ht="36" customHeight="1" spans="1:14">
      <c r="A4" s="3">
        <f t="shared" si="0"/>
        <v>3</v>
      </c>
      <c r="B4" s="3">
        <v>2020</v>
      </c>
      <c r="C4" s="3" t="s">
        <v>131</v>
      </c>
      <c r="D4" s="3" t="s">
        <v>132</v>
      </c>
      <c r="E4" s="3" t="s">
        <v>133</v>
      </c>
      <c r="F4" s="3" t="s">
        <v>134</v>
      </c>
      <c r="G4" s="3" t="s">
        <v>135</v>
      </c>
      <c r="H4" s="3" t="s">
        <v>136</v>
      </c>
      <c r="I4" s="3">
        <v>3422</v>
      </c>
      <c r="J4" s="3" t="s">
        <v>137</v>
      </c>
      <c r="K4" s="3" t="s">
        <v>138</v>
      </c>
      <c r="L4" s="3" t="str">
        <f t="shared" si="1"/>
        <v>2020_AIR_SCI二区_A survey of the recent architectures of deep convolutional neural networks</v>
      </c>
      <c r="M4" s="3" t="s">
        <v>139</v>
      </c>
      <c r="N4" s="3" t="s">
        <v>140</v>
      </c>
    </row>
    <row r="5" ht="36" customHeight="1" spans="1:14">
      <c r="A5" s="3">
        <f t="shared" si="0"/>
        <v>4</v>
      </c>
      <c r="B5" s="3">
        <v>2021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>
        <v>1501</v>
      </c>
      <c r="J5" s="3" t="s">
        <v>147</v>
      </c>
      <c r="K5" s="3" t="s">
        <v>148</v>
      </c>
      <c r="L5" s="3" t="str">
        <f t="shared" si="1"/>
        <v>2021_arXiv:2106.04554_v2_A Survey of Transformers</v>
      </c>
      <c r="M5" s="3" t="s">
        <v>149</v>
      </c>
      <c r="N5" s="3" t="s">
        <v>140</v>
      </c>
    </row>
    <row r="6" ht="36" customHeight="1" spans="1:14">
      <c r="A6" s="7">
        <f t="shared" si="0"/>
        <v>5</v>
      </c>
      <c r="B6" s="7">
        <v>2022</v>
      </c>
      <c r="C6" s="7" t="s">
        <v>150</v>
      </c>
      <c r="D6" s="7" t="s">
        <v>151</v>
      </c>
      <c r="E6" s="7" t="s">
        <v>152</v>
      </c>
      <c r="F6" s="7" t="s">
        <v>153</v>
      </c>
      <c r="G6" s="7"/>
      <c r="H6" s="7" t="s">
        <v>154</v>
      </c>
      <c r="I6" s="7">
        <v>14</v>
      </c>
      <c r="J6" s="7" t="s">
        <v>155</v>
      </c>
      <c r="K6" s="7" t="s">
        <v>156</v>
      </c>
      <c r="L6" s="7" t="str">
        <f t="shared" si="1"/>
        <v>2022_IJCAI_A会_Survey on Efficient Training of Large Neural Networks</v>
      </c>
      <c r="M6" s="7" t="s">
        <v>157</v>
      </c>
      <c r="N6" s="7" t="s">
        <v>158</v>
      </c>
    </row>
    <row r="7" ht="36" customHeight="1" spans="1:14">
      <c r="A7" s="3">
        <f t="shared" si="0"/>
        <v>6</v>
      </c>
      <c r="B7" s="3">
        <v>2022</v>
      </c>
      <c r="C7" s="3" t="s">
        <v>150</v>
      </c>
      <c r="D7" s="3" t="s">
        <v>159</v>
      </c>
      <c r="E7" s="3" t="s">
        <v>160</v>
      </c>
      <c r="F7" s="3" t="s">
        <v>161</v>
      </c>
      <c r="G7" s="3"/>
      <c r="H7" s="3" t="s">
        <v>117</v>
      </c>
      <c r="I7" s="3">
        <v>2010</v>
      </c>
      <c r="J7" s="3" t="s">
        <v>162</v>
      </c>
      <c r="K7" s="3" t="s">
        <v>163</v>
      </c>
      <c r="L7" s="3" t="str">
        <f>B7&amp;"_"&amp;D7&amp;"_"&amp;C7&amp;"_"&amp;F7&amp;""</f>
        <v>2022_NeurIPS_A会_Training Compute-Optimal Large Language Models</v>
      </c>
      <c r="M7" s="3" t="s">
        <v>164</v>
      </c>
      <c r="N7" s="3" t="s">
        <v>165</v>
      </c>
    </row>
    <row r="8" ht="36" customHeight="1" spans="1:14">
      <c r="A8" s="3">
        <f t="shared" ref="A8:A30" si="2">ROW()-1</f>
        <v>7</v>
      </c>
      <c r="B8" s="3">
        <v>2023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171</v>
      </c>
      <c r="I8" s="3">
        <v>6</v>
      </c>
      <c r="J8" s="3" t="s">
        <v>172</v>
      </c>
      <c r="K8" s="3" t="s">
        <v>173</v>
      </c>
      <c r="L8" s="3" t="str">
        <f t="shared" ref="L8:L30" si="3">B8&amp;"_"&amp;D8&amp;"_"&amp;C8&amp;"_"&amp;F8&amp;""</f>
        <v>2023_中国科学:信息科学_T1刊_并行智能训练技术:挑战与发展</v>
      </c>
      <c r="M8" s="3" t="s">
        <v>174</v>
      </c>
      <c r="N8" s="3" t="s">
        <v>175</v>
      </c>
    </row>
    <row r="9" ht="36" customHeight="1" spans="1:14">
      <c r="A9" s="3">
        <f t="shared" si="2"/>
        <v>8</v>
      </c>
      <c r="B9" s="3">
        <v>2023</v>
      </c>
      <c r="C9" s="3" t="s">
        <v>166</v>
      </c>
      <c r="D9" s="3" t="s">
        <v>176</v>
      </c>
      <c r="E9" s="3" t="s">
        <v>46</v>
      </c>
      <c r="F9" s="3" t="s">
        <v>177</v>
      </c>
      <c r="G9" s="3" t="s">
        <v>178</v>
      </c>
      <c r="H9" s="3" t="s">
        <v>179</v>
      </c>
      <c r="I9" s="3">
        <v>3</v>
      </c>
      <c r="J9" s="3" t="s">
        <v>180</v>
      </c>
      <c r="K9" s="3" t="s">
        <v>181</v>
      </c>
      <c r="L9" s="3" t="str">
        <f t="shared" si="3"/>
        <v>2023_软件学报_T1刊_面向深度学习训练的内存交换机制综述</v>
      </c>
      <c r="M9" s="3"/>
      <c r="N9" s="3" t="s">
        <v>182</v>
      </c>
    </row>
    <row r="10" ht="36" customHeight="1" spans="1:14">
      <c r="A10" s="3">
        <f t="shared" si="2"/>
        <v>9</v>
      </c>
      <c r="B10" s="3">
        <v>2023</v>
      </c>
      <c r="C10" s="3" t="s">
        <v>183</v>
      </c>
      <c r="D10" s="3" t="s">
        <v>184</v>
      </c>
      <c r="E10" s="3" t="s">
        <v>185</v>
      </c>
      <c r="F10" s="3" t="s">
        <v>186</v>
      </c>
      <c r="G10" s="3" t="s">
        <v>187</v>
      </c>
      <c r="H10" s="3" t="s">
        <v>188</v>
      </c>
      <c r="I10" s="3">
        <v>9</v>
      </c>
      <c r="J10" s="3" t="s">
        <v>189</v>
      </c>
      <c r="K10" s="3" t="s">
        <v>190</v>
      </c>
      <c r="L10" s="3" t="str">
        <f t="shared" si="3"/>
        <v>2023_电子元器件与信息技术_普刊_国内外深度学习框架分析与研究</v>
      </c>
      <c r="M10" s="3"/>
      <c r="N10" s="3" t="s">
        <v>140</v>
      </c>
    </row>
    <row r="11" ht="36" customHeight="1" spans="1:14">
      <c r="A11" s="3">
        <f t="shared" si="2"/>
        <v>10</v>
      </c>
      <c r="B11" s="3">
        <v>2023</v>
      </c>
      <c r="C11" s="3" t="s">
        <v>183</v>
      </c>
      <c r="D11" s="3" t="s">
        <v>191</v>
      </c>
      <c r="E11" s="3" t="s">
        <v>192</v>
      </c>
      <c r="F11" s="3" t="s">
        <v>193</v>
      </c>
      <c r="G11" s="3" t="s">
        <v>194</v>
      </c>
      <c r="H11" s="3" t="s">
        <v>188</v>
      </c>
      <c r="I11" s="3">
        <v>27</v>
      </c>
      <c r="J11" s="3" t="s">
        <v>195</v>
      </c>
      <c r="K11" s="3" t="s">
        <v>196</v>
      </c>
      <c r="L11" s="3" t="str">
        <f t="shared" si="3"/>
        <v>2023_调研世界_普刊_深度学习框架发展综述</v>
      </c>
      <c r="M11" s="3"/>
      <c r="N11" s="3" t="s">
        <v>140</v>
      </c>
    </row>
    <row r="12" ht="36" customHeight="1" spans="1:14">
      <c r="A12" s="7">
        <f t="shared" si="2"/>
        <v>11</v>
      </c>
      <c r="B12" s="7">
        <v>2023</v>
      </c>
      <c r="C12" s="7" t="s">
        <v>113</v>
      </c>
      <c r="D12" s="7" t="s">
        <v>197</v>
      </c>
      <c r="E12" s="7" t="s">
        <v>198</v>
      </c>
      <c r="F12" s="7" t="s">
        <v>199</v>
      </c>
      <c r="G12" s="7"/>
      <c r="H12" s="7" t="s">
        <v>200</v>
      </c>
      <c r="I12" s="7">
        <v>99</v>
      </c>
      <c r="J12" s="7" t="s">
        <v>201</v>
      </c>
      <c r="K12" s="7" t="s">
        <v>202</v>
      </c>
      <c r="L12" s="7" t="str">
        <f t="shared" si="3"/>
        <v>2023_arXiv:2302.14017_v1_Full Stack Optimization of Transformer Inference: a Survey</v>
      </c>
      <c r="M12" s="7" t="s">
        <v>203</v>
      </c>
      <c r="N12" s="7" t="s">
        <v>158</v>
      </c>
    </row>
    <row r="13" ht="36" customHeight="1" spans="1:14">
      <c r="A13" s="7">
        <f t="shared" si="2"/>
        <v>12</v>
      </c>
      <c r="B13" s="7">
        <v>2023</v>
      </c>
      <c r="C13" s="7" t="s">
        <v>204</v>
      </c>
      <c r="D13" s="7" t="s">
        <v>205</v>
      </c>
      <c r="E13" s="7" t="s">
        <v>168</v>
      </c>
      <c r="F13" s="7" t="s">
        <v>206</v>
      </c>
      <c r="G13" s="7" t="s">
        <v>207</v>
      </c>
      <c r="H13" s="7" t="s">
        <v>200</v>
      </c>
      <c r="I13" s="7">
        <v>16</v>
      </c>
      <c r="J13" s="7" t="s">
        <v>208</v>
      </c>
      <c r="K13" s="7" t="s">
        <v>209</v>
      </c>
      <c r="L13" s="7" t="str">
        <f t="shared" si="3"/>
        <v>2023_TPDS_A刊_A Survey on Auto-Parallelism of Large-Scale Deep Learning Training</v>
      </c>
      <c r="M13" s="7"/>
      <c r="N13" s="7" t="s">
        <v>158</v>
      </c>
    </row>
    <row r="14" ht="36" customHeight="1" spans="1:14">
      <c r="A14" s="3">
        <f t="shared" si="2"/>
        <v>13</v>
      </c>
      <c r="B14" s="3">
        <v>2023</v>
      </c>
      <c r="C14" s="3" t="s">
        <v>210</v>
      </c>
      <c r="D14" s="3" t="s">
        <v>211</v>
      </c>
      <c r="E14" s="3" t="s">
        <v>212</v>
      </c>
      <c r="F14" s="3" t="s">
        <v>213</v>
      </c>
      <c r="G14" s="3" t="s">
        <v>214</v>
      </c>
      <c r="H14" s="3" t="s">
        <v>215</v>
      </c>
      <c r="I14" s="3">
        <v>32</v>
      </c>
      <c r="J14" s="3" t="s">
        <v>216</v>
      </c>
      <c r="K14" s="3" t="s">
        <v>217</v>
      </c>
      <c r="L14" s="3" t="str">
        <f t="shared" si="3"/>
        <v>2023_IEEE ComST_SCI一区_Enabling Resource-Efficient AIoT System With Cross-Level Optimization: A Survey</v>
      </c>
      <c r="M14" s="3"/>
      <c r="N14" s="3" t="s">
        <v>130</v>
      </c>
    </row>
    <row r="15" ht="36" customHeight="1" spans="1:14">
      <c r="A15" s="7">
        <f t="shared" si="2"/>
        <v>14</v>
      </c>
      <c r="B15" s="7">
        <v>2023</v>
      </c>
      <c r="C15" s="7" t="s">
        <v>218</v>
      </c>
      <c r="D15" s="7" t="s">
        <v>219</v>
      </c>
      <c r="E15" s="7" t="s">
        <v>220</v>
      </c>
      <c r="F15" s="7" t="s">
        <v>221</v>
      </c>
      <c r="G15" s="7" t="s">
        <v>222</v>
      </c>
      <c r="H15" s="7" t="s">
        <v>223</v>
      </c>
      <c r="I15" s="7">
        <v>353</v>
      </c>
      <c r="J15" s="7" t="s">
        <v>224</v>
      </c>
      <c r="K15" s="7" t="s">
        <v>225</v>
      </c>
      <c r="L15" s="7" t="str">
        <f t="shared" si="3"/>
        <v>2023_TNNLS_B刊_A Survey of Visual Transformers</v>
      </c>
      <c r="M15" s="7" t="s">
        <v>226</v>
      </c>
      <c r="N15" s="7" t="s">
        <v>227</v>
      </c>
    </row>
    <row r="16" ht="36" customHeight="1" spans="1:14">
      <c r="A16" s="7">
        <f t="shared" si="2"/>
        <v>15</v>
      </c>
      <c r="B16" s="7">
        <v>2023</v>
      </c>
      <c r="C16" s="7" t="s">
        <v>150</v>
      </c>
      <c r="D16" s="7" t="s">
        <v>151</v>
      </c>
      <c r="E16" s="7" t="s">
        <v>228</v>
      </c>
      <c r="F16" s="7" t="s">
        <v>229</v>
      </c>
      <c r="G16" s="7"/>
      <c r="H16" s="7" t="s">
        <v>200</v>
      </c>
      <c r="I16" s="7">
        <v>66</v>
      </c>
      <c r="J16" s="7" t="s">
        <v>230</v>
      </c>
      <c r="K16" s="7" t="s">
        <v>231</v>
      </c>
      <c r="L16" s="7" t="str">
        <f t="shared" si="3"/>
        <v>2023_IJCAI_A会_A Survey on Efficient Training of Transformers</v>
      </c>
      <c r="M16" s="7" t="s">
        <v>232</v>
      </c>
      <c r="N16" s="7" t="s">
        <v>158</v>
      </c>
    </row>
    <row r="17" ht="36" customHeight="1" spans="1:14">
      <c r="A17" s="3">
        <f t="shared" si="2"/>
        <v>16</v>
      </c>
      <c r="B17" s="3">
        <v>2024</v>
      </c>
      <c r="C17" s="3" t="s">
        <v>122</v>
      </c>
      <c r="D17" s="3" t="s">
        <v>233</v>
      </c>
      <c r="E17" s="3" t="s">
        <v>234</v>
      </c>
      <c r="F17" s="3" t="s">
        <v>235</v>
      </c>
      <c r="G17" s="3" t="s">
        <v>236</v>
      </c>
      <c r="H17" s="3" t="s">
        <v>237</v>
      </c>
      <c r="I17" s="3">
        <v>1</v>
      </c>
      <c r="J17" s="3" t="s">
        <v>238</v>
      </c>
      <c r="K17" s="3" t="s">
        <v>239</v>
      </c>
      <c r="L17" s="3" t="str">
        <f t="shared" si="3"/>
        <v>2024_计算机工程_T2刊_GPGPU和CUDA统一内存研究现状综述</v>
      </c>
      <c r="M17" s="3"/>
      <c r="N17" s="3" t="s">
        <v>240</v>
      </c>
    </row>
    <row r="18" ht="36" customHeight="1" spans="1:14">
      <c r="A18" s="3">
        <f t="shared" si="2"/>
        <v>17</v>
      </c>
      <c r="B18" s="3">
        <v>2024</v>
      </c>
      <c r="C18" s="3" t="s">
        <v>241</v>
      </c>
      <c r="D18" s="3" t="s">
        <v>242</v>
      </c>
      <c r="E18" s="3" t="s">
        <v>243</v>
      </c>
      <c r="F18" s="3" t="s">
        <v>244</v>
      </c>
      <c r="G18" s="3" t="s">
        <v>245</v>
      </c>
      <c r="H18" s="3" t="s">
        <v>246</v>
      </c>
      <c r="I18" s="3">
        <v>3</v>
      </c>
      <c r="J18" s="3" t="s">
        <v>247</v>
      </c>
      <c r="K18" s="3" t="s">
        <v>248</v>
      </c>
      <c r="L18" s="3" t="str">
        <f t="shared" si="3"/>
        <v>2024_中兴通讯技术_T3刊_大语言模型算法演进综述</v>
      </c>
      <c r="M18" s="3"/>
      <c r="N18" s="3" t="s">
        <v>240</v>
      </c>
    </row>
    <row r="19" ht="36" customHeight="1" spans="1:14">
      <c r="A19" s="3">
        <f t="shared" si="2"/>
        <v>18</v>
      </c>
      <c r="B19" s="3">
        <v>2024</v>
      </c>
      <c r="C19" s="3" t="s">
        <v>113</v>
      </c>
      <c r="D19" s="3" t="s">
        <v>249</v>
      </c>
      <c r="E19" s="3" t="s">
        <v>250</v>
      </c>
      <c r="F19" s="3" t="s">
        <v>251</v>
      </c>
      <c r="G19" s="3" t="s">
        <v>252</v>
      </c>
      <c r="H19" s="3" t="s">
        <v>253</v>
      </c>
      <c r="I19" s="3">
        <v>10</v>
      </c>
      <c r="J19" s="3" t="s">
        <v>254</v>
      </c>
      <c r="K19" s="3" t="s">
        <v>255</v>
      </c>
      <c r="L19" s="3" t="str">
        <f t="shared" si="3"/>
        <v>2024_arXiv:2407.20018_v1_Efficient Training of Large Language Models on Distributed Infrastructures: A Survey</v>
      </c>
      <c r="M19" s="3" t="s">
        <v>256</v>
      </c>
      <c r="N19" s="3" t="s">
        <v>130</v>
      </c>
    </row>
    <row r="20" ht="36" customHeight="1" spans="1:14">
      <c r="A20" s="3">
        <f t="shared" si="2"/>
        <v>19</v>
      </c>
      <c r="B20" s="3">
        <v>2024</v>
      </c>
      <c r="C20" s="3" t="s">
        <v>257</v>
      </c>
      <c r="D20" s="3" t="s">
        <v>258</v>
      </c>
      <c r="E20" s="3" t="s">
        <v>198</v>
      </c>
      <c r="F20" s="3" t="s">
        <v>259</v>
      </c>
      <c r="G20" s="3" t="s">
        <v>260</v>
      </c>
      <c r="H20" s="3" t="s">
        <v>261</v>
      </c>
      <c r="I20" s="3">
        <v>95</v>
      </c>
      <c r="J20" s="3" t="s">
        <v>262</v>
      </c>
      <c r="K20" s="3" t="s">
        <v>263</v>
      </c>
      <c r="L20" s="3" t="str">
        <f t="shared" si="3"/>
        <v>2024_IEEE Micro_SCI三区_AI and Memory Wall</v>
      </c>
      <c r="M20" s="3" t="s">
        <v>264</v>
      </c>
      <c r="N20" s="3" t="s">
        <v>130</v>
      </c>
    </row>
    <row r="21" ht="36" customHeight="1" spans="1:14">
      <c r="A21" s="3">
        <f t="shared" si="2"/>
        <v>20</v>
      </c>
      <c r="B21" s="3">
        <v>2024</v>
      </c>
      <c r="C21" s="3" t="s">
        <v>113</v>
      </c>
      <c r="D21" s="3" t="s">
        <v>265</v>
      </c>
      <c r="E21" s="3" t="s">
        <v>266</v>
      </c>
      <c r="F21" s="3" t="s">
        <v>267</v>
      </c>
      <c r="G21" s="3"/>
      <c r="H21" s="3" t="s">
        <v>268</v>
      </c>
      <c r="I21" s="3">
        <v>15</v>
      </c>
      <c r="J21" s="3" t="s">
        <v>269</v>
      </c>
      <c r="K21" s="3" t="s">
        <v>270</v>
      </c>
      <c r="L21" s="3" t="str">
        <f t="shared" si="3"/>
        <v>2024_arXiv:2401.15347_v1_A Comprehensive Survey of Compression Algorithms for Language Models</v>
      </c>
      <c r="M21" s="3" t="s">
        <v>271</v>
      </c>
      <c r="N21" s="3" t="s">
        <v>272</v>
      </c>
    </row>
    <row r="22" ht="36" customHeight="1" spans="1:14">
      <c r="A22" s="3">
        <f t="shared" si="2"/>
        <v>21</v>
      </c>
      <c r="B22" s="3">
        <v>2024</v>
      </c>
      <c r="C22" s="3" t="s">
        <v>273</v>
      </c>
      <c r="D22" s="3" t="s">
        <v>274</v>
      </c>
      <c r="E22" s="3" t="s">
        <v>275</v>
      </c>
      <c r="F22" s="3" t="s">
        <v>276</v>
      </c>
      <c r="G22" s="3"/>
      <c r="H22" s="3" t="s">
        <v>277</v>
      </c>
      <c r="I22" s="3">
        <v>146</v>
      </c>
      <c r="J22" s="3" t="s">
        <v>278</v>
      </c>
      <c r="K22" s="3" t="s">
        <v>279</v>
      </c>
      <c r="L22" s="3" t="str">
        <f t="shared" si="3"/>
        <v>2024_arXiv:2312.03863_v4_Efficient Large Language Models: A Survey</v>
      </c>
      <c r="M22" s="3" t="s">
        <v>280</v>
      </c>
      <c r="N22" s="3" t="s">
        <v>281</v>
      </c>
    </row>
    <row r="23" ht="36" customHeight="1" spans="1:14">
      <c r="A23" s="3">
        <f t="shared" si="2"/>
        <v>22</v>
      </c>
      <c r="B23" s="3">
        <v>2024</v>
      </c>
      <c r="C23" s="3" t="s">
        <v>282</v>
      </c>
      <c r="D23" s="3" t="s">
        <v>283</v>
      </c>
      <c r="E23" s="3" t="s">
        <v>284</v>
      </c>
      <c r="F23" s="3" t="s">
        <v>285</v>
      </c>
      <c r="G23" s="3" t="s">
        <v>286</v>
      </c>
      <c r="H23" s="3" t="s">
        <v>287</v>
      </c>
      <c r="I23" s="3">
        <v>3964</v>
      </c>
      <c r="J23" s="3" t="s">
        <v>288</v>
      </c>
      <c r="K23" s="3" t="s">
        <v>289</v>
      </c>
      <c r="L23" s="3" t="str">
        <f t="shared" si="3"/>
        <v>2024_arXiv:2303.18223_v16_A Survey of Large Language Models</v>
      </c>
      <c r="M23" s="3" t="s">
        <v>290</v>
      </c>
      <c r="N23" s="3" t="s">
        <v>291</v>
      </c>
    </row>
    <row r="24" ht="36" customHeight="1" spans="1:14">
      <c r="A24" s="3">
        <f t="shared" si="2"/>
        <v>23</v>
      </c>
      <c r="B24" s="3">
        <v>2024</v>
      </c>
      <c r="C24" s="3" t="s">
        <v>183</v>
      </c>
      <c r="D24" s="3" t="s">
        <v>292</v>
      </c>
      <c r="E24" s="3" t="s">
        <v>293</v>
      </c>
      <c r="F24" s="3" t="s">
        <v>294</v>
      </c>
      <c r="G24" s="3" t="s">
        <v>295</v>
      </c>
      <c r="H24" s="3" t="s">
        <v>296</v>
      </c>
      <c r="I24" s="3">
        <v>10</v>
      </c>
      <c r="J24" s="3" t="s">
        <v>297</v>
      </c>
      <c r="K24" s="3" t="s">
        <v>298</v>
      </c>
      <c r="L24" s="3" t="str">
        <f t="shared" si="3"/>
        <v>2024_OJ-CS_普刊_Training and Serving System of Foundation Models: A Comprehensive Survey</v>
      </c>
      <c r="M24" s="3" t="s">
        <v>299</v>
      </c>
      <c r="N24" s="3" t="s">
        <v>300</v>
      </c>
    </row>
    <row r="25" ht="36" customHeight="1" spans="1:14">
      <c r="A25" s="3">
        <f t="shared" si="2"/>
        <v>24</v>
      </c>
      <c r="B25" s="3">
        <v>2025</v>
      </c>
      <c r="C25" s="3" t="s">
        <v>122</v>
      </c>
      <c r="D25" s="3" t="s">
        <v>123</v>
      </c>
      <c r="E25" s="3" t="s">
        <v>301</v>
      </c>
      <c r="F25" s="3" t="s">
        <v>302</v>
      </c>
      <c r="G25" s="3" t="s">
        <v>303</v>
      </c>
      <c r="H25" s="3" t="s">
        <v>304</v>
      </c>
      <c r="I25" s="8" t="s">
        <v>51</v>
      </c>
      <c r="J25" s="3" t="s">
        <v>305</v>
      </c>
      <c r="K25" s="3" t="s">
        <v>306</v>
      </c>
      <c r="L25" s="3" t="str">
        <f t="shared" si="3"/>
        <v>2025_大数据_T2刊_大模型时代下的存储系统挑战与技术发展</v>
      </c>
      <c r="M25" s="3"/>
      <c r="N25" s="3" t="s">
        <v>307</v>
      </c>
    </row>
    <row r="26" ht="36" customHeight="1" spans="1:14">
      <c r="A26" s="3">
        <f t="shared" si="2"/>
        <v>25</v>
      </c>
      <c r="B26" s="3">
        <v>2025</v>
      </c>
      <c r="C26" s="3" t="s">
        <v>166</v>
      </c>
      <c r="D26" s="3" t="s">
        <v>308</v>
      </c>
      <c r="E26" s="3" t="s">
        <v>143</v>
      </c>
      <c r="F26" s="3" t="s">
        <v>309</v>
      </c>
      <c r="G26" s="3" t="s">
        <v>310</v>
      </c>
      <c r="H26" s="3" t="s">
        <v>311</v>
      </c>
      <c r="I26" s="8" t="s">
        <v>51</v>
      </c>
      <c r="J26" s="3" t="s">
        <v>312</v>
      </c>
      <c r="K26" s="3" t="s">
        <v>313</v>
      </c>
      <c r="L26" s="3" t="str">
        <f t="shared" si="3"/>
        <v>2025_计算机学报_T1刊_面向深度学习的数据存储技术综述</v>
      </c>
      <c r="M26" s="3" t="s">
        <v>314</v>
      </c>
      <c r="N26" s="3" t="s">
        <v>315</v>
      </c>
    </row>
    <row r="27" ht="36" customHeight="1" spans="1:14">
      <c r="A27" s="3">
        <f t="shared" si="2"/>
        <v>26</v>
      </c>
      <c r="B27" s="3">
        <v>2025</v>
      </c>
      <c r="C27" s="3" t="s">
        <v>241</v>
      </c>
      <c r="D27" s="3" t="s">
        <v>316</v>
      </c>
      <c r="E27" s="3" t="s">
        <v>317</v>
      </c>
      <c r="F27" s="3" t="s">
        <v>318</v>
      </c>
      <c r="G27" s="3" t="s">
        <v>319</v>
      </c>
      <c r="H27" s="3" t="s">
        <v>320</v>
      </c>
      <c r="I27" s="8" t="s">
        <v>51</v>
      </c>
      <c r="J27" s="3" t="s">
        <v>321</v>
      </c>
      <c r="K27" s="3" t="s">
        <v>322</v>
      </c>
      <c r="L27" s="3" t="str">
        <f t="shared" si="3"/>
        <v>2025_软件导刊_T3刊_深度学习训练性能优化：原理、技术与工具</v>
      </c>
      <c r="M27" s="3"/>
      <c r="N27" s="3" t="s">
        <v>323</v>
      </c>
    </row>
    <row r="28" ht="36" customHeight="1" spans="1:14">
      <c r="A28" s="3">
        <f t="shared" si="2"/>
        <v>27</v>
      </c>
      <c r="B28" s="3">
        <v>2025</v>
      </c>
      <c r="C28" s="3" t="s">
        <v>324</v>
      </c>
      <c r="D28" s="3" t="s">
        <v>325</v>
      </c>
      <c r="E28" s="3" t="s">
        <v>326</v>
      </c>
      <c r="F28" s="3" t="s">
        <v>327</v>
      </c>
      <c r="G28" s="3" t="s">
        <v>328</v>
      </c>
      <c r="H28" s="3" t="s">
        <v>329</v>
      </c>
      <c r="I28" s="8">
        <v>5</v>
      </c>
      <c r="J28" s="3" t="s">
        <v>330</v>
      </c>
      <c r="K28" s="3" t="s">
        <v>331</v>
      </c>
      <c r="L28" s="3" t="str">
        <f t="shared" si="3"/>
        <v>2025_TCASI_C刊_A Survey: Collaborative Hardware and Software Design in the Era of Large Language Models</v>
      </c>
      <c r="M28" s="3" t="s">
        <v>332</v>
      </c>
      <c r="N28" s="3" t="s">
        <v>333</v>
      </c>
    </row>
    <row r="29" ht="36" customHeight="1" spans="1:14">
      <c r="A29" s="7">
        <f t="shared" si="2"/>
        <v>28</v>
      </c>
      <c r="B29" s="7">
        <v>2025</v>
      </c>
      <c r="C29" s="7" t="s">
        <v>141</v>
      </c>
      <c r="D29" s="7" t="s">
        <v>334</v>
      </c>
      <c r="E29" s="7" t="s">
        <v>335</v>
      </c>
      <c r="F29" s="7" t="s">
        <v>336</v>
      </c>
      <c r="G29" s="7"/>
      <c r="H29" s="7" t="s">
        <v>337</v>
      </c>
      <c r="I29" s="7">
        <v>5</v>
      </c>
      <c r="J29" s="7" t="s">
        <v>338</v>
      </c>
      <c r="K29" s="7" t="s">
        <v>339</v>
      </c>
      <c r="L29" s="7" t="str">
        <f t="shared" si="3"/>
        <v>2025_arXiv:2412.19442_v2_A Survey on Large Language Model Acceleration based on KV Cache Management</v>
      </c>
      <c r="M29" s="7" t="s">
        <v>340</v>
      </c>
      <c r="N29" s="7" t="s">
        <v>158</v>
      </c>
    </row>
    <row r="30" ht="36" customHeight="1" spans="1:14">
      <c r="A30" s="3">
        <f t="shared" si="2"/>
        <v>29</v>
      </c>
      <c r="B30" s="3">
        <v>2025</v>
      </c>
      <c r="C30" s="3" t="s">
        <v>341</v>
      </c>
      <c r="D30" s="3" t="s">
        <v>342</v>
      </c>
      <c r="E30" s="3" t="s">
        <v>343</v>
      </c>
      <c r="F30" s="3" t="s">
        <v>344</v>
      </c>
      <c r="G30" s="3" t="s">
        <v>345</v>
      </c>
      <c r="H30" s="3" t="s">
        <v>346</v>
      </c>
      <c r="I30" s="3" t="s">
        <v>51</v>
      </c>
      <c r="J30" s="3" t="s">
        <v>347</v>
      </c>
      <c r="K30" s="3" t="s">
        <v>348</v>
      </c>
      <c r="L30" s="3" t="str">
        <f t="shared" si="3"/>
        <v>2025_JCST_B刊/T1刊_AI Computing Systems for Large Language Models Training</v>
      </c>
      <c r="M30" s="3" t="s">
        <v>349</v>
      </c>
      <c r="N30" s="3" t="s">
        <v>130</v>
      </c>
    </row>
  </sheetData>
  <autoFilter xmlns:etc="http://www.wps.cn/officeDocument/2017/etCustomData" ref="A1:N30" etc:filterBottomFollowUsedRange="0">
    <sortState ref="A1:N30">
      <sortCondition ref="B1"/>
    </sortState>
    <extLst/>
  </autoFilter>
  <pageMargins left="0.75" right="0.75" top="1" bottom="1" header="0.5" footer="0.5"/>
  <pageSetup paperSize="9" scale="44" orientation="landscape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537845</xdr:colOff>
                <xdr:row>27</xdr:row>
                <xdr:rowOff>182880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7"/>
  <sheetViews>
    <sheetView view="pageBreakPreview" zoomScaleNormal="100" workbookViewId="0">
      <selection activeCell="N6" sqref="N6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7" width="15.7777777777778" style="1" customWidth="1"/>
    <col min="8" max="8" width="20.7777777777778" style="1" customWidth="1"/>
    <col min="9" max="10" width="15.7777777777778" style="1" customWidth="1"/>
    <col min="11" max="15" width="20.7777777777778" style="1" customWidth="1"/>
    <col min="16" max="16384" width="8.88888888888889" style="1"/>
  </cols>
  <sheetData>
    <row r="1" s="1" customFormat="1" ht="36" customHeight="1" spans="1:15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7</v>
      </c>
      <c r="I1" s="2" t="s">
        <v>110</v>
      </c>
      <c r="J1" s="2" t="s">
        <v>111</v>
      </c>
      <c r="K1" s="2" t="s">
        <v>9</v>
      </c>
      <c r="L1" s="2" t="s">
        <v>10</v>
      </c>
      <c r="M1" s="2" t="s">
        <v>11</v>
      </c>
      <c r="N1" s="2" t="s">
        <v>112</v>
      </c>
      <c r="O1" s="2" t="s">
        <v>12</v>
      </c>
    </row>
    <row r="2" s="1" customFormat="1" ht="36" customHeight="1" spans="1:15">
      <c r="A2" s="3">
        <f t="shared" ref="A2:A17" si="0">ROW()-1</f>
        <v>1</v>
      </c>
      <c r="B2" s="3">
        <v>2010</v>
      </c>
      <c r="C2" s="3" t="s">
        <v>351</v>
      </c>
      <c r="D2" s="3" t="s">
        <v>352</v>
      </c>
      <c r="E2" s="3" t="s">
        <v>353</v>
      </c>
      <c r="F2" s="3" t="s">
        <v>354</v>
      </c>
      <c r="G2" s="3" t="s">
        <v>355</v>
      </c>
      <c r="H2" s="3" t="s">
        <v>356</v>
      </c>
      <c r="I2" s="3" t="s">
        <v>357</v>
      </c>
      <c r="J2" s="3">
        <v>874</v>
      </c>
      <c r="K2" s="3" t="s">
        <v>358</v>
      </c>
      <c r="L2" s="3" t="s">
        <v>359</v>
      </c>
      <c r="M2" s="3" t="str">
        <f t="shared" ref="M2:M17" si="1">B2&amp;"_"&amp;D2&amp;"_"&amp;C2&amp;"_"&amp;F2&amp;""</f>
        <v>2010_SciPy_Python领域_Theano: A CPU and GPU Math Compiler in Python</v>
      </c>
      <c r="N2" s="3" t="s">
        <v>360</v>
      </c>
      <c r="O2" s="3"/>
    </row>
    <row r="3" s="1" customFormat="1" ht="36" customHeight="1" spans="1:15">
      <c r="A3" s="3">
        <f t="shared" si="0"/>
        <v>2</v>
      </c>
      <c r="B3" s="3">
        <v>2014</v>
      </c>
      <c r="C3" s="3" t="s">
        <v>150</v>
      </c>
      <c r="D3" s="3" t="s">
        <v>361</v>
      </c>
      <c r="E3" s="3" t="s">
        <v>198</v>
      </c>
      <c r="F3" s="3" t="s">
        <v>362</v>
      </c>
      <c r="G3" s="3" t="s">
        <v>363</v>
      </c>
      <c r="H3" s="3" t="s">
        <v>364</v>
      </c>
      <c r="I3" s="3" t="s">
        <v>357</v>
      </c>
      <c r="J3" s="3">
        <v>18557</v>
      </c>
      <c r="K3" s="3" t="s">
        <v>365</v>
      </c>
      <c r="L3" s="3" t="s">
        <v>366</v>
      </c>
      <c r="M3" s="3" t="str">
        <f t="shared" si="1"/>
        <v>2014_ACM MM_A会_Caffe: Convolutional Architecture for Fast Feature Embedding</v>
      </c>
      <c r="N3" s="3" t="s">
        <v>367</v>
      </c>
      <c r="O3" s="3"/>
    </row>
    <row r="4" s="1" customFormat="1" ht="36" customHeight="1" spans="1:15">
      <c r="A4" s="3">
        <f t="shared" si="0"/>
        <v>3</v>
      </c>
      <c r="B4" s="3">
        <v>2015</v>
      </c>
      <c r="C4" s="3" t="s">
        <v>113</v>
      </c>
      <c r="D4" s="3" t="s">
        <v>368</v>
      </c>
      <c r="E4" s="3" t="s">
        <v>369</v>
      </c>
      <c r="F4" s="3" t="s">
        <v>370</v>
      </c>
      <c r="G4" s="3" t="s">
        <v>371</v>
      </c>
      <c r="H4" s="3"/>
      <c r="I4" s="3" t="s">
        <v>357</v>
      </c>
      <c r="J4" s="3">
        <v>2936</v>
      </c>
      <c r="K4" s="3" t="s">
        <v>372</v>
      </c>
      <c r="L4" s="3" t="s">
        <v>373</v>
      </c>
      <c r="M4" s="3" t="str">
        <f t="shared" si="1"/>
        <v>2015_arXiv:1512.01274_v1_MXNet: A Flexible and Efficient Machine Learning Library for Heterogeneous Distributed Systems</v>
      </c>
      <c r="N4" s="3" t="s">
        <v>374</v>
      </c>
      <c r="O4" s="3"/>
    </row>
    <row r="5" s="1" customFormat="1" ht="36" customHeight="1" spans="1:15">
      <c r="A5" s="3">
        <f t="shared" si="0"/>
        <v>4</v>
      </c>
      <c r="B5" s="3">
        <v>2016</v>
      </c>
      <c r="C5" s="3" t="s">
        <v>150</v>
      </c>
      <c r="D5" s="3" t="s">
        <v>375</v>
      </c>
      <c r="E5" s="3" t="s">
        <v>376</v>
      </c>
      <c r="F5" s="3" t="s">
        <v>377</v>
      </c>
      <c r="G5" s="3" t="s">
        <v>378</v>
      </c>
      <c r="H5" s="3"/>
      <c r="I5" s="3" t="s">
        <v>357</v>
      </c>
      <c r="J5" s="3">
        <v>46587</v>
      </c>
      <c r="K5" s="3" t="s">
        <v>379</v>
      </c>
      <c r="L5" s="3" t="s">
        <v>380</v>
      </c>
      <c r="M5" s="3" t="str">
        <f t="shared" si="1"/>
        <v>2016_OSDI_A会_TensorFlow: A System for Large-Scale Machine Learning</v>
      </c>
      <c r="N5" s="3" t="s">
        <v>381</v>
      </c>
      <c r="O5" s="3"/>
    </row>
    <row r="6" s="1" customFormat="1" ht="36" customHeight="1" spans="1:15">
      <c r="A6" s="3">
        <f t="shared" si="0"/>
        <v>5</v>
      </c>
      <c r="B6" s="3">
        <v>2019</v>
      </c>
      <c r="C6" s="3" t="s">
        <v>150</v>
      </c>
      <c r="D6" s="3" t="s">
        <v>159</v>
      </c>
      <c r="E6" s="3" t="s">
        <v>382</v>
      </c>
      <c r="F6" s="3" t="s">
        <v>383</v>
      </c>
      <c r="G6" s="3" t="s">
        <v>384</v>
      </c>
      <c r="H6" s="3"/>
      <c r="I6" s="3" t="s">
        <v>357</v>
      </c>
      <c r="J6" s="3">
        <v>54391</v>
      </c>
      <c r="K6" s="3" t="s">
        <v>385</v>
      </c>
      <c r="L6" s="3" t="s">
        <v>386</v>
      </c>
      <c r="M6" s="3" t="str">
        <f t="shared" si="1"/>
        <v>2019_NeurIPS_A会_PyTorch: An Imperative Style, High-Performance Deep Learning Library</v>
      </c>
      <c r="N6" s="3" t="s">
        <v>387</v>
      </c>
      <c r="O6" s="3"/>
    </row>
    <row r="7" s="1" customFormat="1" ht="36" customHeight="1" spans="1:15">
      <c r="A7" s="3">
        <f t="shared" si="0"/>
        <v>6</v>
      </c>
      <c r="B7" s="3">
        <v>2019</v>
      </c>
      <c r="C7" s="3" t="s">
        <v>241</v>
      </c>
      <c r="D7" s="3" t="s">
        <v>388</v>
      </c>
      <c r="E7" s="3" t="s">
        <v>389</v>
      </c>
      <c r="F7" s="3" t="s">
        <v>390</v>
      </c>
      <c r="G7" s="3" t="s">
        <v>391</v>
      </c>
      <c r="H7" s="3"/>
      <c r="I7" s="3" t="s">
        <v>357</v>
      </c>
      <c r="J7" s="3">
        <v>364</v>
      </c>
      <c r="K7" s="3" t="s">
        <v>392</v>
      </c>
      <c r="L7" s="3" t="s">
        <v>393</v>
      </c>
      <c r="M7" s="3" t="str">
        <f t="shared" si="1"/>
        <v>2019_数据与计算发展前沿_T3刊_PaddlePaddle: An Open-Source Deep Learning Platform from Industrial Practice</v>
      </c>
      <c r="N7" s="3" t="s">
        <v>394</v>
      </c>
      <c r="O7" s="3"/>
    </row>
    <row r="8" s="1" customFormat="1" ht="36" customHeight="1" spans="1:15">
      <c r="A8" s="3">
        <f t="shared" si="0"/>
        <v>7</v>
      </c>
      <c r="B8" s="3">
        <v>2020</v>
      </c>
      <c r="C8" s="3" t="s">
        <v>204</v>
      </c>
      <c r="D8" s="3" t="s">
        <v>395</v>
      </c>
      <c r="E8" s="3" t="s">
        <v>301</v>
      </c>
      <c r="F8" s="3" t="s">
        <v>396</v>
      </c>
      <c r="G8" s="3" t="s">
        <v>397</v>
      </c>
      <c r="H8" s="3" t="s">
        <v>398</v>
      </c>
      <c r="I8" s="3" t="s">
        <v>357</v>
      </c>
      <c r="J8" s="3">
        <v>160</v>
      </c>
      <c r="K8" s="3" t="s">
        <v>399</v>
      </c>
      <c r="L8" s="3" t="s">
        <v>400</v>
      </c>
      <c r="M8" s="3" t="str">
        <f t="shared" si="1"/>
        <v>2020_SCIS_A刊_Jittor: a novel deep learning framework with meta-operators and unified graph execution</v>
      </c>
      <c r="N8" s="3" t="s">
        <v>401</v>
      </c>
      <c r="O8" s="3"/>
    </row>
    <row r="9" s="1" customFormat="1" ht="36" customHeight="1" spans="1:15">
      <c r="A9" s="3">
        <f t="shared" si="0"/>
        <v>8</v>
      </c>
      <c r="B9" s="3">
        <v>2020</v>
      </c>
      <c r="C9" s="3" t="s">
        <v>150</v>
      </c>
      <c r="D9" s="3" t="s">
        <v>402</v>
      </c>
      <c r="E9" s="3" t="s">
        <v>403</v>
      </c>
      <c r="F9" s="3" t="s">
        <v>404</v>
      </c>
      <c r="G9" s="3" t="s">
        <v>405</v>
      </c>
      <c r="H9" s="3" t="s">
        <v>406</v>
      </c>
      <c r="I9" s="3" t="s">
        <v>407</v>
      </c>
      <c r="J9" s="3">
        <v>1283</v>
      </c>
      <c r="K9" s="3" t="s">
        <v>408</v>
      </c>
      <c r="L9" s="3" t="s">
        <v>409</v>
      </c>
      <c r="M9" s="3" t="str">
        <f t="shared" si="1"/>
        <v>2020_SIGKDD_A会_DeepSpeed: System Optimizations Enable Training Deep Learning Models with Over 100 Billion Parameters</v>
      </c>
      <c r="N9" s="3" t="s">
        <v>410</v>
      </c>
      <c r="O9" s="3"/>
    </row>
    <row r="10" s="1" customFormat="1" ht="36" customHeight="1" spans="1:15">
      <c r="A10" s="3">
        <f t="shared" si="0"/>
        <v>9</v>
      </c>
      <c r="B10" s="3">
        <v>2020</v>
      </c>
      <c r="C10" s="3" t="s">
        <v>273</v>
      </c>
      <c r="D10" s="3" t="s">
        <v>411</v>
      </c>
      <c r="E10" s="3" t="s">
        <v>412</v>
      </c>
      <c r="F10" s="3" t="s">
        <v>413</v>
      </c>
      <c r="G10" s="3" t="s">
        <v>414</v>
      </c>
      <c r="H10" s="3"/>
      <c r="I10" s="3" t="s">
        <v>407</v>
      </c>
      <c r="J10" s="3">
        <v>1996</v>
      </c>
      <c r="K10" s="3" t="s">
        <v>415</v>
      </c>
      <c r="L10" s="3" t="s">
        <v>416</v>
      </c>
      <c r="M10" s="3" t="str">
        <f t="shared" si="1"/>
        <v>2020_arXiv:1909.08053_v4_Megatron-LM: Training Multi-Billion Parameter Language Models Using Model Parallelism</v>
      </c>
      <c r="N10" s="3" t="s">
        <v>417</v>
      </c>
      <c r="O10" s="3"/>
    </row>
    <row r="11" s="1" customFormat="1" ht="36" customHeight="1" spans="1:15">
      <c r="A11" s="3">
        <f t="shared" si="0"/>
        <v>10</v>
      </c>
      <c r="B11" s="3">
        <v>2020</v>
      </c>
      <c r="C11" s="3" t="s">
        <v>150</v>
      </c>
      <c r="D11" s="3" t="s">
        <v>418</v>
      </c>
      <c r="E11" s="3" t="s">
        <v>403</v>
      </c>
      <c r="F11" s="3" t="s">
        <v>419</v>
      </c>
      <c r="G11" s="3" t="s">
        <v>420</v>
      </c>
      <c r="H11" s="3"/>
      <c r="I11" s="3" t="s">
        <v>421</v>
      </c>
      <c r="J11" s="3">
        <v>1366</v>
      </c>
      <c r="K11" s="3" t="s">
        <v>422</v>
      </c>
      <c r="L11" s="3" t="s">
        <v>423</v>
      </c>
      <c r="M11" s="3" t="str">
        <f t="shared" si="1"/>
        <v>2020_SC_A会_ZeRO: Memory optimizations Toward Training Trillion Parameter Models</v>
      </c>
      <c r="N11" s="3"/>
      <c r="O11" s="3"/>
    </row>
    <row r="12" s="1" customFormat="1" ht="36" customHeight="1" spans="1:15">
      <c r="A12" s="3">
        <f t="shared" si="0"/>
        <v>11</v>
      </c>
      <c r="B12" s="3">
        <v>2021</v>
      </c>
      <c r="C12" s="3" t="s">
        <v>424</v>
      </c>
      <c r="D12" s="3" t="s">
        <v>425</v>
      </c>
      <c r="E12" s="3" t="s">
        <v>426</v>
      </c>
      <c r="F12" s="3" t="s">
        <v>427</v>
      </c>
      <c r="G12" s="3" t="s">
        <v>426</v>
      </c>
      <c r="H12" s="3"/>
      <c r="I12" s="3" t="s">
        <v>357</v>
      </c>
      <c r="J12" s="3">
        <v>45</v>
      </c>
      <c r="K12" s="3" t="s">
        <v>428</v>
      </c>
      <c r="L12" s="3" t="s">
        <v>429</v>
      </c>
      <c r="M12" s="3" t="str">
        <f t="shared" si="1"/>
        <v>2021_arXiv:2110.15032_v6_OneFlow: Redesign the Distributed Deep Learning Framework from Scratch</v>
      </c>
      <c r="N12" s="3" t="s">
        <v>430</v>
      </c>
      <c r="O12" s="3"/>
    </row>
    <row r="13" s="1" customFormat="1" ht="36" customHeight="1" spans="1:15">
      <c r="A13" s="3">
        <f t="shared" si="0"/>
        <v>12</v>
      </c>
      <c r="B13" s="3">
        <v>2021</v>
      </c>
      <c r="C13" s="3" t="s">
        <v>150</v>
      </c>
      <c r="D13" s="3" t="s">
        <v>431</v>
      </c>
      <c r="E13" s="3" t="s">
        <v>403</v>
      </c>
      <c r="F13" s="3" t="s">
        <v>432</v>
      </c>
      <c r="G13" s="3" t="s">
        <v>433</v>
      </c>
      <c r="H13" s="3"/>
      <c r="I13" s="3" t="s">
        <v>421</v>
      </c>
      <c r="J13" s="3">
        <v>427</v>
      </c>
      <c r="K13" s="3" t="s">
        <v>434</v>
      </c>
      <c r="L13" s="3" t="s">
        <v>435</v>
      </c>
      <c r="M13" s="3" t="str">
        <f t="shared" si="1"/>
        <v>2021_USENIX ATC_A会_ZeRO-Offload: Democratizing Billion-Scale Model Training</v>
      </c>
      <c r="N13" s="3" t="s">
        <v>436</v>
      </c>
      <c r="O13" s="3"/>
    </row>
    <row r="14" s="1" customFormat="1" ht="36" customHeight="1" spans="1:15">
      <c r="A14" s="3">
        <f t="shared" si="0"/>
        <v>13</v>
      </c>
      <c r="B14" s="3">
        <v>2021</v>
      </c>
      <c r="C14" s="3" t="s">
        <v>150</v>
      </c>
      <c r="D14" s="3" t="s">
        <v>418</v>
      </c>
      <c r="E14" s="3" t="s">
        <v>403</v>
      </c>
      <c r="F14" s="3" t="s">
        <v>437</v>
      </c>
      <c r="G14" s="3" t="s">
        <v>438</v>
      </c>
      <c r="H14" s="3"/>
      <c r="I14" s="3" t="s">
        <v>421</v>
      </c>
      <c r="J14" s="3">
        <v>360</v>
      </c>
      <c r="K14" s="3" t="s">
        <v>439</v>
      </c>
      <c r="L14" s="3" t="s">
        <v>440</v>
      </c>
      <c r="M14" s="3" t="str">
        <f t="shared" si="1"/>
        <v>2021_SC_A会_ZeRO-infinity: breaking the GPU memory wall for extreme scale deep learning</v>
      </c>
      <c r="N14" s="3" t="s">
        <v>441</v>
      </c>
      <c r="O14" s="3"/>
    </row>
    <row r="15" s="1" customFormat="1" ht="36" customHeight="1" spans="1:15">
      <c r="A15" s="3">
        <f t="shared" si="0"/>
        <v>14</v>
      </c>
      <c r="B15" s="3">
        <v>2022</v>
      </c>
      <c r="C15" s="3" t="s">
        <v>442</v>
      </c>
      <c r="D15" s="3" t="s">
        <v>443</v>
      </c>
      <c r="E15" s="3" t="s">
        <v>444</v>
      </c>
      <c r="F15" s="3" t="s">
        <v>445</v>
      </c>
      <c r="G15" s="3" t="s">
        <v>446</v>
      </c>
      <c r="H15" s="3"/>
      <c r="I15" s="3" t="s">
        <v>357</v>
      </c>
      <c r="J15" s="3">
        <v>7</v>
      </c>
      <c r="K15" s="3" t="s">
        <v>447</v>
      </c>
      <c r="L15" s="3" t="s">
        <v>448</v>
      </c>
      <c r="M15" s="3" t="str">
        <f t="shared" si="1"/>
        <v>2022_Textbook_白皮书_Huawei MindSpore AI Development Framework</v>
      </c>
      <c r="N15" s="3" t="s">
        <v>449</v>
      </c>
      <c r="O15" s="3"/>
    </row>
    <row r="16" s="1" customFormat="1" ht="36" customHeight="1" spans="1:15">
      <c r="A16" s="3">
        <f t="shared" si="0"/>
        <v>15</v>
      </c>
      <c r="B16" s="3">
        <v>2023</v>
      </c>
      <c r="C16" s="3" t="s">
        <v>450</v>
      </c>
      <c r="D16" s="3" t="s">
        <v>451</v>
      </c>
      <c r="E16" s="3" t="s">
        <v>452</v>
      </c>
      <c r="F16" s="3" t="s">
        <v>453</v>
      </c>
      <c r="G16" s="3" t="s">
        <v>454</v>
      </c>
      <c r="H16" s="3" t="s">
        <v>455</v>
      </c>
      <c r="I16" s="3" t="s">
        <v>407</v>
      </c>
      <c r="J16" s="3">
        <v>146</v>
      </c>
      <c r="K16" s="3" t="s">
        <v>456</v>
      </c>
      <c r="L16" s="3" t="s">
        <v>457</v>
      </c>
      <c r="M16" s="3" t="str">
        <f t="shared" si="1"/>
        <v>2023_ICPP_B会_Colossal-AI: A Unified Deep Learning System For Large-Scale Parallel Training</v>
      </c>
      <c r="N16" s="3" t="s">
        <v>458</v>
      </c>
      <c r="O16" s="3"/>
    </row>
    <row r="17" s="1" customFormat="1" ht="36" customHeight="1" spans="1:15">
      <c r="A17" s="3">
        <f t="shared" si="0"/>
        <v>16</v>
      </c>
      <c r="B17" s="3">
        <v>2023</v>
      </c>
      <c r="C17" s="3" t="s">
        <v>141</v>
      </c>
      <c r="D17" s="3" t="s">
        <v>459</v>
      </c>
      <c r="E17" s="3" t="s">
        <v>382</v>
      </c>
      <c r="F17" s="3" t="s">
        <v>460</v>
      </c>
      <c r="G17" s="3" t="s">
        <v>461</v>
      </c>
      <c r="H17" s="3"/>
      <c r="I17" s="3" t="s">
        <v>407</v>
      </c>
      <c r="J17" s="3">
        <v>284</v>
      </c>
      <c r="K17" s="3" t="s">
        <v>462</v>
      </c>
      <c r="L17" s="3" t="s">
        <v>463</v>
      </c>
      <c r="M17" s="3" t="str">
        <f t="shared" si="1"/>
        <v>2023_arXiv:2304.11277_v2_PyTorch FSDP: Experiences on Scaling Fully Sharded Data Parallel</v>
      </c>
      <c r="N17" s="3" t="s">
        <v>464</v>
      </c>
      <c r="O17" s="3"/>
    </row>
  </sheetData>
  <autoFilter xmlns:etc="http://www.wps.cn/officeDocument/2017/etCustomData" ref="A1:O17" etc:filterBottomFollowUsedRange="0">
    <sortState ref="A1:O17">
      <sortCondition ref="B1"/>
    </sortState>
    <extLst/>
  </autoFilter>
  <pageMargins left="0.75" right="0.75" top="1" bottom="1" header="0.5" footer="0.5"/>
  <pageSetup paperSize="9" scale="5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8"/>
  <sheetViews>
    <sheetView view="pageBreakPreview" zoomScaleNormal="100" workbookViewId="0">
      <pane ySplit="1" topLeftCell="A2" activePane="bottomLeft" state="frozen"/>
      <selection/>
      <selection pane="bottomLeft" activeCell="A2" sqref="A2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9" width="15.7777777777778" style="1" customWidth="1"/>
    <col min="10" max="14" width="20.7777777777778" style="1" customWidth="1"/>
    <col min="15" max="16384" width="8.88888888888889" style="1"/>
  </cols>
  <sheetData>
    <row r="1" s="1" customFormat="1" ht="36" customHeight="1" spans="1:14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110</v>
      </c>
      <c r="I1" s="2" t="s">
        <v>111</v>
      </c>
      <c r="J1" s="2" t="s">
        <v>9</v>
      </c>
      <c r="K1" s="2" t="s">
        <v>10</v>
      </c>
      <c r="L1" s="2" t="s">
        <v>11</v>
      </c>
      <c r="M1" s="2" t="s">
        <v>112</v>
      </c>
      <c r="N1" s="2" t="s">
        <v>12</v>
      </c>
    </row>
    <row r="2" s="1" customFormat="1" ht="36" customHeight="1" spans="1:14">
      <c r="A2" s="3">
        <f>ROW()-1</f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6" customHeight="1" spans="1:14">
      <c r="A3" s="3">
        <f t="shared" ref="A3:A18" si="0">ROW()-1</f>
        <v>2</v>
      </c>
      <c r="B3" s="3">
        <v>2012</v>
      </c>
      <c r="C3" s="3" t="s">
        <v>150</v>
      </c>
      <c r="D3" s="3" t="s">
        <v>159</v>
      </c>
      <c r="E3" s="3" t="s">
        <v>465</v>
      </c>
      <c r="F3" s="3" t="s">
        <v>466</v>
      </c>
      <c r="G3" s="3" t="s">
        <v>467</v>
      </c>
      <c r="H3" s="3" t="s">
        <v>468</v>
      </c>
      <c r="I3" s="3">
        <v>141067</v>
      </c>
      <c r="J3" s="3" t="s">
        <v>469</v>
      </c>
      <c r="K3" s="3" t="s">
        <v>470</v>
      </c>
      <c r="L3" s="3" t="str">
        <f t="shared" ref="L3:L18" si="1">B3&amp;"_"&amp;D3&amp;"_"&amp;C3&amp;"_"&amp;F3&amp;""</f>
        <v>2012_NeurIPS_A会_ImageNet Classification with Deep Convolutional Neural Networks</v>
      </c>
      <c r="M3" s="3" t="s">
        <v>471</v>
      </c>
      <c r="N3" s="3"/>
    </row>
    <row r="4" ht="36" customHeight="1" spans="1:14">
      <c r="A4" s="3">
        <f t="shared" si="0"/>
        <v>3</v>
      </c>
      <c r="B4" s="3">
        <v>2015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468</v>
      </c>
      <c r="I4" s="3">
        <v>140476</v>
      </c>
      <c r="J4" s="3" t="s">
        <v>477</v>
      </c>
      <c r="K4" s="3" t="s">
        <v>478</v>
      </c>
      <c r="L4" s="3" t="str">
        <f t="shared" si="1"/>
        <v>2015_ICLR_顶会_Very Deep Convolutional Networks for Large-Scale Image Recognition</v>
      </c>
      <c r="M4" s="3" t="s">
        <v>479</v>
      </c>
      <c r="N4" s="3"/>
    </row>
    <row r="5" ht="36" customHeight="1" spans="1:14">
      <c r="A5" s="3">
        <f t="shared" si="0"/>
        <v>4</v>
      </c>
      <c r="B5" s="3">
        <v>2016</v>
      </c>
      <c r="C5" s="3" t="s">
        <v>150</v>
      </c>
      <c r="D5" s="3" t="s">
        <v>480</v>
      </c>
      <c r="E5" s="3" t="s">
        <v>403</v>
      </c>
      <c r="F5" s="3" t="s">
        <v>481</v>
      </c>
      <c r="G5" s="3" t="s">
        <v>482</v>
      </c>
      <c r="H5" s="3" t="s">
        <v>468</v>
      </c>
      <c r="I5" s="3">
        <v>259309</v>
      </c>
      <c r="J5" s="3" t="s">
        <v>483</v>
      </c>
      <c r="K5" s="3" t="s">
        <v>484</v>
      </c>
      <c r="L5" s="3" t="str">
        <f t="shared" si="1"/>
        <v>2016_CVPR_A会_Deep Residual Learning for Image Recognition</v>
      </c>
      <c r="M5" s="3" t="s">
        <v>485</v>
      </c>
      <c r="N5" s="3"/>
    </row>
    <row r="6" ht="36" customHeight="1" spans="1:14">
      <c r="A6" s="3">
        <f t="shared" si="0"/>
        <v>5</v>
      </c>
      <c r="B6" s="3">
        <v>2017</v>
      </c>
      <c r="C6" s="3" t="s">
        <v>150</v>
      </c>
      <c r="D6" s="3" t="s">
        <v>480</v>
      </c>
      <c r="E6" s="3" t="s">
        <v>486</v>
      </c>
      <c r="F6" s="3" t="s">
        <v>487</v>
      </c>
      <c r="G6" s="3" t="s">
        <v>488</v>
      </c>
      <c r="H6" s="3" t="s">
        <v>468</v>
      </c>
      <c r="I6" s="3">
        <v>52228</v>
      </c>
      <c r="J6" s="3" t="s">
        <v>489</v>
      </c>
      <c r="K6" s="3" t="s">
        <v>490</v>
      </c>
      <c r="L6" s="3" t="str">
        <f t="shared" si="1"/>
        <v>2017_CVPR_A会_Densely Connected Convolutional Networks</v>
      </c>
      <c r="M6" s="3" t="s">
        <v>491</v>
      </c>
      <c r="N6" s="3"/>
    </row>
    <row r="7" ht="36" customHeight="1" spans="1:14">
      <c r="A7" s="3">
        <f t="shared" si="0"/>
        <v>6</v>
      </c>
      <c r="B7" s="3">
        <v>2017</v>
      </c>
      <c r="C7" s="3" t="s">
        <v>150</v>
      </c>
      <c r="D7" s="3" t="s">
        <v>159</v>
      </c>
      <c r="E7" s="3" t="s">
        <v>376</v>
      </c>
      <c r="F7" s="3" t="s">
        <v>492</v>
      </c>
      <c r="G7" s="3" t="s">
        <v>493</v>
      </c>
      <c r="H7" s="3" t="s">
        <v>494</v>
      </c>
      <c r="I7" s="3">
        <v>170262</v>
      </c>
      <c r="J7" s="3" t="s">
        <v>495</v>
      </c>
      <c r="K7" s="3" t="s">
        <v>496</v>
      </c>
      <c r="L7" s="3" t="str">
        <f t="shared" si="1"/>
        <v>2017_NeurIPS_A会_Attention is All you Need</v>
      </c>
      <c r="M7" s="3" t="s">
        <v>497</v>
      </c>
      <c r="N7" s="3"/>
    </row>
    <row r="8" ht="36" customHeight="1" spans="1:14">
      <c r="A8" s="3">
        <f t="shared" si="0"/>
        <v>7</v>
      </c>
      <c r="B8" s="3">
        <v>2019</v>
      </c>
      <c r="C8" s="3" t="s">
        <v>450</v>
      </c>
      <c r="D8" s="3" t="s">
        <v>498</v>
      </c>
      <c r="E8" s="3" t="s">
        <v>376</v>
      </c>
      <c r="F8" s="3" t="s">
        <v>499</v>
      </c>
      <c r="G8" s="3" t="s">
        <v>500</v>
      </c>
      <c r="H8" s="3" t="s">
        <v>494</v>
      </c>
      <c r="I8" s="3">
        <v>125703</v>
      </c>
      <c r="J8" s="3" t="s">
        <v>501</v>
      </c>
      <c r="K8" s="3" t="s">
        <v>502</v>
      </c>
      <c r="L8" s="3" t="str">
        <f t="shared" si="1"/>
        <v>2019_NAACL_B会_BERT: Pre-training of Deep Bidirectional Transformers for Language Understanding</v>
      </c>
      <c r="M8" s="3" t="s">
        <v>503</v>
      </c>
      <c r="N8" s="3"/>
    </row>
    <row r="9" ht="36" customHeight="1" spans="1:14">
      <c r="A9" s="3">
        <f t="shared" si="0"/>
        <v>8</v>
      </c>
      <c r="B9" s="3">
        <v>2021</v>
      </c>
      <c r="C9" s="3" t="s">
        <v>472</v>
      </c>
      <c r="D9" s="3" t="s">
        <v>473</v>
      </c>
      <c r="E9" s="3" t="s">
        <v>376</v>
      </c>
      <c r="F9" s="3" t="s">
        <v>504</v>
      </c>
      <c r="G9" s="3" t="s">
        <v>505</v>
      </c>
      <c r="H9" s="3" t="s">
        <v>494</v>
      </c>
      <c r="I9" s="3">
        <v>56822</v>
      </c>
      <c r="J9" s="3" t="s">
        <v>506</v>
      </c>
      <c r="K9" s="3" t="s">
        <v>507</v>
      </c>
      <c r="L9" s="3" t="str">
        <f t="shared" si="1"/>
        <v>2021_ICLR_顶会_An Image is Worth 16x16 Words: Transformers for Image Recognition at Scale</v>
      </c>
      <c r="M9" s="3" t="s">
        <v>508</v>
      </c>
      <c r="N9" s="3"/>
    </row>
    <row r="10" ht="36" customHeight="1" spans="1:14">
      <c r="A10" s="3">
        <f t="shared" si="0"/>
        <v>9</v>
      </c>
      <c r="B10" s="3">
        <v>2022</v>
      </c>
      <c r="C10" s="3" t="s">
        <v>273</v>
      </c>
      <c r="D10" s="3" t="s">
        <v>509</v>
      </c>
      <c r="E10" s="3" t="s">
        <v>382</v>
      </c>
      <c r="F10" s="3" t="s">
        <v>510</v>
      </c>
      <c r="G10" s="3" t="s">
        <v>511</v>
      </c>
      <c r="H10" s="3" t="s">
        <v>512</v>
      </c>
      <c r="I10" s="3">
        <v>2935</v>
      </c>
      <c r="J10" s="3" t="s">
        <v>513</v>
      </c>
      <c r="K10" s="3" t="s">
        <v>514</v>
      </c>
      <c r="L10" s="3" t="str">
        <f t="shared" si="1"/>
        <v>2022_arXiv:2205.01068_v4_OPT: Open Pre-trained Transformer Language Models</v>
      </c>
      <c r="M10" s="3" t="s">
        <v>515</v>
      </c>
      <c r="N10" s="3"/>
    </row>
    <row r="11" ht="36" customHeight="1" spans="1:14">
      <c r="A11" s="3">
        <f t="shared" si="0"/>
        <v>10</v>
      </c>
      <c r="B11" s="3">
        <v>2022</v>
      </c>
      <c r="C11" s="3" t="s">
        <v>516</v>
      </c>
      <c r="D11" s="3" t="s">
        <v>517</v>
      </c>
      <c r="E11" s="3" t="s">
        <v>518</v>
      </c>
      <c r="F11" s="3" t="s">
        <v>519</v>
      </c>
      <c r="G11" s="3" t="s">
        <v>520</v>
      </c>
      <c r="H11" s="3" t="s">
        <v>512</v>
      </c>
      <c r="I11" s="3">
        <v>1064</v>
      </c>
      <c r="J11" s="3" t="s">
        <v>521</v>
      </c>
      <c r="K11" s="3" t="s">
        <v>522</v>
      </c>
      <c r="L11" s="3" t="str">
        <f t="shared" si="1"/>
        <v>2022_arXiv:2203.13474_v5_CodeGen: An Open Large Language Model for Code with Multi-Turn Program Synthesis</v>
      </c>
      <c r="M11" s="3" t="s">
        <v>523</v>
      </c>
      <c r="N11" s="3"/>
    </row>
    <row r="12" ht="36" customHeight="1" spans="1:14">
      <c r="A12" s="3">
        <f t="shared" si="0"/>
        <v>11</v>
      </c>
      <c r="B12" s="3">
        <v>2023</v>
      </c>
      <c r="C12" s="3" t="s">
        <v>141</v>
      </c>
      <c r="D12" s="3" t="s">
        <v>524</v>
      </c>
      <c r="E12" s="3" t="s">
        <v>518</v>
      </c>
      <c r="F12" s="3" t="s">
        <v>525</v>
      </c>
      <c r="G12" s="3" t="s">
        <v>526</v>
      </c>
      <c r="H12" s="3" t="s">
        <v>512</v>
      </c>
      <c r="I12" s="3">
        <v>196</v>
      </c>
      <c r="J12" s="3" t="s">
        <v>527</v>
      </c>
      <c r="K12" s="3" t="s">
        <v>528</v>
      </c>
      <c r="L12" s="3" t="str">
        <f t="shared" si="1"/>
        <v>2023_arXiv:2305.02309_v2_CodeGen2: Lessons for Training LLMs on Programming and Natural Languages</v>
      </c>
      <c r="M12" s="3" t="s">
        <v>529</v>
      </c>
      <c r="N12" s="3"/>
    </row>
    <row r="13" ht="36" customHeight="1" spans="1:14">
      <c r="A13" s="3">
        <f t="shared" si="0"/>
        <v>12</v>
      </c>
      <c r="B13" s="3">
        <v>2024</v>
      </c>
      <c r="C13" s="3" t="s">
        <v>424</v>
      </c>
      <c r="D13" s="3" t="s">
        <v>530</v>
      </c>
      <c r="E13" s="3" t="s">
        <v>115</v>
      </c>
      <c r="F13" s="3" t="s">
        <v>531</v>
      </c>
      <c r="G13" s="3" t="s">
        <v>532</v>
      </c>
      <c r="H13" s="3" t="s">
        <v>512</v>
      </c>
      <c r="I13" s="3">
        <v>9183</v>
      </c>
      <c r="J13" s="3" t="s">
        <v>533</v>
      </c>
      <c r="K13" s="3" t="s">
        <v>534</v>
      </c>
      <c r="L13" s="3" t="str">
        <f t="shared" si="1"/>
        <v>2024_arXiv:2303.08774_v6_GPT-4 Technical Report</v>
      </c>
      <c r="M13" s="3" t="s">
        <v>535</v>
      </c>
      <c r="N13" s="3"/>
    </row>
    <row r="14" ht="36" customHeight="1" spans="1:14">
      <c r="A14" s="3">
        <f t="shared" si="0"/>
        <v>13</v>
      </c>
      <c r="B14" s="3">
        <v>2024</v>
      </c>
      <c r="C14" s="3" t="s">
        <v>536</v>
      </c>
      <c r="D14" s="3" t="s">
        <v>537</v>
      </c>
      <c r="E14" s="3" t="s">
        <v>382</v>
      </c>
      <c r="F14" s="3" t="s">
        <v>538</v>
      </c>
      <c r="G14" s="3" t="s">
        <v>539</v>
      </c>
      <c r="H14" s="3" t="s">
        <v>512</v>
      </c>
      <c r="I14" s="3">
        <v>3298</v>
      </c>
      <c r="J14" s="3" t="s">
        <v>540</v>
      </c>
      <c r="K14" s="3" t="s">
        <v>541</v>
      </c>
      <c r="L14" s="3" t="str">
        <f t="shared" si="1"/>
        <v>2024_arXiv:2407.21783_v3_The Llama 3 Herd of Models</v>
      </c>
      <c r="M14" s="3" t="s">
        <v>542</v>
      </c>
      <c r="N14" s="3"/>
    </row>
    <row r="15" ht="36" customHeight="1" spans="1:14">
      <c r="A15" s="3">
        <f t="shared" si="0"/>
        <v>14</v>
      </c>
      <c r="B15" s="3">
        <v>2024</v>
      </c>
      <c r="C15" s="3" t="s">
        <v>536</v>
      </c>
      <c r="D15" s="3" t="s">
        <v>543</v>
      </c>
      <c r="E15" s="3" t="s">
        <v>376</v>
      </c>
      <c r="F15" s="3" t="s">
        <v>544</v>
      </c>
      <c r="G15" s="3" t="s">
        <v>545</v>
      </c>
      <c r="H15" s="3" t="s">
        <v>512</v>
      </c>
      <c r="I15" s="3">
        <v>522</v>
      </c>
      <c r="J15" s="3" t="s">
        <v>546</v>
      </c>
      <c r="K15" s="3" t="s">
        <v>547</v>
      </c>
      <c r="L15" s="3" t="str">
        <f t="shared" si="1"/>
        <v>2024_arXiv:2408.00118_v3_Gemma 2: Improving Open Language Models at a Practical Size</v>
      </c>
      <c r="M15" s="3" t="s">
        <v>548</v>
      </c>
      <c r="N15" s="3"/>
    </row>
    <row r="16" ht="36" customHeight="1" spans="1:14">
      <c r="A16" s="3">
        <f t="shared" si="0"/>
        <v>15</v>
      </c>
      <c r="B16" s="3">
        <v>2024</v>
      </c>
      <c r="C16" s="3" t="s">
        <v>150</v>
      </c>
      <c r="D16" s="3" t="s">
        <v>549</v>
      </c>
      <c r="E16" s="3" t="s">
        <v>382</v>
      </c>
      <c r="F16" s="3" t="s">
        <v>550</v>
      </c>
      <c r="G16" s="3" t="s">
        <v>551</v>
      </c>
      <c r="H16" s="3" t="s">
        <v>512</v>
      </c>
      <c r="I16" s="3">
        <v>84</v>
      </c>
      <c r="J16" s="3" t="s">
        <v>552</v>
      </c>
      <c r="K16" s="3" t="s">
        <v>553</v>
      </c>
      <c r="L16" s="3" t="str">
        <f t="shared" si="1"/>
        <v>2024_ICML_A会_MobileLLM: Optimizing Sub-billion Parameter Language Models for On-Device Use Cases</v>
      </c>
      <c r="M16" s="3" t="s">
        <v>554</v>
      </c>
      <c r="N16" s="3"/>
    </row>
    <row r="17" ht="36" customHeight="1" spans="1:14">
      <c r="A17" s="3">
        <f t="shared" si="0"/>
        <v>16</v>
      </c>
      <c r="B17" s="3">
        <v>2024</v>
      </c>
      <c r="C17" s="3" t="s">
        <v>141</v>
      </c>
      <c r="D17" s="3" t="s">
        <v>555</v>
      </c>
      <c r="E17" s="3" t="s">
        <v>556</v>
      </c>
      <c r="F17" s="3" t="s">
        <v>557</v>
      </c>
      <c r="G17" s="3" t="s">
        <v>558</v>
      </c>
      <c r="H17" s="3" t="s">
        <v>512</v>
      </c>
      <c r="I17" s="3">
        <v>326</v>
      </c>
      <c r="J17" s="3" t="s">
        <v>559</v>
      </c>
      <c r="K17" s="3" t="s">
        <v>560</v>
      </c>
      <c r="L17" s="3" t="str">
        <f t="shared" si="1"/>
        <v>2024_arXiv:2401.02385_v2_TinyLlama: An Open-Source Small Language Model</v>
      </c>
      <c r="M17" s="3" t="s">
        <v>561</v>
      </c>
      <c r="N17" s="3"/>
    </row>
    <row r="18" ht="36" customHeight="1" spans="1:14">
      <c r="A18" s="3">
        <f t="shared" si="0"/>
        <v>17</v>
      </c>
      <c r="B18" s="3">
        <v>2025</v>
      </c>
      <c r="C18" s="3" t="s">
        <v>141</v>
      </c>
      <c r="D18" s="3" t="s">
        <v>562</v>
      </c>
      <c r="E18" s="3" t="s">
        <v>563</v>
      </c>
      <c r="F18" s="3" t="s">
        <v>564</v>
      </c>
      <c r="G18" s="3" t="s">
        <v>565</v>
      </c>
      <c r="H18" s="3" t="s">
        <v>512</v>
      </c>
      <c r="I18" s="3">
        <v>201</v>
      </c>
      <c r="J18" s="3" t="s">
        <v>566</v>
      </c>
      <c r="K18" s="3" t="s">
        <v>567</v>
      </c>
      <c r="L18" s="3" t="str">
        <f t="shared" si="1"/>
        <v>2025_arXiv:2412.19437_v2_DeepSeek-V3 Technical Report</v>
      </c>
      <c r="M18" s="3" t="s">
        <v>568</v>
      </c>
      <c r="N18" s="3"/>
    </row>
  </sheetData>
  <autoFilter xmlns:etc="http://www.wps.cn/officeDocument/2017/etCustomData" ref="A1:N18" etc:filterBottomFollowUsedRange="0">
    <sortState ref="A1:N18">
      <sortCondition ref="B1"/>
    </sortState>
    <extLst/>
  </autoFilter>
  <pageMargins left="0.75" right="0.75" top="1" bottom="1" header="0.5" footer="0.5"/>
  <pageSetup paperSize="9" scale="57" orientation="landscape"/>
  <headerFooter/>
  <drawing r:id="rId1"/>
  <legacyDrawing r:id="rId2"/>
  <controls>
    <mc:AlternateContent xmlns:mc="http://schemas.openxmlformats.org/markup-compatibility/2006">
      <mc:Choice Requires="x14">
        <control shapeId="7169" r:id="rId3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537845</xdr:colOff>
                <xdr:row>7</xdr:row>
                <xdr:rowOff>182880</xdr:rowOff>
              </to>
            </anchor>
          </controlPr>
        </control>
      </mc:Choice>
      <mc:Fallback>
        <control shapeId="7169" r:id="rId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4"/>
  <sheetViews>
    <sheetView view="pageBreakPreview" zoomScaleNormal="100" workbookViewId="0">
      <pane ySplit="1" topLeftCell="A2" activePane="bottomLeft" state="frozen"/>
      <selection/>
      <selection pane="bottomLeft" activeCell="F22" sqref="F22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7" width="15.7777777777778" style="1" customWidth="1"/>
    <col min="8" max="8" width="20.7777777777778" style="1" customWidth="1"/>
    <col min="9" max="10" width="15.7777777777778" style="1" customWidth="1"/>
    <col min="11" max="13" width="20.7777777777778" style="1" customWidth="1"/>
    <col min="14" max="14" width="5.77777777777778" style="1" customWidth="1"/>
    <col min="15" max="16" width="20.7777777777778" style="1" customWidth="1"/>
    <col min="17" max="16384" width="8.88888888888889" style="1"/>
  </cols>
  <sheetData>
    <row r="1" s="1" customFormat="1" ht="36" customHeight="1" spans="1:16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7</v>
      </c>
      <c r="I1" s="2" t="s">
        <v>110</v>
      </c>
      <c r="J1" s="2" t="s">
        <v>111</v>
      </c>
      <c r="K1" s="2" t="s">
        <v>9</v>
      </c>
      <c r="L1" s="2" t="s">
        <v>10</v>
      </c>
      <c r="M1" s="2" t="s">
        <v>11</v>
      </c>
      <c r="N1" s="2" t="s">
        <v>569</v>
      </c>
      <c r="O1" s="2" t="s">
        <v>112</v>
      </c>
      <c r="P1" s="2" t="s">
        <v>12</v>
      </c>
    </row>
    <row r="2" ht="36" customHeight="1" spans="1:16">
      <c r="A2" s="4">
        <f t="shared" ref="A2:A24" si="0">ROW()-1</f>
        <v>1</v>
      </c>
      <c r="B2" s="4">
        <v>2016</v>
      </c>
      <c r="C2" s="4" t="s">
        <v>150</v>
      </c>
      <c r="D2" s="4" t="s">
        <v>570</v>
      </c>
      <c r="E2" s="4" t="s">
        <v>412</v>
      </c>
      <c r="F2" s="4" t="s">
        <v>571</v>
      </c>
      <c r="G2" s="4" t="s">
        <v>572</v>
      </c>
      <c r="H2" s="4"/>
      <c r="I2" s="4" t="s">
        <v>573</v>
      </c>
      <c r="J2" s="4">
        <v>540</v>
      </c>
      <c r="K2" s="4" t="s">
        <v>574</v>
      </c>
      <c r="L2" s="4" t="s">
        <v>575</v>
      </c>
      <c r="M2" s="4" t="str">
        <f t="shared" ref="M2:M24" si="1">B2&amp;"_"&amp;D2&amp;"_"&amp;C2&amp;"_"&amp;F2&amp;""</f>
        <v>2016_MICRO_A会_vDNN: Virtualized deep neural networks for scalable, memory-efficient neural network design</v>
      </c>
      <c r="N2" s="4"/>
      <c r="O2" s="4"/>
      <c r="P2" s="4" t="s">
        <v>576</v>
      </c>
    </row>
    <row r="3" ht="36" customHeight="1" spans="1:16">
      <c r="A3" s="4">
        <f t="shared" si="0"/>
        <v>2</v>
      </c>
      <c r="B3" s="4">
        <v>2018</v>
      </c>
      <c r="C3" s="4" t="s">
        <v>577</v>
      </c>
      <c r="D3" s="4" t="s">
        <v>578</v>
      </c>
      <c r="E3" s="4" t="s">
        <v>275</v>
      </c>
      <c r="F3" s="4" t="s">
        <v>579</v>
      </c>
      <c r="G3" s="4" t="s">
        <v>580</v>
      </c>
      <c r="H3" s="4"/>
      <c r="I3" s="4" t="s">
        <v>581</v>
      </c>
      <c r="J3" s="4">
        <v>42</v>
      </c>
      <c r="K3" s="4" t="s">
        <v>582</v>
      </c>
      <c r="L3" s="4" t="s">
        <v>583</v>
      </c>
      <c r="M3" s="4" t="str">
        <f t="shared" si="1"/>
        <v>2018_HiPC_C会_OC-DNN: Exploiting Advanced Unified Memory Capabilities in CUDA 9 and Volta GPUs for Out-of-Core DNN Training</v>
      </c>
      <c r="N3" s="4"/>
      <c r="O3" s="4"/>
      <c r="P3" s="4" t="s">
        <v>584</v>
      </c>
    </row>
    <row r="4" ht="36" customHeight="1" spans="1:16">
      <c r="A4" s="3">
        <f t="shared" si="0"/>
        <v>3</v>
      </c>
      <c r="B4" s="3">
        <v>2018</v>
      </c>
      <c r="C4" s="3" t="s">
        <v>204</v>
      </c>
      <c r="D4" s="3" t="s">
        <v>205</v>
      </c>
      <c r="E4" s="3" t="s">
        <v>220</v>
      </c>
      <c r="F4" s="3" t="s">
        <v>585</v>
      </c>
      <c r="G4" s="3" t="s">
        <v>586</v>
      </c>
      <c r="H4" s="3" t="s">
        <v>587</v>
      </c>
      <c r="I4" s="3" t="s">
        <v>573</v>
      </c>
      <c r="J4" s="3">
        <v>19</v>
      </c>
      <c r="K4" s="3" t="s">
        <v>588</v>
      </c>
      <c r="L4" s="3" t="s">
        <v>589</v>
      </c>
      <c r="M4" s="3" t="str">
        <f t="shared" si="1"/>
        <v>2018_TPDS_A刊_moDNN: Memory Optimal Deep Neural Network Training on Graphics Processing Units</v>
      </c>
      <c r="N4" s="3"/>
      <c r="O4" s="3"/>
      <c r="P4" s="3"/>
    </row>
    <row r="5" ht="36" customHeight="1" spans="1:16">
      <c r="A5" s="3">
        <f t="shared" si="0"/>
        <v>4</v>
      </c>
      <c r="B5" s="3">
        <v>2018</v>
      </c>
      <c r="C5" s="3" t="s">
        <v>204</v>
      </c>
      <c r="D5" s="3" t="s">
        <v>590</v>
      </c>
      <c r="E5" s="3" t="s">
        <v>124</v>
      </c>
      <c r="F5" s="3" t="s">
        <v>591</v>
      </c>
      <c r="G5" s="3" t="s">
        <v>592</v>
      </c>
      <c r="H5" s="3" t="s">
        <v>593</v>
      </c>
      <c r="I5" s="3" t="s">
        <v>573</v>
      </c>
      <c r="J5" s="3">
        <v>53</v>
      </c>
      <c r="K5" s="3" t="s">
        <v>594</v>
      </c>
      <c r="L5" s="3" t="s">
        <v>595</v>
      </c>
      <c r="M5" s="3" t="str">
        <f t="shared" si="1"/>
        <v>2018_TACO_A刊_Layer-Centric Memory Reuse and Data Migration for Extreme-Scale Deep Learning on Many-Core Architectures</v>
      </c>
      <c r="N5" s="3" t="s">
        <v>596</v>
      </c>
      <c r="O5" s="3" t="s">
        <v>597</v>
      </c>
      <c r="P5" s="3"/>
    </row>
    <row r="6" ht="36" customHeight="1" spans="1:16">
      <c r="A6" s="3">
        <f t="shared" si="0"/>
        <v>5</v>
      </c>
      <c r="B6" s="3">
        <v>2019</v>
      </c>
      <c r="C6" s="3" t="s">
        <v>450</v>
      </c>
      <c r="D6" s="3" t="s">
        <v>598</v>
      </c>
      <c r="E6" s="3" t="s">
        <v>599</v>
      </c>
      <c r="F6" s="3" t="s">
        <v>600</v>
      </c>
      <c r="G6" s="3" t="s">
        <v>601</v>
      </c>
      <c r="H6" s="3" t="s">
        <v>602</v>
      </c>
      <c r="I6" s="3" t="s">
        <v>573</v>
      </c>
      <c r="J6" s="3">
        <v>15</v>
      </c>
      <c r="K6" s="3" t="s">
        <v>603</v>
      </c>
      <c r="L6" s="3" t="s">
        <v>604</v>
      </c>
      <c r="M6" s="3" t="str">
        <f t="shared" si="1"/>
        <v>2019_ICCD_B会_AccUDNN: A GPU Memory Efficient Accelerator for Training Ultra-Deep Neural Networks</v>
      </c>
      <c r="N6" s="3"/>
      <c r="O6" s="3"/>
      <c r="P6" s="3"/>
    </row>
    <row r="7" ht="36" customHeight="1" spans="1:16">
      <c r="A7" s="3">
        <f t="shared" si="0"/>
        <v>6</v>
      </c>
      <c r="B7" s="3">
        <v>2019</v>
      </c>
      <c r="C7" s="3" t="s">
        <v>605</v>
      </c>
      <c r="D7" s="3" t="s">
        <v>606</v>
      </c>
      <c r="E7" s="3" t="s">
        <v>607</v>
      </c>
      <c r="F7" s="3" t="s">
        <v>608</v>
      </c>
      <c r="G7" s="3" t="s">
        <v>609</v>
      </c>
      <c r="H7" s="3" t="s">
        <v>610</v>
      </c>
      <c r="I7" s="3" t="s">
        <v>573</v>
      </c>
      <c r="J7" s="3">
        <v>22</v>
      </c>
      <c r="K7" s="3" t="s">
        <v>611</v>
      </c>
      <c r="L7" s="3" t="s">
        <v>612</v>
      </c>
      <c r="M7" s="3" t="str">
        <f t="shared" si="1"/>
        <v>2019_ISMM_内存领域_Automatic GPU memory management for large neural models in TensorFlow</v>
      </c>
      <c r="N7" s="3" t="s">
        <v>596</v>
      </c>
      <c r="O7" s="3" t="s">
        <v>613</v>
      </c>
      <c r="P7" s="3"/>
    </row>
    <row r="8" ht="36" customHeight="1" spans="1:16">
      <c r="A8" s="3">
        <f t="shared" si="0"/>
        <v>7</v>
      </c>
      <c r="B8" s="3">
        <v>2019</v>
      </c>
      <c r="C8" s="3" t="s">
        <v>450</v>
      </c>
      <c r="D8" s="3" t="s">
        <v>614</v>
      </c>
      <c r="E8" s="3" t="s">
        <v>615</v>
      </c>
      <c r="F8" s="3" t="s">
        <v>616</v>
      </c>
      <c r="G8" s="3" t="s">
        <v>617</v>
      </c>
      <c r="H8" s="3" t="s">
        <v>618</v>
      </c>
      <c r="I8" s="3" t="s">
        <v>619</v>
      </c>
      <c r="J8" s="3">
        <v>58</v>
      </c>
      <c r="K8" s="3" t="s">
        <v>620</v>
      </c>
      <c r="L8" s="3" t="s">
        <v>621</v>
      </c>
      <c r="M8" s="3" t="str">
        <f t="shared" si="1"/>
        <v>2019_IPDPS_B会_Dynamic Memory Management for GPU-Based Training of Deep Neural Networks</v>
      </c>
      <c r="N8" s="3" t="s">
        <v>596</v>
      </c>
      <c r="O8" s="3" t="s">
        <v>622</v>
      </c>
      <c r="P8" s="3"/>
    </row>
    <row r="9" ht="36" customHeight="1" spans="1:16">
      <c r="A9" s="3">
        <f t="shared" si="0"/>
        <v>8</v>
      </c>
      <c r="B9" s="3">
        <v>2019</v>
      </c>
      <c r="C9" s="3" t="s">
        <v>113</v>
      </c>
      <c r="D9" s="3" t="s">
        <v>623</v>
      </c>
      <c r="E9" s="3" t="s">
        <v>624</v>
      </c>
      <c r="F9" s="3" t="s">
        <v>625</v>
      </c>
      <c r="G9" s="3"/>
      <c r="H9" s="3" t="s">
        <v>626</v>
      </c>
      <c r="I9" s="3" t="s">
        <v>619</v>
      </c>
      <c r="J9" s="3">
        <v>57</v>
      </c>
      <c r="K9" s="3" t="s">
        <v>627</v>
      </c>
      <c r="L9" s="3" t="s">
        <v>628</v>
      </c>
      <c r="M9" s="3" t="str">
        <f t="shared" si="1"/>
        <v>2019_arXiv:1903.06631_v1_Efficient Memory Management for GPU-based Deep Learning Systems</v>
      </c>
      <c r="N9" s="3"/>
      <c r="O9" s="3" t="s">
        <v>629</v>
      </c>
      <c r="P9" s="3"/>
    </row>
    <row r="10" ht="36" customHeight="1" spans="1:16">
      <c r="A10" s="3">
        <f t="shared" si="0"/>
        <v>9</v>
      </c>
      <c r="B10" s="3">
        <v>2019</v>
      </c>
      <c r="C10" s="3" t="s">
        <v>204</v>
      </c>
      <c r="D10" s="3" t="s">
        <v>630</v>
      </c>
      <c r="E10" s="3" t="s">
        <v>631</v>
      </c>
      <c r="F10" s="3" t="s">
        <v>632</v>
      </c>
      <c r="G10" s="3" t="s">
        <v>633</v>
      </c>
      <c r="H10" s="3" t="s">
        <v>634</v>
      </c>
      <c r="I10" s="3" t="s">
        <v>573</v>
      </c>
      <c r="J10" s="3">
        <v>10</v>
      </c>
      <c r="K10" s="3" t="s">
        <v>635</v>
      </c>
      <c r="L10" s="3" t="s">
        <v>636</v>
      </c>
      <c r="M10" s="3" t="str">
        <f t="shared" si="1"/>
        <v>2019_TC_A刊_Hotness- and Lifetime-Aware Data Placement and Migration for High-Performance Deep Learning on Heterogeneous Memory Systems</v>
      </c>
      <c r="N10" s="3"/>
      <c r="O10" s="3"/>
      <c r="P10" s="3"/>
    </row>
    <row r="11" ht="36" customHeight="1" spans="1:16">
      <c r="A11" s="3">
        <f t="shared" si="0"/>
        <v>10</v>
      </c>
      <c r="B11" s="3">
        <v>2020</v>
      </c>
      <c r="C11" s="3" t="s">
        <v>150</v>
      </c>
      <c r="D11" s="3" t="s">
        <v>637</v>
      </c>
      <c r="E11" s="3" t="s">
        <v>638</v>
      </c>
      <c r="F11" s="3" t="s">
        <v>639</v>
      </c>
      <c r="G11" s="3" t="s">
        <v>640</v>
      </c>
      <c r="H11" s="3"/>
      <c r="I11" s="3" t="s">
        <v>573</v>
      </c>
      <c r="J11" s="3">
        <v>86</v>
      </c>
      <c r="K11" s="3" t="s">
        <v>641</v>
      </c>
      <c r="L11" s="3" t="s">
        <v>642</v>
      </c>
      <c r="M11" s="3" t="str">
        <f t="shared" si="1"/>
        <v>2020_ASPLOS_A会_AutoTM: Automatic Tensor Movement in Heterogeneous Memory Systems using Integer Linear Programming</v>
      </c>
      <c r="N11" s="3" t="s">
        <v>596</v>
      </c>
      <c r="O11" s="3" t="s">
        <v>643</v>
      </c>
      <c r="P11" s="3"/>
    </row>
    <row r="12" ht="36" customHeight="1" spans="1:16">
      <c r="A12" s="4">
        <f t="shared" si="0"/>
        <v>11</v>
      </c>
      <c r="B12" s="4">
        <v>2020</v>
      </c>
      <c r="C12" s="4" t="s">
        <v>150</v>
      </c>
      <c r="D12" s="4" t="s">
        <v>637</v>
      </c>
      <c r="E12" s="4" t="s">
        <v>644</v>
      </c>
      <c r="F12" s="4" t="s">
        <v>645</v>
      </c>
      <c r="G12" s="4" t="s">
        <v>646</v>
      </c>
      <c r="H12" s="4"/>
      <c r="I12" s="4" t="s">
        <v>573</v>
      </c>
      <c r="J12" s="4">
        <v>214</v>
      </c>
      <c r="K12" s="4" t="s">
        <v>647</v>
      </c>
      <c r="L12" s="4" t="s">
        <v>648</v>
      </c>
      <c r="M12" s="4" t="str">
        <f t="shared" si="1"/>
        <v>2020_ASPLOS_A会_SwapAdvisor: Pushing Deep Learning Beyond the GPU Memory Limit via Smart Swapping</v>
      </c>
      <c r="N12" s="4"/>
      <c r="O12" s="4"/>
      <c r="P12" s="4" t="s">
        <v>576</v>
      </c>
    </row>
    <row r="13" ht="36" customHeight="1" spans="1:16">
      <c r="A13" s="3">
        <f t="shared" si="0"/>
        <v>12</v>
      </c>
      <c r="B13" s="3">
        <v>2020</v>
      </c>
      <c r="C13" s="3" t="s">
        <v>450</v>
      </c>
      <c r="D13" s="3" t="s">
        <v>649</v>
      </c>
      <c r="E13" s="3" t="s">
        <v>650</v>
      </c>
      <c r="F13" s="3" t="s">
        <v>651</v>
      </c>
      <c r="G13" s="3" t="s">
        <v>652</v>
      </c>
      <c r="H13" s="3" t="s">
        <v>653</v>
      </c>
      <c r="I13" s="3" t="s">
        <v>619</v>
      </c>
      <c r="J13" s="3">
        <v>15</v>
      </c>
      <c r="K13" s="3" t="s">
        <v>654</v>
      </c>
      <c r="L13" s="3" t="s">
        <v>655</v>
      </c>
      <c r="M13" s="3" t="str">
        <f t="shared" si="1"/>
        <v>2020_HPDC_B会_Efficient GPU Memory Management for Nonlinear DNNs</v>
      </c>
      <c r="N13" s="3"/>
      <c r="O13" s="3" t="s">
        <v>656</v>
      </c>
      <c r="P13" s="3"/>
    </row>
    <row r="14" ht="36" customHeight="1" spans="1:16">
      <c r="A14" s="3">
        <f t="shared" si="0"/>
        <v>13</v>
      </c>
      <c r="B14" s="3">
        <v>2020</v>
      </c>
      <c r="C14" s="3" t="s">
        <v>450</v>
      </c>
      <c r="D14" s="3" t="s">
        <v>657</v>
      </c>
      <c r="E14" s="3" t="s">
        <v>658</v>
      </c>
      <c r="F14" s="3" t="s">
        <v>659</v>
      </c>
      <c r="G14" s="3"/>
      <c r="H14" s="3" t="s">
        <v>660</v>
      </c>
      <c r="I14" s="3" t="s">
        <v>573</v>
      </c>
      <c r="J14" s="3">
        <v>27</v>
      </c>
      <c r="K14" s="3" t="s">
        <v>661</v>
      </c>
      <c r="L14" s="3" t="s">
        <v>662</v>
      </c>
      <c r="M14" s="3" t="str">
        <f t="shared" si="1"/>
        <v>2020_Euro-Par_B会_Optimal GPU-CPU Offloading Strategies for Deep Neural Network Training</v>
      </c>
      <c r="N14" s="3"/>
      <c r="O14" s="3" t="s">
        <v>663</v>
      </c>
      <c r="P14" s="3"/>
    </row>
    <row r="15" ht="36" customHeight="1" spans="1:16">
      <c r="A15" s="3">
        <f t="shared" si="0"/>
        <v>14</v>
      </c>
      <c r="B15" s="3">
        <v>2021</v>
      </c>
      <c r="C15" s="3" t="s">
        <v>150</v>
      </c>
      <c r="D15" s="3" t="s">
        <v>664</v>
      </c>
      <c r="E15" s="3" t="s">
        <v>266</v>
      </c>
      <c r="F15" s="3" t="s">
        <v>665</v>
      </c>
      <c r="G15" s="3" t="s">
        <v>666</v>
      </c>
      <c r="H15" s="3"/>
      <c r="I15" s="3" t="s">
        <v>573</v>
      </c>
      <c r="J15" s="3">
        <v>58</v>
      </c>
      <c r="K15" s="3" t="s">
        <v>667</v>
      </c>
      <c r="L15" s="3" t="s">
        <v>668</v>
      </c>
      <c r="M15" s="3" t="str">
        <f t="shared" si="1"/>
        <v>2021_FAST_A会_FlashNeuron: SSD-Enabled Large-Batch Training of Very Deep Neural Networks</v>
      </c>
      <c r="N15" s="3" t="s">
        <v>596</v>
      </c>
      <c r="O15" s="3" t="s">
        <v>669</v>
      </c>
      <c r="P15" s="3"/>
    </row>
    <row r="16" ht="36" customHeight="1" spans="1:16">
      <c r="A16" s="3">
        <f t="shared" si="0"/>
        <v>15</v>
      </c>
      <c r="B16" s="3">
        <v>2021</v>
      </c>
      <c r="C16" s="3" t="s">
        <v>150</v>
      </c>
      <c r="D16" s="3" t="s">
        <v>670</v>
      </c>
      <c r="E16" s="3" t="s">
        <v>638</v>
      </c>
      <c r="F16" s="3" t="s">
        <v>671</v>
      </c>
      <c r="G16" s="3" t="s">
        <v>672</v>
      </c>
      <c r="H16" s="3" t="s">
        <v>673</v>
      </c>
      <c r="I16" s="3" t="s">
        <v>573</v>
      </c>
      <c r="J16" s="3">
        <v>75</v>
      </c>
      <c r="K16" s="3" t="s">
        <v>674</v>
      </c>
      <c r="L16" s="3" t="s">
        <v>675</v>
      </c>
      <c r="M16" s="3" t="str">
        <f t="shared" si="1"/>
        <v>2021_HPCA_A会_Sentinel: Efficient Tensor Migration and Allocation on Heterogeneous Memory Systems for Deep Learning</v>
      </c>
      <c r="N16" s="3"/>
      <c r="O16" s="3"/>
      <c r="P16" s="3"/>
    </row>
    <row r="17" ht="36" customHeight="1" spans="1:16">
      <c r="A17" s="3">
        <f t="shared" si="0"/>
        <v>16</v>
      </c>
      <c r="B17" s="3">
        <v>2022</v>
      </c>
      <c r="C17" s="3" t="s">
        <v>204</v>
      </c>
      <c r="D17" s="3" t="s">
        <v>205</v>
      </c>
      <c r="E17" s="3" t="s">
        <v>69</v>
      </c>
      <c r="F17" s="3" t="s">
        <v>676</v>
      </c>
      <c r="G17" s="3" t="s">
        <v>677</v>
      </c>
      <c r="H17" s="3" t="s">
        <v>678</v>
      </c>
      <c r="I17" s="3" t="s">
        <v>573</v>
      </c>
      <c r="J17" s="3">
        <v>4</v>
      </c>
      <c r="K17" s="3" t="s">
        <v>679</v>
      </c>
      <c r="L17" s="3" t="s">
        <v>680</v>
      </c>
      <c r="M17" s="3" t="str">
        <f t="shared" si="1"/>
        <v>2022_TPDS_A刊_Accelerating Tensor Swapping in GPUs With Self-Tuning Compression</v>
      </c>
      <c r="N17" s="3" t="s">
        <v>596</v>
      </c>
      <c r="O17" s="3" t="s">
        <v>681</v>
      </c>
      <c r="P17" s="3"/>
    </row>
    <row r="18" ht="36" customHeight="1" spans="1:16">
      <c r="A18" s="3">
        <f t="shared" si="0"/>
        <v>17</v>
      </c>
      <c r="B18" s="3">
        <v>2022</v>
      </c>
      <c r="C18" s="3" t="s">
        <v>204</v>
      </c>
      <c r="D18" s="3" t="s">
        <v>590</v>
      </c>
      <c r="E18" s="3" t="s">
        <v>220</v>
      </c>
      <c r="F18" s="3" t="s">
        <v>682</v>
      </c>
      <c r="G18" s="3" t="s">
        <v>683</v>
      </c>
      <c r="H18" s="3" t="s">
        <v>684</v>
      </c>
      <c r="I18" s="3" t="s">
        <v>573</v>
      </c>
      <c r="J18" s="3">
        <v>3</v>
      </c>
      <c r="K18" s="3" t="s">
        <v>685</v>
      </c>
      <c r="L18" s="3" t="s">
        <v>686</v>
      </c>
      <c r="M18" s="3" t="str">
        <f t="shared" si="1"/>
        <v>2022_TACO_A刊_An Application-oblivious Memory Scheduling System for DNN Accelerators</v>
      </c>
      <c r="N18" s="3"/>
      <c r="O18" s="3" t="s">
        <v>687</v>
      </c>
      <c r="P18" s="3"/>
    </row>
    <row r="19" ht="36" customHeight="1" spans="1:16">
      <c r="A19" s="3">
        <f t="shared" si="0"/>
        <v>18</v>
      </c>
      <c r="B19" s="3">
        <v>2022</v>
      </c>
      <c r="C19" s="3" t="s">
        <v>150</v>
      </c>
      <c r="D19" s="3" t="s">
        <v>418</v>
      </c>
      <c r="E19" s="3" t="s">
        <v>688</v>
      </c>
      <c r="F19" s="3" t="s">
        <v>689</v>
      </c>
      <c r="G19" s="3" t="s">
        <v>690</v>
      </c>
      <c r="H19" s="3" t="s">
        <v>691</v>
      </c>
      <c r="I19" s="3" t="s">
        <v>573</v>
      </c>
      <c r="J19" s="3">
        <v>18</v>
      </c>
      <c r="K19" s="3" t="s">
        <v>692</v>
      </c>
      <c r="L19" s="3" t="s">
        <v>693</v>
      </c>
      <c r="M19" s="3" t="str">
        <f t="shared" si="1"/>
        <v>2022_SC_A会_STRONGHOLD: Fast and Affordable Billion-Scale Deep Learning Model Training</v>
      </c>
      <c r="N19" s="3"/>
      <c r="O19" s="3"/>
      <c r="P19" s="3"/>
    </row>
    <row r="20" ht="36" customHeight="1" spans="1:16">
      <c r="A20" s="3">
        <f t="shared" si="0"/>
        <v>19</v>
      </c>
      <c r="B20" s="3">
        <v>2023</v>
      </c>
      <c r="C20" s="3" t="s">
        <v>150</v>
      </c>
      <c r="D20" s="3" t="s">
        <v>637</v>
      </c>
      <c r="E20" s="3" t="s">
        <v>266</v>
      </c>
      <c r="F20" s="3" t="s">
        <v>694</v>
      </c>
      <c r="G20" s="3" t="s">
        <v>695</v>
      </c>
      <c r="H20" s="3" t="s">
        <v>696</v>
      </c>
      <c r="I20" s="3" t="s">
        <v>581</v>
      </c>
      <c r="J20" s="3">
        <v>25</v>
      </c>
      <c r="K20" s="3" t="s">
        <v>697</v>
      </c>
      <c r="L20" s="3" t="s">
        <v>698</v>
      </c>
      <c r="M20" s="3" t="str">
        <f t="shared" si="1"/>
        <v>2023_ASPLOS_A会_DeepUM: Tensor Migration and Prefetching in Unified Memory</v>
      </c>
      <c r="N20" s="3"/>
      <c r="O20" s="3"/>
      <c r="P20" s="3"/>
    </row>
    <row r="21" ht="36" customHeight="1" spans="1:16">
      <c r="A21" s="3">
        <f t="shared" si="0"/>
        <v>20</v>
      </c>
      <c r="B21" s="3">
        <v>2023</v>
      </c>
      <c r="C21" s="3" t="s">
        <v>150</v>
      </c>
      <c r="D21" s="3" t="s">
        <v>570</v>
      </c>
      <c r="E21" s="3" t="s">
        <v>699</v>
      </c>
      <c r="F21" s="3" t="s">
        <v>700</v>
      </c>
      <c r="G21" s="3" t="s">
        <v>701</v>
      </c>
      <c r="H21" s="3" t="s">
        <v>702</v>
      </c>
      <c r="I21" s="3" t="s">
        <v>581</v>
      </c>
      <c r="J21" s="3">
        <v>18</v>
      </c>
      <c r="K21" s="3" t="s">
        <v>703</v>
      </c>
      <c r="L21" s="3" t="s">
        <v>704</v>
      </c>
      <c r="M21" s="3" t="str">
        <f t="shared" si="1"/>
        <v>2023_MICRO_A会_G10: Enabling An Efficient Unified GPU Memory and Storage Architecture with Smart Tensor Migrations</v>
      </c>
      <c r="N21" s="3" t="s">
        <v>596</v>
      </c>
      <c r="O21" s="3" t="s">
        <v>705</v>
      </c>
      <c r="P21" s="3"/>
    </row>
    <row r="22" ht="36" customHeight="1" spans="1:16">
      <c r="A22" s="3">
        <f t="shared" si="0"/>
        <v>21</v>
      </c>
      <c r="B22" s="3">
        <v>2024</v>
      </c>
      <c r="C22" s="3" t="s">
        <v>150</v>
      </c>
      <c r="D22" s="3" t="s">
        <v>670</v>
      </c>
      <c r="E22" s="3" t="s">
        <v>706</v>
      </c>
      <c r="F22" s="3" t="s">
        <v>707</v>
      </c>
      <c r="G22" s="3" t="s">
        <v>708</v>
      </c>
      <c r="H22" s="3"/>
      <c r="I22" s="3" t="s">
        <v>573</v>
      </c>
      <c r="J22" s="3">
        <v>8</v>
      </c>
      <c r="K22" s="3" t="s">
        <v>709</v>
      </c>
      <c r="L22" s="3" t="s">
        <v>710</v>
      </c>
      <c r="M22" s="3" t="str">
        <f t="shared" si="1"/>
        <v>2024_HPCA_A会_Enabling Large Dynamic Neural Network Training with Learning-based Memory Management</v>
      </c>
      <c r="N22" s="3"/>
      <c r="O22" s="3" t="s">
        <v>711</v>
      </c>
      <c r="P22" s="3"/>
    </row>
    <row r="23" ht="36" customHeight="1" spans="1:16">
      <c r="A23" s="3">
        <f t="shared" si="0"/>
        <v>22</v>
      </c>
      <c r="B23" s="3">
        <v>2024</v>
      </c>
      <c r="C23" s="3" t="s">
        <v>204</v>
      </c>
      <c r="D23" s="3" t="s">
        <v>205</v>
      </c>
      <c r="E23" s="3" t="s">
        <v>712</v>
      </c>
      <c r="F23" s="3" t="s">
        <v>713</v>
      </c>
      <c r="G23" s="3" t="s">
        <v>714</v>
      </c>
      <c r="H23" s="3" t="s">
        <v>715</v>
      </c>
      <c r="I23" s="3" t="s">
        <v>573</v>
      </c>
      <c r="J23" s="3">
        <v>1</v>
      </c>
      <c r="K23" s="3" t="s">
        <v>716</v>
      </c>
      <c r="L23" s="3" t="s">
        <v>717</v>
      </c>
      <c r="M23" s="3" t="str">
        <f t="shared" si="1"/>
        <v>2024_TPDS_A刊_DeepTM: Efficient Tensor Management in Heterogeneous Memory for DNN Training</v>
      </c>
      <c r="N23" s="3"/>
      <c r="O23" s="3"/>
      <c r="P23" s="3"/>
    </row>
    <row r="24" ht="36" customHeight="1" spans="1:16">
      <c r="A24" s="3">
        <f t="shared" si="0"/>
        <v>23</v>
      </c>
      <c r="B24" s="3">
        <v>2025</v>
      </c>
      <c r="C24" s="3" t="s">
        <v>141</v>
      </c>
      <c r="D24" s="3" t="s">
        <v>718</v>
      </c>
      <c r="E24" s="3" t="s">
        <v>719</v>
      </c>
      <c r="F24" s="3" t="s">
        <v>720</v>
      </c>
      <c r="G24" s="3" t="s">
        <v>721</v>
      </c>
      <c r="H24" s="3"/>
      <c r="I24" s="3" t="s">
        <v>573</v>
      </c>
      <c r="J24" s="3" t="s">
        <v>51</v>
      </c>
      <c r="K24" s="3" t="s">
        <v>722</v>
      </c>
      <c r="L24" s="3" t="s">
        <v>723</v>
      </c>
      <c r="M24" s="3" t="str">
        <f t="shared" si="1"/>
        <v>2025_arXiv:2406.10181_v2_Practical offloading for fine-tuning LLM on commodity GPU via learned sparse projectors</v>
      </c>
      <c r="N24" s="3" t="s">
        <v>596</v>
      </c>
      <c r="O24" s="3" t="s">
        <v>724</v>
      </c>
      <c r="P24" s="3"/>
    </row>
  </sheetData>
  <autoFilter xmlns:etc="http://www.wps.cn/officeDocument/2017/etCustomData" ref="A1:P24" etc:filterBottomFollowUsedRange="0">
    <sortState ref="A1:P24">
      <sortCondition ref="B1"/>
    </sortState>
    <extLst/>
  </autoFilter>
  <pageMargins left="0.75" right="0.75" top="1" bottom="1" header="0.5" footer="0.5"/>
  <pageSetup paperSize="9" scale="51" orientation="landscape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537845</xdr:colOff>
                <xdr:row>1</xdr:row>
                <xdr:rowOff>182880</xdr:rowOff>
              </to>
            </anchor>
          </controlPr>
        </control>
      </mc:Choice>
      <mc:Fallback>
        <control shapeId="2049" r:id="rId3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9"/>
  <sheetViews>
    <sheetView view="pageBreakPreview" zoomScaleNormal="100" workbookViewId="0">
      <pane ySplit="1" topLeftCell="A2" activePane="bottomLeft" state="frozen"/>
      <selection/>
      <selection pane="bottomLeft" activeCell="G3" sqref="G3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7" width="15.7777777777778" style="1" customWidth="1"/>
    <col min="8" max="8" width="20.7777777777778" style="1" customWidth="1"/>
    <col min="9" max="10" width="15.7777777777778" style="1" customWidth="1"/>
    <col min="11" max="13" width="20.7777777777778" style="1" customWidth="1"/>
    <col min="14" max="14" width="5.77777777777778" style="1" customWidth="1"/>
    <col min="15" max="16" width="20.7777777777778" style="1" customWidth="1"/>
    <col min="17" max="16384" width="8.88888888888889" style="1"/>
  </cols>
  <sheetData>
    <row r="1" s="1" customFormat="1" ht="36" customHeight="1" spans="1:16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7</v>
      </c>
      <c r="I1" s="2" t="s">
        <v>110</v>
      </c>
      <c r="J1" s="2" t="s">
        <v>111</v>
      </c>
      <c r="K1" s="2" t="s">
        <v>9</v>
      </c>
      <c r="L1" s="2" t="s">
        <v>10</v>
      </c>
      <c r="M1" s="2" t="s">
        <v>11</v>
      </c>
      <c r="N1" s="2" t="s">
        <v>569</v>
      </c>
      <c r="O1" s="2" t="s">
        <v>112</v>
      </c>
      <c r="P1" s="2" t="s">
        <v>12</v>
      </c>
    </row>
    <row r="2" ht="36" customHeight="1" spans="1:16">
      <c r="A2" s="4">
        <f>ROW()-1</f>
        <v>1</v>
      </c>
      <c r="B2" s="4">
        <v>2016</v>
      </c>
      <c r="C2" s="4" t="s">
        <v>141</v>
      </c>
      <c r="D2" s="4" t="s">
        <v>725</v>
      </c>
      <c r="E2" s="4" t="s">
        <v>369</v>
      </c>
      <c r="F2" s="4" t="s">
        <v>726</v>
      </c>
      <c r="G2" s="4" t="s">
        <v>727</v>
      </c>
      <c r="H2" s="4"/>
      <c r="I2" s="4" t="s">
        <v>728</v>
      </c>
      <c r="J2" s="4">
        <v>1122</v>
      </c>
      <c r="K2" s="4" t="s">
        <v>729</v>
      </c>
      <c r="L2" s="4" t="s">
        <v>730</v>
      </c>
      <c r="M2" s="4" t="str">
        <f>B2&amp;"_"&amp;D2&amp;"_"&amp;C2&amp;"_"&amp;F2&amp;""</f>
        <v>2016_arXiv:1604.06174_v2_Training Deep Nets with Sublinear Memory Cost</v>
      </c>
      <c r="N2" s="4" t="s">
        <v>596</v>
      </c>
      <c r="O2" s="4" t="s">
        <v>731</v>
      </c>
      <c r="P2" s="4" t="s">
        <v>576</v>
      </c>
    </row>
    <row r="3" ht="36" customHeight="1" spans="1:16">
      <c r="A3" s="3">
        <f>ROW()-1</f>
        <v>2</v>
      </c>
      <c r="B3" s="3">
        <v>2016</v>
      </c>
      <c r="C3" s="3" t="s">
        <v>150</v>
      </c>
      <c r="D3" s="3" t="s">
        <v>159</v>
      </c>
      <c r="E3" s="3" t="s">
        <v>376</v>
      </c>
      <c r="F3" s="3" t="s">
        <v>732</v>
      </c>
      <c r="G3" s="3" t="s">
        <v>733</v>
      </c>
      <c r="H3" s="3"/>
      <c r="I3" s="3" t="s">
        <v>728</v>
      </c>
      <c r="J3" s="3">
        <v>250</v>
      </c>
      <c r="K3" s="3" t="s">
        <v>734</v>
      </c>
      <c r="L3" s="3" t="s">
        <v>735</v>
      </c>
      <c r="M3" s="3" t="str">
        <f>B3&amp;"_"&amp;D3&amp;"_"&amp;C3&amp;"_"&amp;F3&amp;""</f>
        <v>2016_NeurIPS_A会_Memory-Efficient Backpropagation Through Time</v>
      </c>
      <c r="N3" s="3"/>
      <c r="O3" s="3" t="s">
        <v>736</v>
      </c>
      <c r="P3" s="3"/>
    </row>
    <row r="4" ht="36" customHeight="1" spans="1:16">
      <c r="A4" s="3">
        <f>ROW()-1</f>
        <v>3</v>
      </c>
      <c r="B4" s="3">
        <v>2019</v>
      </c>
      <c r="C4" s="3" t="s">
        <v>150</v>
      </c>
      <c r="D4" s="3" t="s">
        <v>159</v>
      </c>
      <c r="E4" s="3" t="s">
        <v>376</v>
      </c>
      <c r="F4" s="3" t="s">
        <v>737</v>
      </c>
      <c r="G4" s="3"/>
      <c r="H4" s="3"/>
      <c r="I4" s="3" t="s">
        <v>728</v>
      </c>
      <c r="J4" s="3">
        <v>65</v>
      </c>
      <c r="K4" s="3" t="s">
        <v>738</v>
      </c>
      <c r="L4" s="3" t="s">
        <v>739</v>
      </c>
      <c r="M4" s="3" t="str">
        <f>B4&amp;"_"&amp;D4&amp;"_"&amp;C4&amp;"_"&amp;F4&amp;""</f>
        <v>2019_NeurIPS_A会_Efficient Rematerialization for Deep Networks</v>
      </c>
      <c r="N4" s="3"/>
      <c r="O4" s="3" t="s">
        <v>740</v>
      </c>
      <c r="P4" s="3"/>
    </row>
    <row r="5" ht="36" customHeight="1" spans="1:16">
      <c r="A5" s="3">
        <f>ROW()-1</f>
        <v>4</v>
      </c>
      <c r="B5" s="3">
        <v>2019</v>
      </c>
      <c r="C5" s="3" t="s">
        <v>150</v>
      </c>
      <c r="D5" s="3" t="s">
        <v>159</v>
      </c>
      <c r="E5" s="3" t="s">
        <v>741</v>
      </c>
      <c r="F5" s="3" t="s">
        <v>742</v>
      </c>
      <c r="G5" s="3"/>
      <c r="H5" s="3"/>
      <c r="I5" s="3" t="s">
        <v>728</v>
      </c>
      <c r="J5" s="3">
        <v>49</v>
      </c>
      <c r="K5" s="3" t="s">
        <v>743</v>
      </c>
      <c r="L5" s="3" t="s">
        <v>744</v>
      </c>
      <c r="M5" s="3" t="str">
        <f>B5&amp;"_"&amp;D5&amp;"_"&amp;C5&amp;"_"&amp;F5&amp;""</f>
        <v>2019_NeurIPS_A会_A Graph Theoretic Framework of Recomputation Algorithms for Memory-Efficient Backpropagation</v>
      </c>
      <c r="N5" s="5" t="s">
        <v>596</v>
      </c>
      <c r="O5" s="3" t="s">
        <v>745</v>
      </c>
      <c r="P5" s="3"/>
    </row>
    <row r="6" ht="36" customHeight="1" spans="1:16">
      <c r="A6" s="3">
        <f t="shared" ref="A6:A19" si="0">ROW()-1</f>
        <v>5</v>
      </c>
      <c r="B6" s="3">
        <v>2019</v>
      </c>
      <c r="C6" s="3" t="s">
        <v>113</v>
      </c>
      <c r="D6" s="3" t="s">
        <v>746</v>
      </c>
      <c r="E6" s="3" t="s">
        <v>658</v>
      </c>
      <c r="F6" s="3" t="s">
        <v>747</v>
      </c>
      <c r="G6" s="3" t="s">
        <v>748</v>
      </c>
      <c r="H6" s="3" t="s">
        <v>749</v>
      </c>
      <c r="I6" s="3" t="s">
        <v>728</v>
      </c>
      <c r="J6" s="3">
        <v>35</v>
      </c>
      <c r="K6" s="3" t="s">
        <v>750</v>
      </c>
      <c r="L6" s="3" t="s">
        <v>751</v>
      </c>
      <c r="M6" s="3" t="str">
        <f t="shared" ref="M6:M19" si="1">B6&amp;"_"&amp;D6&amp;"_"&amp;C6&amp;"_"&amp;F6&amp;""</f>
        <v>2019_arXiv:1911.13214_v1_Optimal checkpointing for heterogeneous chains: how to train deep neural networks with limited memory</v>
      </c>
      <c r="N6" s="5" t="s">
        <v>596</v>
      </c>
      <c r="O6" s="3" t="s">
        <v>752</v>
      </c>
      <c r="P6" s="3"/>
    </row>
    <row r="7" ht="36" customHeight="1" spans="1:16">
      <c r="A7" s="4">
        <f t="shared" si="0"/>
        <v>6</v>
      </c>
      <c r="B7" s="4">
        <v>2020</v>
      </c>
      <c r="C7" s="4" t="s">
        <v>472</v>
      </c>
      <c r="D7" s="4" t="s">
        <v>753</v>
      </c>
      <c r="E7" s="4" t="s">
        <v>198</v>
      </c>
      <c r="F7" s="4" t="s">
        <v>754</v>
      </c>
      <c r="G7" s="4" t="s">
        <v>755</v>
      </c>
      <c r="H7" s="4"/>
      <c r="I7" s="4" t="s">
        <v>728</v>
      </c>
      <c r="J7" s="4">
        <v>208</v>
      </c>
      <c r="K7" s="4" t="s">
        <v>756</v>
      </c>
      <c r="L7" s="4" t="s">
        <v>757</v>
      </c>
      <c r="M7" s="4" t="str">
        <f t="shared" si="1"/>
        <v>2020_MLSys_顶会_Checkmate: Breaking the Memory Wall with Optimal Tensor Rematerialization</v>
      </c>
      <c r="N7" s="6" t="s">
        <v>596</v>
      </c>
      <c r="O7" s="4" t="s">
        <v>758</v>
      </c>
      <c r="P7" s="4" t="s">
        <v>576</v>
      </c>
    </row>
    <row r="8" ht="36" customHeight="1" spans="1:16">
      <c r="A8" s="3">
        <f t="shared" si="0"/>
        <v>7</v>
      </c>
      <c r="B8" s="3">
        <v>2020</v>
      </c>
      <c r="C8" s="3" t="s">
        <v>150</v>
      </c>
      <c r="D8" s="3" t="s">
        <v>759</v>
      </c>
      <c r="E8" s="3" t="s">
        <v>465</v>
      </c>
      <c r="F8" s="3" t="s">
        <v>760</v>
      </c>
      <c r="G8" s="3" t="s">
        <v>761</v>
      </c>
      <c r="H8" s="3" t="s">
        <v>762</v>
      </c>
      <c r="I8" s="3" t="s">
        <v>728</v>
      </c>
      <c r="J8" s="3">
        <v>40</v>
      </c>
      <c r="K8" s="3" t="s">
        <v>763</v>
      </c>
      <c r="L8" s="3" t="s">
        <v>764</v>
      </c>
      <c r="M8" s="3" t="str">
        <f t="shared" si="1"/>
        <v>2020_ISCA_A会_Echo: Compiler-based GPU Memory Footprint Reduction for LSTM RNN Training</v>
      </c>
      <c r="N8" s="5" t="s">
        <v>596</v>
      </c>
      <c r="O8" s="3" t="s">
        <v>765</v>
      </c>
      <c r="P8" s="3"/>
    </row>
    <row r="9" ht="36" customHeight="1" spans="1:16">
      <c r="A9" s="3">
        <f t="shared" si="0"/>
        <v>8</v>
      </c>
      <c r="B9" s="3">
        <v>2021</v>
      </c>
      <c r="C9" s="3" t="s">
        <v>472</v>
      </c>
      <c r="D9" s="3" t="s">
        <v>473</v>
      </c>
      <c r="E9" s="3" t="s">
        <v>766</v>
      </c>
      <c r="F9" s="3" t="s">
        <v>767</v>
      </c>
      <c r="G9" s="3" t="s">
        <v>768</v>
      </c>
      <c r="H9" s="3"/>
      <c r="I9" s="3" t="s">
        <v>728</v>
      </c>
      <c r="J9" s="3">
        <v>29</v>
      </c>
      <c r="K9" s="3" t="s">
        <v>769</v>
      </c>
      <c r="L9" s="3" t="s">
        <v>770</v>
      </c>
      <c r="M9" s="3" t="str">
        <f t="shared" si="1"/>
        <v>2021_ICLR_顶会_Memory Optimization for Deep Networks</v>
      </c>
      <c r="N9" s="5" t="s">
        <v>596</v>
      </c>
      <c r="O9" s="3" t="s">
        <v>771</v>
      </c>
      <c r="P9" s="3"/>
    </row>
    <row r="10" ht="36" customHeight="1" spans="1:16">
      <c r="A10" s="4">
        <f t="shared" si="0"/>
        <v>9</v>
      </c>
      <c r="B10" s="4">
        <v>2021</v>
      </c>
      <c r="C10" s="4" t="s">
        <v>472</v>
      </c>
      <c r="D10" s="4" t="s">
        <v>473</v>
      </c>
      <c r="E10" s="4" t="s">
        <v>369</v>
      </c>
      <c r="F10" s="4" t="s">
        <v>772</v>
      </c>
      <c r="G10" s="4" t="s">
        <v>773</v>
      </c>
      <c r="H10" s="4"/>
      <c r="I10" s="4" t="s">
        <v>728</v>
      </c>
      <c r="J10" s="4">
        <v>95</v>
      </c>
      <c r="K10" s="4" t="s">
        <v>774</v>
      </c>
      <c r="L10" s="4" t="s">
        <v>775</v>
      </c>
      <c r="M10" s="4" t="str">
        <f t="shared" si="1"/>
        <v>2021_ICLR_顶会_Dynamic Tensor Rematerialization</v>
      </c>
      <c r="N10" s="6" t="s">
        <v>596</v>
      </c>
      <c r="O10" s="4" t="s">
        <v>776</v>
      </c>
      <c r="P10" s="4" t="s">
        <v>576</v>
      </c>
    </row>
    <row r="11" ht="36" customHeight="1" spans="1:16">
      <c r="A11" s="3">
        <f t="shared" si="0"/>
        <v>10</v>
      </c>
      <c r="B11" s="3">
        <v>2021</v>
      </c>
      <c r="C11" s="3" t="s">
        <v>150</v>
      </c>
      <c r="D11" s="3" t="s">
        <v>480</v>
      </c>
      <c r="E11" s="3" t="s">
        <v>777</v>
      </c>
      <c r="F11" s="3" t="s">
        <v>778</v>
      </c>
      <c r="G11" s="3"/>
      <c r="H11" s="3"/>
      <c r="I11" s="3" t="s">
        <v>728</v>
      </c>
      <c r="J11" s="3">
        <v>33</v>
      </c>
      <c r="K11" s="3" t="s">
        <v>779</v>
      </c>
      <c r="L11" s="3" t="s">
        <v>780</v>
      </c>
      <c r="M11" s="3" t="str">
        <f t="shared" si="1"/>
        <v>2021_CVPR_A会_Optimal Gradient Checkpoint Search for Arbitrary Computation Graphs</v>
      </c>
      <c r="N11" s="5" t="s">
        <v>596</v>
      </c>
      <c r="O11" s="3" t="s">
        <v>781</v>
      </c>
      <c r="P11" s="3"/>
    </row>
    <row r="12" ht="36" customHeight="1" spans="1:16">
      <c r="A12" s="3">
        <f t="shared" si="0"/>
        <v>11</v>
      </c>
      <c r="B12" s="3">
        <v>2022</v>
      </c>
      <c r="C12" s="3" t="s">
        <v>150</v>
      </c>
      <c r="D12" s="3" t="s">
        <v>159</v>
      </c>
      <c r="E12" s="3" t="s">
        <v>465</v>
      </c>
      <c r="F12" s="3" t="s">
        <v>782</v>
      </c>
      <c r="G12" s="3" t="s">
        <v>783</v>
      </c>
      <c r="H12" s="3"/>
      <c r="I12" s="3" t="s">
        <v>728</v>
      </c>
      <c r="J12" s="3">
        <v>7</v>
      </c>
      <c r="K12" s="3" t="s">
        <v>784</v>
      </c>
      <c r="L12" s="3" t="s">
        <v>785</v>
      </c>
      <c r="M12" s="3" t="str">
        <f t="shared" si="1"/>
        <v>2022_NeurIPS_A会_Tempo: Accelerating Transformer-Based Model Training through Memory Footprint Reduction</v>
      </c>
      <c r="N12" s="3"/>
      <c r="O12" s="3" t="s">
        <v>786</v>
      </c>
      <c r="P12" s="3"/>
    </row>
    <row r="13" ht="36" customHeight="1" spans="1:16">
      <c r="A13" s="3">
        <f t="shared" si="0"/>
        <v>12</v>
      </c>
      <c r="B13" s="3">
        <v>2022</v>
      </c>
      <c r="C13" s="3" t="s">
        <v>450</v>
      </c>
      <c r="D13" s="3" t="s">
        <v>787</v>
      </c>
      <c r="E13" s="3" t="s">
        <v>788</v>
      </c>
      <c r="F13" s="3" t="s">
        <v>789</v>
      </c>
      <c r="G13" s="3" t="s">
        <v>790</v>
      </c>
      <c r="H13" s="3" t="s">
        <v>791</v>
      </c>
      <c r="I13" s="3" t="s">
        <v>792</v>
      </c>
      <c r="J13" s="3">
        <v>58</v>
      </c>
      <c r="K13" s="3" t="s">
        <v>793</v>
      </c>
      <c r="L13" s="3" t="s">
        <v>794</v>
      </c>
      <c r="M13" s="3" t="str">
        <f t="shared" si="1"/>
        <v>2022_MobiSys_B会_Melon: breaking the memory wall for resource-efficient on-device machine learning</v>
      </c>
      <c r="N13" s="5" t="s">
        <v>596</v>
      </c>
      <c r="O13" s="3" t="s">
        <v>795</v>
      </c>
      <c r="P13" s="3"/>
    </row>
    <row r="14" ht="36" customHeight="1" spans="1:16">
      <c r="A14" s="3">
        <f t="shared" si="0"/>
        <v>13</v>
      </c>
      <c r="B14" s="3">
        <v>2022</v>
      </c>
      <c r="C14" s="3" t="s">
        <v>204</v>
      </c>
      <c r="D14" s="3" t="s">
        <v>590</v>
      </c>
      <c r="E14" s="3" t="s">
        <v>796</v>
      </c>
      <c r="F14" s="3" t="s">
        <v>797</v>
      </c>
      <c r="G14" s="3" t="s">
        <v>798</v>
      </c>
      <c r="H14" s="3" t="s">
        <v>799</v>
      </c>
      <c r="I14" s="3" t="s">
        <v>728</v>
      </c>
      <c r="J14" s="3">
        <v>4</v>
      </c>
      <c r="K14" s="3" t="s">
        <v>800</v>
      </c>
      <c r="L14" s="3" t="s">
        <v>801</v>
      </c>
      <c r="M14" s="3" t="str">
        <f t="shared" si="1"/>
        <v>2022_TACO_A刊_XEngine: Optimal Tensor Rematerialization for Neural Networks in Heterogeneous Environments</v>
      </c>
      <c r="N14" s="5" t="s">
        <v>596</v>
      </c>
      <c r="O14" s="3" t="s">
        <v>802</v>
      </c>
      <c r="P14" s="3"/>
    </row>
    <row r="15" ht="36" customHeight="1" spans="1:16">
      <c r="A15" s="3">
        <f t="shared" si="0"/>
        <v>14</v>
      </c>
      <c r="B15" s="3">
        <v>2023</v>
      </c>
      <c r="C15" s="3" t="s">
        <v>450</v>
      </c>
      <c r="D15" s="3" t="s">
        <v>614</v>
      </c>
      <c r="E15" s="3" t="s">
        <v>803</v>
      </c>
      <c r="F15" s="3" t="s">
        <v>804</v>
      </c>
      <c r="G15" s="3" t="s">
        <v>805</v>
      </c>
      <c r="H15" s="3" t="s">
        <v>806</v>
      </c>
      <c r="I15" s="3" t="s">
        <v>728</v>
      </c>
      <c r="J15" s="3">
        <v>1</v>
      </c>
      <c r="K15" s="3" t="s">
        <v>807</v>
      </c>
      <c r="L15" s="3" t="s">
        <v>808</v>
      </c>
      <c r="M15" s="3" t="str">
        <f t="shared" si="1"/>
        <v>2023_IPDPS_B会_Exploiting Input Tensor Dynamics in Activation Checkpointing for Efficient Training on GPU</v>
      </c>
      <c r="N15" s="5" t="s">
        <v>596</v>
      </c>
      <c r="O15" s="3" t="s">
        <v>809</v>
      </c>
      <c r="P15" s="3"/>
    </row>
    <row r="16" ht="36" customHeight="1" spans="1:16">
      <c r="A16" s="3">
        <f t="shared" si="0"/>
        <v>15</v>
      </c>
      <c r="B16" s="3">
        <v>2023</v>
      </c>
      <c r="C16" s="3" t="s">
        <v>150</v>
      </c>
      <c r="D16" s="3" t="s">
        <v>549</v>
      </c>
      <c r="E16" s="3" t="s">
        <v>810</v>
      </c>
      <c r="F16" s="3" t="s">
        <v>811</v>
      </c>
      <c r="G16" s="3" t="s">
        <v>812</v>
      </c>
      <c r="H16" s="3"/>
      <c r="I16" s="3" t="s">
        <v>728</v>
      </c>
      <c r="J16" s="3">
        <v>3</v>
      </c>
      <c r="K16" s="3" t="s">
        <v>813</v>
      </c>
      <c r="L16" s="3" t="s">
        <v>814</v>
      </c>
      <c r="M16" s="3" t="str">
        <f t="shared" si="1"/>
        <v>2023_ICML_A会_Moccasin: Efficient Tensor Rematerialization for Neural Networks</v>
      </c>
      <c r="N16" s="5" t="s">
        <v>596</v>
      </c>
      <c r="O16" s="3" t="s">
        <v>815</v>
      </c>
      <c r="P16" s="3"/>
    </row>
    <row r="17" ht="36" customHeight="1" spans="1:16">
      <c r="A17" s="3">
        <f t="shared" si="0"/>
        <v>16</v>
      </c>
      <c r="B17" s="3">
        <v>2023</v>
      </c>
      <c r="C17" s="3" t="s">
        <v>472</v>
      </c>
      <c r="D17" s="3" t="s">
        <v>753</v>
      </c>
      <c r="E17" s="3" t="s">
        <v>382</v>
      </c>
      <c r="F17" s="3" t="s">
        <v>816</v>
      </c>
      <c r="G17" s="3"/>
      <c r="H17" s="3"/>
      <c r="I17" s="3" t="s">
        <v>728</v>
      </c>
      <c r="J17" s="3">
        <v>4</v>
      </c>
      <c r="K17" s="3" t="s">
        <v>817</v>
      </c>
      <c r="L17" s="3" t="s">
        <v>818</v>
      </c>
      <c r="M17" s="3" t="str">
        <f t="shared" si="1"/>
        <v>2023_MLSys_顶会_Transcending Runtime-Memory Tradeoffs in Checkpointing by being Fusion Aware</v>
      </c>
      <c r="N17" s="3"/>
      <c r="O17" s="3" t="s">
        <v>819</v>
      </c>
      <c r="P17" s="3"/>
    </row>
    <row r="18" ht="36" customHeight="1" spans="1:16">
      <c r="A18" s="3">
        <f t="shared" si="0"/>
        <v>17</v>
      </c>
      <c r="B18" s="3">
        <v>2023</v>
      </c>
      <c r="C18" s="3" t="s">
        <v>150</v>
      </c>
      <c r="D18" s="3" t="s">
        <v>549</v>
      </c>
      <c r="E18" s="3" t="s">
        <v>658</v>
      </c>
      <c r="F18" s="3" t="s">
        <v>820</v>
      </c>
      <c r="G18" s="3" t="s">
        <v>821</v>
      </c>
      <c r="H18" s="3"/>
      <c r="I18" s="3" t="s">
        <v>728</v>
      </c>
      <c r="J18" s="3">
        <v>3</v>
      </c>
      <c r="K18" s="3" t="s">
        <v>822</v>
      </c>
      <c r="L18" s="3" t="s">
        <v>823</v>
      </c>
      <c r="M18" s="3" t="str">
        <f t="shared" si="1"/>
        <v>2023_ICML_A会_Rockmate: an Efficient, Fast, Automatic and Generic Tool for Re-materialization in PyTorch</v>
      </c>
      <c r="N18" s="5" t="s">
        <v>596</v>
      </c>
      <c r="O18" s="3" t="s">
        <v>824</v>
      </c>
      <c r="P18" s="3"/>
    </row>
    <row r="19" ht="36" customHeight="1" spans="1:16">
      <c r="A19" s="3">
        <f t="shared" si="0"/>
        <v>18</v>
      </c>
      <c r="B19" s="3">
        <v>2025</v>
      </c>
      <c r="C19" s="3" t="s">
        <v>218</v>
      </c>
      <c r="D19" s="3" t="s">
        <v>825</v>
      </c>
      <c r="E19" s="3" t="s">
        <v>826</v>
      </c>
      <c r="F19" s="3" t="s">
        <v>827</v>
      </c>
      <c r="G19" s="3"/>
      <c r="H19" s="3" t="s">
        <v>828</v>
      </c>
      <c r="I19" s="3" t="s">
        <v>728</v>
      </c>
      <c r="J19" s="3" t="s">
        <v>51</v>
      </c>
      <c r="K19" s="3" t="s">
        <v>829</v>
      </c>
      <c r="L19" s="3" t="s">
        <v>830</v>
      </c>
      <c r="M19" s="3" t="str">
        <f t="shared" si="1"/>
        <v>2025_JPDC_B刊_GPU memory usage optimization for backward propagation in deep network training</v>
      </c>
      <c r="N19" s="5" t="s">
        <v>596</v>
      </c>
      <c r="O19" s="3" t="s">
        <v>831</v>
      </c>
      <c r="P19" s="3"/>
    </row>
  </sheetData>
  <autoFilter xmlns:etc="http://www.wps.cn/officeDocument/2017/etCustomData" ref="A1:P19" etc:filterBottomFollowUsedRange="0">
    <sortState ref="A1:P19">
      <sortCondition ref="B1"/>
    </sortState>
    <extLst/>
  </autoFilter>
  <pageMargins left="0.75" right="0.75" top="1" bottom="1" header="0.5" footer="0.5"/>
  <pageSetup paperSize="9" scale="51" orientation="landscape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537845</xdr:colOff>
                <xdr:row>1</xdr:row>
                <xdr:rowOff>182880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8"/>
  <sheetViews>
    <sheetView view="pageBreakPreview" zoomScaleNormal="100" workbookViewId="0">
      <pane ySplit="1" topLeftCell="A2" activePane="bottomLeft" state="frozen"/>
      <selection/>
      <selection pane="bottomLeft" activeCell="G18" sqref="G18"/>
    </sheetView>
  </sheetViews>
  <sheetFormatPr defaultColWidth="8.88888888888889" defaultRowHeight="14.4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7" width="15.7777777777778" style="1" customWidth="1"/>
    <col min="8" max="8" width="20.7777777777778" style="1" customWidth="1"/>
    <col min="9" max="10" width="15.7777777777778" style="1" customWidth="1"/>
    <col min="11" max="13" width="20.7777777777778" style="1" customWidth="1"/>
    <col min="14" max="14" width="5.77777777777778" style="1" customWidth="1"/>
    <col min="15" max="16" width="20.7777777777778" style="1" customWidth="1"/>
    <col min="17" max="16384" width="8.88888888888889" style="1"/>
  </cols>
  <sheetData>
    <row r="1" s="1" customFormat="1" ht="36" customHeight="1" spans="1:16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7</v>
      </c>
      <c r="I1" s="2" t="s">
        <v>110</v>
      </c>
      <c r="J1" s="2" t="s">
        <v>111</v>
      </c>
      <c r="K1" s="2" t="s">
        <v>9</v>
      </c>
      <c r="L1" s="2" t="s">
        <v>10</v>
      </c>
      <c r="M1" s="2" t="s">
        <v>11</v>
      </c>
      <c r="N1" s="2" t="s">
        <v>569</v>
      </c>
      <c r="O1" s="2" t="s">
        <v>112</v>
      </c>
      <c r="P1" s="2" t="s">
        <v>12</v>
      </c>
    </row>
    <row r="2" ht="36" customHeight="1" spans="1:16">
      <c r="A2" s="3">
        <f>ROW()-1</f>
        <v>1</v>
      </c>
      <c r="B2" s="3">
        <v>2017</v>
      </c>
      <c r="C2" s="3" t="s">
        <v>150</v>
      </c>
      <c r="D2" s="3" t="s">
        <v>159</v>
      </c>
      <c r="E2" s="3" t="s">
        <v>832</v>
      </c>
      <c r="F2" s="3" t="s">
        <v>833</v>
      </c>
      <c r="G2" s="3"/>
      <c r="H2" s="3"/>
      <c r="I2" s="3" t="s">
        <v>834</v>
      </c>
      <c r="J2" s="3">
        <v>105</v>
      </c>
      <c r="K2" s="3" t="s">
        <v>835</v>
      </c>
      <c r="L2" s="3" t="s">
        <v>836</v>
      </c>
      <c r="M2" s="3" t="str">
        <f t="shared" ref="M2:M18" si="0">B2&amp;"_"&amp;D2&amp;"_"&amp;C2&amp;"_"&amp;F2&amp;""</f>
        <v>2017_NeurIPS_A会_Training Deeper Models by GPU Memory Optimization on TensorFlow</v>
      </c>
      <c r="N2" s="3"/>
      <c r="O2" s="3" t="s">
        <v>837</v>
      </c>
      <c r="P2" s="3"/>
    </row>
    <row r="3" ht="36" customHeight="1" spans="1:16">
      <c r="A3" s="4">
        <f t="shared" ref="A3:A12" si="1">ROW()-1</f>
        <v>2</v>
      </c>
      <c r="B3" s="4">
        <v>2018</v>
      </c>
      <c r="C3" s="4" t="s">
        <v>150</v>
      </c>
      <c r="D3" s="4" t="s">
        <v>838</v>
      </c>
      <c r="E3" s="4" t="s">
        <v>839</v>
      </c>
      <c r="F3" s="4" t="s">
        <v>840</v>
      </c>
      <c r="G3" s="4" t="s">
        <v>841</v>
      </c>
      <c r="H3" s="4" t="s">
        <v>842</v>
      </c>
      <c r="I3" s="4" t="s">
        <v>834</v>
      </c>
      <c r="J3" s="4">
        <v>322</v>
      </c>
      <c r="K3" s="4" t="s">
        <v>843</v>
      </c>
      <c r="L3" s="4" t="s">
        <v>844</v>
      </c>
      <c r="M3" s="4" t="str">
        <f t="shared" si="0"/>
        <v>2018_PPoPP_A会_Superneurons: dynamic GPU memory management for training deep neural networks</v>
      </c>
      <c r="N3" s="4" t="s">
        <v>596</v>
      </c>
      <c r="O3" s="4" t="s">
        <v>845</v>
      </c>
      <c r="P3" s="4" t="s">
        <v>576</v>
      </c>
    </row>
    <row r="4" ht="36" customHeight="1" spans="1:16">
      <c r="A4" s="3">
        <f t="shared" si="1"/>
        <v>3</v>
      </c>
      <c r="B4" s="3">
        <v>2019</v>
      </c>
      <c r="C4" s="3" t="s">
        <v>204</v>
      </c>
      <c r="D4" s="3" t="s">
        <v>590</v>
      </c>
      <c r="E4" s="3" t="s">
        <v>124</v>
      </c>
      <c r="F4" s="3" t="s">
        <v>846</v>
      </c>
      <c r="G4" s="3" t="s">
        <v>847</v>
      </c>
      <c r="H4" s="3" t="s">
        <v>848</v>
      </c>
      <c r="I4" s="3" t="s">
        <v>834</v>
      </c>
      <c r="J4" s="3">
        <v>14</v>
      </c>
      <c r="K4" s="3" t="s">
        <v>849</v>
      </c>
      <c r="L4" s="3" t="s">
        <v>850</v>
      </c>
      <c r="M4" s="3" t="str">
        <f t="shared" si="0"/>
        <v>2019_TACO_A刊_Layup: Layer-adaptive and Multi-type Intermediate-oriented Memory Optimization for GPU-based CNNs</v>
      </c>
      <c r="N4" s="3" t="s">
        <v>596</v>
      </c>
      <c r="O4" s="3" t="s">
        <v>851</v>
      </c>
      <c r="P4" s="3"/>
    </row>
    <row r="5" ht="36" customHeight="1" spans="1:16">
      <c r="A5" s="4">
        <f t="shared" si="1"/>
        <v>4</v>
      </c>
      <c r="B5" s="4">
        <v>2020</v>
      </c>
      <c r="C5" s="4" t="s">
        <v>150</v>
      </c>
      <c r="D5" s="4" t="s">
        <v>637</v>
      </c>
      <c r="E5" s="4" t="s">
        <v>124</v>
      </c>
      <c r="F5" s="4" t="s">
        <v>852</v>
      </c>
      <c r="G5" s="4" t="s">
        <v>853</v>
      </c>
      <c r="H5" s="4" t="s">
        <v>854</v>
      </c>
      <c r="I5" s="4" t="s">
        <v>834</v>
      </c>
      <c r="J5" s="4">
        <v>185</v>
      </c>
      <c r="K5" s="4" t="s">
        <v>855</v>
      </c>
      <c r="L5" s="4" t="s">
        <v>856</v>
      </c>
      <c r="M5" s="4" t="str">
        <f t="shared" si="0"/>
        <v>2020_ASPLOS_A会_Capuchin: Tensor-based GPU Memory Management for Deep Learning</v>
      </c>
      <c r="N5" s="4"/>
      <c r="O5" s="4"/>
      <c r="P5" s="4" t="s">
        <v>576</v>
      </c>
    </row>
    <row r="6" ht="36" customHeight="1" spans="1:16">
      <c r="A6" s="3">
        <f t="shared" si="1"/>
        <v>5</v>
      </c>
      <c r="B6" s="3">
        <v>2021</v>
      </c>
      <c r="C6" s="3" t="s">
        <v>150</v>
      </c>
      <c r="D6" s="3" t="s">
        <v>159</v>
      </c>
      <c r="E6" s="3" t="s">
        <v>658</v>
      </c>
      <c r="F6" s="3" t="s">
        <v>857</v>
      </c>
      <c r="G6" s="3"/>
      <c r="H6" s="3"/>
      <c r="I6" s="3" t="s">
        <v>834</v>
      </c>
      <c r="J6" s="3">
        <v>44</v>
      </c>
      <c r="K6" s="3" t="s">
        <v>858</v>
      </c>
      <c r="L6" s="3" t="s">
        <v>859</v>
      </c>
      <c r="M6" s="3" t="str">
        <f t="shared" si="0"/>
        <v>2021_NeurIPS_A会_Efficient Combination of Rematerialization and Offloading for Training DNNs</v>
      </c>
      <c r="N6" s="3"/>
      <c r="O6" s="3" t="s">
        <v>860</v>
      </c>
      <c r="P6" s="3"/>
    </row>
    <row r="7" ht="36" customHeight="1" spans="1:16">
      <c r="A7" s="3">
        <f t="shared" si="1"/>
        <v>6</v>
      </c>
      <c r="B7" s="3">
        <v>2022</v>
      </c>
      <c r="C7" s="3" t="s">
        <v>204</v>
      </c>
      <c r="D7" s="3" t="s">
        <v>630</v>
      </c>
      <c r="E7" s="3" t="s">
        <v>69</v>
      </c>
      <c r="F7" s="3" t="s">
        <v>861</v>
      </c>
      <c r="G7" s="3" t="s">
        <v>862</v>
      </c>
      <c r="H7" s="3" t="s">
        <v>863</v>
      </c>
      <c r="I7" s="3" t="s">
        <v>834</v>
      </c>
      <c r="J7" s="3">
        <v>7</v>
      </c>
      <c r="K7" s="3" t="s">
        <v>864</v>
      </c>
      <c r="L7" s="3" t="s">
        <v>865</v>
      </c>
      <c r="M7" s="3" t="str">
        <f t="shared" si="0"/>
        <v>2022_TC_A刊_HOME: A Holistic GPU Memory Management Framework for Deep Learning</v>
      </c>
      <c r="N7" s="3"/>
      <c r="O7" s="3"/>
      <c r="P7" s="3"/>
    </row>
    <row r="8" ht="36" customHeight="1" spans="1:16">
      <c r="A8" s="3">
        <f t="shared" si="1"/>
        <v>7</v>
      </c>
      <c r="B8" s="3">
        <v>2022</v>
      </c>
      <c r="C8" s="3" t="s">
        <v>450</v>
      </c>
      <c r="D8" s="3" t="s">
        <v>866</v>
      </c>
      <c r="E8" s="3" t="s">
        <v>220</v>
      </c>
      <c r="F8" s="3" t="s">
        <v>867</v>
      </c>
      <c r="G8" s="3" t="s">
        <v>868</v>
      </c>
      <c r="H8" s="3" t="s">
        <v>869</v>
      </c>
      <c r="I8" s="3" t="s">
        <v>870</v>
      </c>
      <c r="J8" s="3">
        <v>13</v>
      </c>
      <c r="K8" s="3" t="s">
        <v>871</v>
      </c>
      <c r="L8" s="3" t="s">
        <v>872</v>
      </c>
      <c r="M8" s="3" t="str">
        <f t="shared" si="0"/>
        <v>2022_ICS_B会_MegTaiChi: dynamic tensor-based memory management optimization for DNN training</v>
      </c>
      <c r="N8" s="3"/>
      <c r="O8" s="3" t="s">
        <v>873</v>
      </c>
      <c r="P8" s="3"/>
    </row>
    <row r="9" ht="36" customHeight="1" spans="1:16">
      <c r="A9" s="3">
        <f t="shared" si="1"/>
        <v>8</v>
      </c>
      <c r="B9" s="3">
        <v>2022</v>
      </c>
      <c r="C9" s="3" t="s">
        <v>204</v>
      </c>
      <c r="D9" s="3" t="s">
        <v>874</v>
      </c>
      <c r="E9" s="3" t="s">
        <v>875</v>
      </c>
      <c r="F9" s="3" t="s">
        <v>876</v>
      </c>
      <c r="G9" s="3" t="s">
        <v>877</v>
      </c>
      <c r="H9" s="3" t="s">
        <v>878</v>
      </c>
      <c r="I9" s="3" t="s">
        <v>834</v>
      </c>
      <c r="J9" s="3">
        <v>3</v>
      </c>
      <c r="K9" s="3" t="s">
        <v>879</v>
      </c>
      <c r="L9" s="3" t="s">
        <v>880</v>
      </c>
      <c r="M9" s="3" t="str">
        <f t="shared" si="0"/>
        <v>2022_TKDE_A刊_TENSILE: A Tensor Granularity Dynamic GPU Memory Scheduling Method Toward Multiple Dynamic Workloads System</v>
      </c>
      <c r="N9" s="3" t="s">
        <v>596</v>
      </c>
      <c r="O9" s="3" t="s">
        <v>881</v>
      </c>
      <c r="P9" s="3"/>
    </row>
    <row r="10" ht="36" customHeight="1" spans="1:16">
      <c r="A10" s="3">
        <f t="shared" si="1"/>
        <v>9</v>
      </c>
      <c r="B10" s="3">
        <v>2022</v>
      </c>
      <c r="C10" s="3" t="s">
        <v>150</v>
      </c>
      <c r="D10" s="3" t="s">
        <v>882</v>
      </c>
      <c r="E10" s="3" t="s">
        <v>788</v>
      </c>
      <c r="F10" s="3" t="s">
        <v>883</v>
      </c>
      <c r="G10" s="3" t="s">
        <v>884</v>
      </c>
      <c r="H10" s="3" t="s">
        <v>885</v>
      </c>
      <c r="I10" s="3" t="s">
        <v>834</v>
      </c>
      <c r="J10" s="3">
        <v>22</v>
      </c>
      <c r="K10" s="3" t="s">
        <v>886</v>
      </c>
      <c r="L10" s="3" t="s">
        <v>887</v>
      </c>
      <c r="M10" s="3" t="str">
        <f t="shared" si="0"/>
        <v>2022_ICDE_A会_TSPLIT: Fine-grained GPU Memory Management for Efficient DNN Training via Tensor Splitting</v>
      </c>
      <c r="N10" s="3" t="s">
        <v>596</v>
      </c>
      <c r="O10" s="3" t="s">
        <v>888</v>
      </c>
      <c r="P10" s="3"/>
    </row>
    <row r="11" ht="36" customHeight="1" spans="1:16">
      <c r="A11" s="3">
        <f t="shared" si="1"/>
        <v>10</v>
      </c>
      <c r="B11" s="3">
        <v>2022</v>
      </c>
      <c r="C11" s="3" t="s">
        <v>150</v>
      </c>
      <c r="D11" s="3" t="s">
        <v>549</v>
      </c>
      <c r="E11" s="3" t="s">
        <v>198</v>
      </c>
      <c r="F11" s="3" t="s">
        <v>889</v>
      </c>
      <c r="G11" s="3" t="s">
        <v>890</v>
      </c>
      <c r="H11" s="3"/>
      <c r="I11" s="3" t="s">
        <v>834</v>
      </c>
      <c r="J11" s="3">
        <v>52</v>
      </c>
      <c r="K11" s="3" t="s">
        <v>891</v>
      </c>
      <c r="L11" s="3" t="s">
        <v>892</v>
      </c>
      <c r="M11" s="3" t="str">
        <f t="shared" si="0"/>
        <v>2022_ICML_A会_POET: Training Neural Networks on Tiny Devices with Integrated Rematerialization and Paging</v>
      </c>
      <c r="N11" s="3" t="s">
        <v>596</v>
      </c>
      <c r="O11" s="3" t="s">
        <v>893</v>
      </c>
      <c r="P11" s="3"/>
    </row>
    <row r="12" ht="36" customHeight="1" spans="1:16">
      <c r="A12" s="3">
        <f t="shared" si="1"/>
        <v>11</v>
      </c>
      <c r="B12" s="3">
        <v>2023</v>
      </c>
      <c r="C12" s="3" t="s">
        <v>204</v>
      </c>
      <c r="D12" s="3" t="s">
        <v>205</v>
      </c>
      <c r="E12" s="3" t="s">
        <v>301</v>
      </c>
      <c r="F12" s="3" t="s">
        <v>894</v>
      </c>
      <c r="G12" s="3" t="s">
        <v>895</v>
      </c>
      <c r="H12" s="3" t="s">
        <v>896</v>
      </c>
      <c r="I12" s="3" t="s">
        <v>834</v>
      </c>
      <c r="J12" s="3">
        <v>5</v>
      </c>
      <c r="K12" s="3" t="s">
        <v>897</v>
      </c>
      <c r="L12" s="3" t="s">
        <v>898</v>
      </c>
      <c r="M12" s="3" t="str">
        <f t="shared" si="0"/>
        <v>2023_TPDS_A刊_STR: Hybrid Tensor Re-Generation to Break Memory Wall for DNN Training</v>
      </c>
      <c r="N12" s="3" t="s">
        <v>596</v>
      </c>
      <c r="O12" s="3" t="s">
        <v>899</v>
      </c>
      <c r="P12" s="3"/>
    </row>
    <row r="13" ht="36" customHeight="1" spans="1:16">
      <c r="A13" s="3">
        <f t="shared" ref="A13:A18" si="2">ROW()-1</f>
        <v>12</v>
      </c>
      <c r="B13" s="3">
        <v>2023</v>
      </c>
      <c r="C13" s="3" t="s">
        <v>472</v>
      </c>
      <c r="D13" s="3" t="s">
        <v>753</v>
      </c>
      <c r="E13" s="3" t="s">
        <v>900</v>
      </c>
      <c r="F13" s="3" t="s">
        <v>901</v>
      </c>
      <c r="G13" s="3" t="s">
        <v>902</v>
      </c>
      <c r="H13" s="3"/>
      <c r="I13" s="3" t="s">
        <v>834</v>
      </c>
      <c r="J13" s="3" t="s">
        <v>51</v>
      </c>
      <c r="K13" s="3" t="s">
        <v>903</v>
      </c>
      <c r="L13" s="3" t="s">
        <v>904</v>
      </c>
      <c r="M13" s="3" t="str">
        <f t="shared" si="0"/>
        <v>2023_MLSys_顶会_μ-TWO: 3× Faster Multi-Model Training with Orchestration and Memory Optimization</v>
      </c>
      <c r="N13" s="3"/>
      <c r="O13" s="3" t="s">
        <v>905</v>
      </c>
      <c r="P13" s="3"/>
    </row>
    <row r="14" ht="36" customHeight="1" spans="1:16">
      <c r="A14" s="3">
        <f t="shared" si="2"/>
        <v>13</v>
      </c>
      <c r="B14" s="3">
        <v>2024</v>
      </c>
      <c r="C14" s="3" t="s">
        <v>204</v>
      </c>
      <c r="D14" s="3" t="s">
        <v>590</v>
      </c>
      <c r="E14" s="3" t="s">
        <v>168</v>
      </c>
      <c r="F14" s="3" t="s">
        <v>906</v>
      </c>
      <c r="G14" s="3" t="s">
        <v>907</v>
      </c>
      <c r="H14" s="3" t="s">
        <v>908</v>
      </c>
      <c r="I14" s="3" t="s">
        <v>834</v>
      </c>
      <c r="J14" s="3" t="s">
        <v>51</v>
      </c>
      <c r="K14" s="3" t="s">
        <v>909</v>
      </c>
      <c r="L14" s="3" t="s">
        <v>910</v>
      </c>
      <c r="M14" s="3" t="str">
        <f t="shared" si="0"/>
        <v>2024_TACO_A刊_DELTA: Memory-Efficient Training via Dynamic Fine-Grained Recomputation and Swapping</v>
      </c>
      <c r="N14" s="3" t="s">
        <v>596</v>
      </c>
      <c r="O14" s="3" t="s">
        <v>911</v>
      </c>
      <c r="P14" s="3"/>
    </row>
    <row r="15" ht="36" customHeight="1" spans="1:16">
      <c r="A15" s="3">
        <f t="shared" si="2"/>
        <v>14</v>
      </c>
      <c r="B15" s="3">
        <v>2024</v>
      </c>
      <c r="C15" s="3" t="s">
        <v>204</v>
      </c>
      <c r="D15" s="3" t="s">
        <v>590</v>
      </c>
      <c r="E15" s="3" t="s">
        <v>912</v>
      </c>
      <c r="F15" s="3" t="s">
        <v>913</v>
      </c>
      <c r="G15" s="3" t="s">
        <v>914</v>
      </c>
      <c r="H15" s="3" t="s">
        <v>915</v>
      </c>
      <c r="I15" s="3" t="s">
        <v>834</v>
      </c>
      <c r="J15" s="3" t="s">
        <v>51</v>
      </c>
      <c r="K15" s="3" t="s">
        <v>916</v>
      </c>
      <c r="L15" s="3" t="s">
        <v>917</v>
      </c>
      <c r="M15" s="3" t="str">
        <f t="shared" si="0"/>
        <v>2024_TACO_A刊_ATP: Achieving Throughput Peak for DNN Training via Smart GPU Memory Management</v>
      </c>
      <c r="N15" s="3"/>
      <c r="O15" s="3" t="s">
        <v>918</v>
      </c>
      <c r="P15" s="3"/>
    </row>
    <row r="16" ht="36" customHeight="1" spans="1:16">
      <c r="A16" s="3">
        <f t="shared" si="2"/>
        <v>15</v>
      </c>
      <c r="B16" s="3">
        <v>2024</v>
      </c>
      <c r="C16" s="3" t="s">
        <v>150</v>
      </c>
      <c r="D16" s="3" t="s">
        <v>637</v>
      </c>
      <c r="E16" s="3" t="s">
        <v>788</v>
      </c>
      <c r="F16" s="3" t="s">
        <v>919</v>
      </c>
      <c r="G16" s="3" t="s">
        <v>920</v>
      </c>
      <c r="H16" s="3"/>
      <c r="I16" s="3" t="s">
        <v>834</v>
      </c>
      <c r="J16" s="3">
        <v>4</v>
      </c>
      <c r="K16" s="3" t="s">
        <v>921</v>
      </c>
      <c r="L16" s="3" t="s">
        <v>922</v>
      </c>
      <c r="M16" s="3" t="str">
        <f t="shared" si="0"/>
        <v>2024_ASPLOS_A会_MAGIS: Memory Optimization via Coordinated Graph Transformation and Scheduling for DNN</v>
      </c>
      <c r="N16" s="3" t="s">
        <v>596</v>
      </c>
      <c r="O16" s="3" t="s">
        <v>923</v>
      </c>
      <c r="P16" s="3"/>
    </row>
    <row r="17" ht="36" customHeight="1" spans="1:16">
      <c r="A17" s="3">
        <f t="shared" si="2"/>
        <v>16</v>
      </c>
      <c r="B17" s="3">
        <v>2025</v>
      </c>
      <c r="C17" s="3" t="s">
        <v>150</v>
      </c>
      <c r="D17" s="3" t="s">
        <v>924</v>
      </c>
      <c r="E17" s="3" t="s">
        <v>788</v>
      </c>
      <c r="F17" s="3" t="s">
        <v>925</v>
      </c>
      <c r="G17" s="3" t="s">
        <v>926</v>
      </c>
      <c r="H17" s="3" t="s">
        <v>927</v>
      </c>
      <c r="I17" s="3" t="s">
        <v>870</v>
      </c>
      <c r="J17" s="3" t="s">
        <v>51</v>
      </c>
      <c r="K17" s="3" t="s">
        <v>928</v>
      </c>
      <c r="L17" s="3" t="s">
        <v>929</v>
      </c>
      <c r="M17" s="3" t="str">
        <f t="shared" si="0"/>
        <v>2025_SIGMOD_A会_MEMO: Fine-grained Tensor Management For Ultra-long Context LLM Training</v>
      </c>
      <c r="N17" s="3"/>
      <c r="O17" s="3" t="s">
        <v>930</v>
      </c>
      <c r="P17" s="3"/>
    </row>
    <row r="18" ht="36" customHeight="1" spans="1:16">
      <c r="A18" s="3">
        <f t="shared" si="2"/>
        <v>17</v>
      </c>
      <c r="B18" s="3">
        <v>2025</v>
      </c>
      <c r="C18" s="3" t="s">
        <v>150</v>
      </c>
      <c r="D18" s="3" t="s">
        <v>882</v>
      </c>
      <c r="E18" s="3" t="s">
        <v>69</v>
      </c>
      <c r="F18" s="3" t="s">
        <v>931</v>
      </c>
      <c r="G18" s="3" t="s">
        <v>932</v>
      </c>
      <c r="H18" s="3"/>
      <c r="I18" s="3" t="s">
        <v>834</v>
      </c>
      <c r="J18" s="3">
        <v>1</v>
      </c>
      <c r="K18" s="3" t="s">
        <v>933</v>
      </c>
      <c r="L18" s="3" t="s">
        <v>934</v>
      </c>
      <c r="M18" s="3" t="str">
        <f t="shared" si="0"/>
        <v>2025_ICDE_A会_LoHan: Low-Cost High-Performance Framework to Fine-Tune 100B Model on a Consumer GPU</v>
      </c>
      <c r="N18" s="3" t="s">
        <v>596</v>
      </c>
      <c r="O18" s="3" t="s">
        <v>935</v>
      </c>
      <c r="P18" s="3" t="s">
        <v>936</v>
      </c>
    </row>
  </sheetData>
  <autoFilter xmlns:etc="http://www.wps.cn/officeDocument/2017/etCustomData" ref="A1:P18" etc:filterBottomFollowUsedRange="0">
    <sortState ref="A1:P18">
      <sortCondition ref="B1"/>
    </sortState>
    <extLst/>
  </autoFilter>
  <pageMargins left="0.75" right="0.75" top="1" bottom="1" header="0.5" footer="0.5"/>
  <pageSetup paperSize="9" scale="51" orientation="landscape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537845</xdr:colOff>
                <xdr:row>2</xdr:row>
                <xdr:rowOff>182880</xdr:rowOff>
              </to>
            </anchor>
          </controlPr>
        </control>
      </mc:Choice>
      <mc:Fallback>
        <control shapeId="5121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"/>
  <sheetViews>
    <sheetView view="pageBreakPreview" zoomScaleNormal="100" workbookViewId="0">
      <pane ySplit="1" topLeftCell="A2" activePane="bottomLeft" state="frozen"/>
      <selection/>
      <selection pane="bottomLeft" activeCell="O2" sqref="O2"/>
    </sheetView>
  </sheetViews>
  <sheetFormatPr defaultColWidth="8.88888888888889" defaultRowHeight="14.4" outlineLevelRow="6"/>
  <cols>
    <col min="1" max="1" width="5.77777777777778" style="1" customWidth="1"/>
    <col min="2" max="3" width="10.7777777777778" style="1" customWidth="1"/>
    <col min="4" max="5" width="15.7777777777778" style="1" customWidth="1"/>
    <col min="6" max="6" width="20.7777777777778" style="1" customWidth="1"/>
    <col min="7" max="7" width="15.7777777777778" style="1" customWidth="1"/>
    <col min="8" max="8" width="20.7777777777778" style="1" customWidth="1"/>
    <col min="9" max="10" width="15.7777777777778" style="1" customWidth="1"/>
    <col min="11" max="13" width="20.7777777777778" style="1" customWidth="1"/>
    <col min="14" max="14" width="5.77777777777778" style="1" customWidth="1"/>
    <col min="15" max="16" width="20.7777777777778" style="1" customWidth="1"/>
    <col min="17" max="16384" width="8.88888888888889" style="1"/>
  </cols>
  <sheetData>
    <row r="1" s="1" customFormat="1" ht="36" customHeight="1" spans="1:16">
      <c r="A1" s="2" t="s">
        <v>0</v>
      </c>
      <c r="B1" s="2" t="s">
        <v>1</v>
      </c>
      <c r="C1" s="2" t="s">
        <v>107</v>
      </c>
      <c r="D1" s="2" t="s">
        <v>108</v>
      </c>
      <c r="E1" s="2" t="s">
        <v>109</v>
      </c>
      <c r="F1" s="2" t="s">
        <v>5</v>
      </c>
      <c r="G1" s="2" t="s">
        <v>350</v>
      </c>
      <c r="H1" s="2" t="s">
        <v>7</v>
      </c>
      <c r="I1" s="2" t="s">
        <v>110</v>
      </c>
      <c r="J1" s="2" t="s">
        <v>111</v>
      </c>
      <c r="K1" s="2" t="s">
        <v>9</v>
      </c>
      <c r="L1" s="2" t="s">
        <v>10</v>
      </c>
      <c r="M1" s="2" t="s">
        <v>11</v>
      </c>
      <c r="N1" s="2" t="s">
        <v>569</v>
      </c>
      <c r="O1" s="2" t="s">
        <v>112</v>
      </c>
      <c r="P1" s="2" t="s">
        <v>12</v>
      </c>
    </row>
    <row r="2" ht="36" customHeight="1" spans="1:16">
      <c r="A2" s="4">
        <f t="shared" ref="A2:A7" si="0">ROW()-1</f>
        <v>1</v>
      </c>
      <c r="B2" s="4">
        <v>2018</v>
      </c>
      <c r="C2" s="4" t="s">
        <v>113</v>
      </c>
      <c r="D2" s="4" t="s">
        <v>937</v>
      </c>
      <c r="E2" s="4" t="s">
        <v>607</v>
      </c>
      <c r="F2" s="4" t="s">
        <v>938</v>
      </c>
      <c r="G2" s="4"/>
      <c r="H2" s="4"/>
      <c r="I2" s="4" t="s">
        <v>939</v>
      </c>
      <c r="J2" s="4">
        <v>24</v>
      </c>
      <c r="K2" s="4" t="s">
        <v>940</v>
      </c>
      <c r="L2" s="4" t="s">
        <v>941</v>
      </c>
      <c r="M2" s="4" t="str">
        <f>B2&amp;"_"&amp;D2&amp;"_"&amp;C2&amp;"_"&amp;F2&amp;""</f>
        <v>2018_arXiv:1804.10001_v1_Profile-guided memory optimization for deep neural networks</v>
      </c>
      <c r="N2" s="4"/>
      <c r="O2" s="4" t="s">
        <v>942</v>
      </c>
      <c r="P2" s="4" t="s">
        <v>576</v>
      </c>
    </row>
    <row r="3" ht="36" customHeight="1" spans="1:16">
      <c r="A3" s="3">
        <f t="shared" si="0"/>
        <v>2</v>
      </c>
      <c r="B3" s="3">
        <v>2023</v>
      </c>
      <c r="C3" s="3" t="s">
        <v>150</v>
      </c>
      <c r="D3" s="3" t="s">
        <v>159</v>
      </c>
      <c r="E3" s="3" t="s">
        <v>426</v>
      </c>
      <c r="F3" s="3" t="s">
        <v>943</v>
      </c>
      <c r="G3" s="3" t="s">
        <v>944</v>
      </c>
      <c r="H3" s="3"/>
      <c r="I3" s="3" t="s">
        <v>939</v>
      </c>
      <c r="J3" s="3">
        <v>5</v>
      </c>
      <c r="K3" s="3" t="s">
        <v>945</v>
      </c>
      <c r="L3" s="3" t="s">
        <v>946</v>
      </c>
      <c r="M3" s="3" t="str">
        <f t="shared" ref="M2:M7" si="1">B3&amp;"_"&amp;D3&amp;"_"&amp;C3&amp;"_"&amp;F3&amp;""</f>
        <v>2023_NeurIPS_A会_Coop: Memory is not a Commodity</v>
      </c>
      <c r="N3" s="3" t="s">
        <v>596</v>
      </c>
      <c r="O3" s="3" t="s">
        <v>947</v>
      </c>
      <c r="P3" s="3"/>
    </row>
    <row r="4" ht="36" customHeight="1" spans="1:16">
      <c r="A4" s="3">
        <f t="shared" si="0"/>
        <v>3</v>
      </c>
      <c r="B4" s="3">
        <v>2023</v>
      </c>
      <c r="C4" s="3" t="s">
        <v>150</v>
      </c>
      <c r="D4" s="3" t="s">
        <v>549</v>
      </c>
      <c r="E4" s="3" t="s">
        <v>382</v>
      </c>
      <c r="F4" s="3" t="s">
        <v>948</v>
      </c>
      <c r="G4" s="3" t="s">
        <v>949</v>
      </c>
      <c r="H4" s="3"/>
      <c r="I4" s="3" t="s">
        <v>939</v>
      </c>
      <c r="J4" s="3">
        <v>12</v>
      </c>
      <c r="K4" s="3" t="s">
        <v>950</v>
      </c>
      <c r="L4" s="3" t="s">
        <v>951</v>
      </c>
      <c r="M4" s="3" t="str">
        <f t="shared" si="1"/>
        <v>2023_ICML_A会_MODeL: Memory Optimizations for Deep Learning</v>
      </c>
      <c r="N4" s="3" t="s">
        <v>596</v>
      </c>
      <c r="O4" s="3" t="s">
        <v>952</v>
      </c>
      <c r="P4" s="3"/>
    </row>
    <row r="5" ht="36" customHeight="1" spans="1:16">
      <c r="A5" s="3">
        <f t="shared" si="0"/>
        <v>4</v>
      </c>
      <c r="B5" s="3">
        <v>2023</v>
      </c>
      <c r="C5" s="3" t="s">
        <v>113</v>
      </c>
      <c r="D5" s="3" t="s">
        <v>953</v>
      </c>
      <c r="E5" s="3" t="s">
        <v>954</v>
      </c>
      <c r="F5" s="3" t="s">
        <v>955</v>
      </c>
      <c r="G5" s="3" t="s">
        <v>956</v>
      </c>
      <c r="H5" s="3" t="s">
        <v>957</v>
      </c>
      <c r="I5" s="3" t="s">
        <v>939</v>
      </c>
      <c r="J5" s="3">
        <v>2</v>
      </c>
      <c r="K5" s="3" t="s">
        <v>958</v>
      </c>
      <c r="L5" s="3" t="s">
        <v>959</v>
      </c>
      <c r="M5" s="3" t="str">
        <f t="shared" si="1"/>
        <v>2023_arXiv:2310.19295_v1_ROAM: memory-efficient large DNN training via optimized operator ordering and memory layout</v>
      </c>
      <c r="N5" s="3"/>
      <c r="O5" s="3" t="s">
        <v>960</v>
      </c>
      <c r="P5" s="3"/>
    </row>
    <row r="6" ht="36" customHeight="1" spans="1:16">
      <c r="A6" s="4">
        <f t="shared" si="0"/>
        <v>5</v>
      </c>
      <c r="B6" s="4">
        <v>2024</v>
      </c>
      <c r="C6" s="4" t="s">
        <v>150</v>
      </c>
      <c r="D6" s="4" t="s">
        <v>637</v>
      </c>
      <c r="E6" s="4" t="s">
        <v>961</v>
      </c>
      <c r="F6" s="4" t="s">
        <v>962</v>
      </c>
      <c r="G6" s="4" t="s">
        <v>963</v>
      </c>
      <c r="H6" s="4" t="s">
        <v>964</v>
      </c>
      <c r="I6" s="4" t="s">
        <v>939</v>
      </c>
      <c r="J6" s="4">
        <v>12</v>
      </c>
      <c r="K6" s="4" t="s">
        <v>965</v>
      </c>
      <c r="L6" s="4" t="s">
        <v>966</v>
      </c>
      <c r="M6" s="4" t="str">
        <f t="shared" si="1"/>
        <v>2024_ASPLOS_A会_GMLake: Efficient and Transparent GPU Memory Defragmentation for Large-scale DNN Training with Virtual Memory Stitching</v>
      </c>
      <c r="N6" s="4" t="s">
        <v>596</v>
      </c>
      <c r="O6" s="4" t="s">
        <v>967</v>
      </c>
      <c r="P6" s="4" t="s">
        <v>576</v>
      </c>
    </row>
    <row r="7" ht="36" customHeight="1" spans="1:16">
      <c r="A7" s="3">
        <f t="shared" si="0"/>
        <v>6</v>
      </c>
      <c r="B7" s="3">
        <v>2024</v>
      </c>
      <c r="C7" s="3" t="s">
        <v>605</v>
      </c>
      <c r="D7" s="3" t="s">
        <v>606</v>
      </c>
      <c r="E7" s="3" t="s">
        <v>968</v>
      </c>
      <c r="F7" s="3" t="s">
        <v>969</v>
      </c>
      <c r="G7" s="3"/>
      <c r="H7" s="3" t="s">
        <v>970</v>
      </c>
      <c r="I7" s="3" t="s">
        <v>939</v>
      </c>
      <c r="J7" s="3">
        <v>1</v>
      </c>
      <c r="K7" s="3" t="s">
        <v>971</v>
      </c>
      <c r="L7" s="3" t="s">
        <v>972</v>
      </c>
      <c r="M7" s="3" t="str">
        <f t="shared" si="1"/>
        <v>2024_ISMM_内存领域_A Heuristic for Periodic Memory Allocation with Little Fragmentation to Train Neural Networks</v>
      </c>
      <c r="N7" s="3"/>
      <c r="O7" s="3"/>
      <c r="P7" s="3"/>
    </row>
  </sheetData>
  <autoFilter xmlns:etc="http://www.wps.cn/officeDocument/2017/etCustomData" ref="A1:P7" etc:filterBottomFollowUsedRange="0">
    <sortState ref="A1:P7">
      <sortCondition ref="B1"/>
    </sortState>
    <extLst/>
  </autoFilter>
  <pageMargins left="0.75" right="0.75" top="1" bottom="1" header="0.5" footer="0.5"/>
  <pageSetup paperSize="9" scale="5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view="pageBreakPreview" zoomScaleNormal="100" workbookViewId="0">
      <pane ySplit="1" topLeftCell="A2" activePane="bottomLeft" state="frozen"/>
      <selection/>
      <selection pane="bottomLeft" activeCell="F4" sqref="F4"/>
    </sheetView>
  </sheetViews>
  <sheetFormatPr defaultColWidth="8.88888888888889" defaultRowHeight="14.4" outlineLevelRow="3"/>
  <cols>
    <col min="1" max="1" width="5.77777777777778" style="1" customWidth="1"/>
    <col min="2" max="2" width="10.7777777777778" style="1" customWidth="1"/>
    <col min="3" max="3" width="15.7777777777778" style="1" customWidth="1"/>
    <col min="4" max="10" width="20.7777777777778" style="1" customWidth="1"/>
    <col min="11" max="16384" width="8.88888888888889" style="1"/>
  </cols>
  <sheetData>
    <row r="1" s="1" customFormat="1" ht="36" customHeight="1" spans="1:10">
      <c r="A1" s="2" t="s">
        <v>0</v>
      </c>
      <c r="B1" s="2" t="s">
        <v>973</v>
      </c>
      <c r="C1" s="2" t="s">
        <v>109</v>
      </c>
      <c r="D1" s="2" t="s">
        <v>974</v>
      </c>
      <c r="E1" s="2" t="s">
        <v>975</v>
      </c>
      <c r="F1" s="2" t="s">
        <v>9</v>
      </c>
      <c r="G1" s="2" t="s">
        <v>10</v>
      </c>
      <c r="H1" s="2" t="s">
        <v>11</v>
      </c>
      <c r="I1" s="2" t="s">
        <v>112</v>
      </c>
      <c r="J1" s="2" t="s">
        <v>12</v>
      </c>
    </row>
    <row r="2" ht="36" customHeight="1" spans="1:10">
      <c r="A2" s="3">
        <f>ROW()-1</f>
        <v>1</v>
      </c>
      <c r="B2" s="3">
        <v>2019</v>
      </c>
      <c r="C2" s="3" t="s">
        <v>976</v>
      </c>
      <c r="D2" s="3" t="s">
        <v>977</v>
      </c>
      <c r="E2" s="3" t="s">
        <v>978</v>
      </c>
      <c r="F2" s="3" t="s">
        <v>979</v>
      </c>
      <c r="G2" s="3" t="s">
        <v>980</v>
      </c>
      <c r="H2" s="3" t="str">
        <f>B2&amp;"_"&amp;D2&amp;"_"&amp;E2&amp;""</f>
        <v>2019_A Taxonomy of Cache Replacement Policies_缓存替换策略的分类</v>
      </c>
      <c r="I2" s="3" t="s">
        <v>981</v>
      </c>
      <c r="J2" s="3"/>
    </row>
    <row r="3" ht="36" customHeight="1" spans="1:10">
      <c r="A3" s="3">
        <f>ROW()-1</f>
        <v>2</v>
      </c>
      <c r="B3" s="3">
        <v>2023</v>
      </c>
      <c r="C3" s="3" t="s">
        <v>982</v>
      </c>
      <c r="D3" s="3" t="s">
        <v>983</v>
      </c>
      <c r="E3" s="3" t="s">
        <v>984</v>
      </c>
      <c r="F3" s="3" t="s">
        <v>985</v>
      </c>
      <c r="G3" s="3" t="s">
        <v>986</v>
      </c>
      <c r="H3" s="3" t="str">
        <f>B3&amp;"_"&amp;D3&amp;"_"&amp;E3&amp;""</f>
        <v>2023_Operating Systems: Three Easy Pieces_操作系统导论</v>
      </c>
      <c r="I3" s="3" t="s">
        <v>987</v>
      </c>
      <c r="J3" s="3"/>
    </row>
    <row r="4" ht="36" customHeight="1" spans="1:10">
      <c r="A4" s="3">
        <f>ROW()-1</f>
        <v>3</v>
      </c>
      <c r="B4" s="3">
        <v>2024</v>
      </c>
      <c r="C4" s="3" t="s">
        <v>284</v>
      </c>
      <c r="D4" s="3" t="s">
        <v>988</v>
      </c>
      <c r="E4" s="3"/>
      <c r="F4" s="3" t="s">
        <v>989</v>
      </c>
      <c r="G4" s="3" t="s">
        <v>990</v>
      </c>
      <c r="H4" s="3" t="str">
        <f>B4&amp;"_"&amp;D4&amp;""</f>
        <v>2024_大语言模型</v>
      </c>
      <c r="I4" s="3" t="s">
        <v>991</v>
      </c>
      <c r="J4" s="3"/>
    </row>
  </sheetData>
  <autoFilter xmlns:etc="http://www.wps.cn/officeDocument/2017/etCustomData" ref="A1:J3" etc:filterBottomFollowUsedRange="0">
    <sortState ref="A1:J3">
      <sortCondition ref="B1"/>
    </sortState>
    <extLst/>
  </autoFilter>
  <pageMargins left="0.75" right="0.75" top="1" bottom="1" header="0.5" footer="0.5"/>
  <pageSetup paperSize="9" scale="74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学位</vt:lpstr>
      <vt:lpstr>综述</vt:lpstr>
      <vt:lpstr>框架</vt:lpstr>
      <vt:lpstr>模型</vt:lpstr>
      <vt:lpstr>Swap</vt:lpstr>
      <vt:lpstr>Recomp</vt:lpstr>
      <vt:lpstr>Hybrid</vt:lpstr>
      <vt:lpstr>MAS</vt:lpstr>
      <vt:lpstr>电子书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zjma</dc:creator>
  <cp:lastModifiedBy>张莹</cp:lastModifiedBy>
  <dcterms:created xsi:type="dcterms:W3CDTF">2025-02-24T02:48:00Z</dcterms:created>
  <dcterms:modified xsi:type="dcterms:W3CDTF">2025-03-14T13:52:56Z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209AA2F32DA94B81A3DBB61E09E7CDB3_11</vt:lpwstr>
  </property>
  <property fmtid="{D5CDD505-2E9C-101B-9397-08002B2CF9AE}" pid="3" name="KSOProductBuildVer">
    <vt:lpwstr>2052-12.1.0.19770</vt:lpwstr>
  </property>
</Properties>
</file>