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re Performance team\Connectivity KPIS update\latency\"/>
    </mc:Choice>
  </mc:AlternateContent>
  <xr:revisionPtr revIDLastSave="0" documentId="13_ncr:1_{29E68A0A-60A9-40E9-8EA8-8FEFB070A80B}" xr6:coauthVersionLast="47" xr6:coauthVersionMax="47" xr10:uidLastSave="{00000000-0000-0000-0000-000000000000}"/>
  <bookViews>
    <workbookView xWindow="-120" yWindow="-120" windowWidth="29040" windowHeight="15840" activeTab="4" xr2:uid="{CEC4A702-7DB3-2B4A-8469-EAB86CB4C28C}"/>
  </bookViews>
  <sheets>
    <sheet name="Sheet1" sheetId="1" r:id="rId1"/>
    <sheet name="Sheet2" sheetId="2" r:id="rId2"/>
    <sheet name="1080" sheetId="3" r:id="rId3"/>
    <sheet name="Sheet6" sheetId="6" r:id="rId4"/>
    <sheet name="720" sheetId="4" r:id="rId5"/>
    <sheet name="360" sheetId="5" r:id="rId6"/>
  </sheets>
  <calcPr calcId="191029"/>
  <pivotCaches>
    <pivotCache cacheId="39" r:id="rId7"/>
    <pivotCache cacheId="42" r:id="rId8"/>
    <pivotCache cacheId="45" r:id="rId9"/>
    <pivotCache cacheId="48" r:id="rId10"/>
    <pivotCache cacheId="59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2" i="6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3" i="2"/>
</calcChain>
</file>

<file path=xl/sharedStrings.xml><?xml version="1.0" encoding="utf-8"?>
<sst xmlns="http://schemas.openxmlformats.org/spreadsheetml/2006/main" count="968" uniqueCount="102">
  <si>
    <t>﻿Network Name Mapped</t>
  </si>
  <si>
    <t>Location</t>
  </si>
  <si>
    <t>Akamai 1080P (Video.Videoloadtime.Cdnresvideoloadtime Lte Mean)</t>
  </si>
  <si>
    <t>Akamai 1080P (Video.Videostalling.Cdnresvideostalling Lte Mean)</t>
  </si>
  <si>
    <t>Akamai 2160P (Video.Videoloadtime.Cdnresvideoloadtime Lte Mean)</t>
  </si>
  <si>
    <t>Akamai 2160P (Video.Videostalling.Cdnresvideostalling Lte Mean)</t>
  </si>
  <si>
    <t>Akamai 360P (Video.Videoloadtime.Cdnresvideoloadtime Lte Mean)</t>
  </si>
  <si>
    <t>Akamai 360P (Video.Videostalling.Cdnresvideostalling Lte Mean)</t>
  </si>
  <si>
    <t>Akamai 720P (Video.Videoloadtime.Cdnresvideoloadtime Lte Mean)</t>
  </si>
  <si>
    <t>Akamai 720P (Video.Videostalling.Cdnresvideostalling Lte Mean)</t>
  </si>
  <si>
    <t>Cloudfront 1080P (Video.Videoloadtime.Cdnresvideoloadtime Lte Mean)</t>
  </si>
  <si>
    <t>Cloudfront 1080P (Video.Videostalling.Cdnresvideostalling Lte Mean)</t>
  </si>
  <si>
    <t>Cloudfront 2160P (Video.Videoloadtime.Cdnresvideoloadtime Lte Mean)</t>
  </si>
  <si>
    <t>Cloudfront 2160P (Video.Videostalling.Cdnresvideostalling Lte Mean)</t>
  </si>
  <si>
    <t>Cloudfront 360P (Video.Videoloadtime.Cdnresvideoloadtime Lte Mean)</t>
  </si>
  <si>
    <t>Cloudfront 360P (Video.Videostalling.Cdnresvideostalling Lte Mean)</t>
  </si>
  <si>
    <t>Cloudfront 720P (Video.Videoloadtime.Cdnresvideoloadtime Lte Mean)</t>
  </si>
  <si>
    <t>Cloudfront 720P (Video.Videostalling.Cdnresvideostalling Lte Mean)</t>
  </si>
  <si>
    <t>Googlecloud 1080P (Video.Videoloadtime.Cdnresvideoloadtime Lte Mean)</t>
  </si>
  <si>
    <t>Googlecloud 1080P (Video.Videostalling.Cdnresvideostalling Lte Mean)</t>
  </si>
  <si>
    <t>Googlecloud 2160P (Video.Videoloadtime.Cdnresvideoloadtime Lte Mean)</t>
  </si>
  <si>
    <t>Googlecloud 2160P (Video.Videostalling.Cdnresvideostalling Lte Mean)</t>
  </si>
  <si>
    <t>Googlecloud 360P (Video.Videoloadtime.Cdnresvideoloadtime Lte Mean)</t>
  </si>
  <si>
    <t>Googlecloud 360P (Video.Videostalling.Cdnresvideostalling Lte Mean)</t>
  </si>
  <si>
    <t>Googlecloud 720P (Video.Videoloadtime.Cdnresvideoloadtime Lte Mean)</t>
  </si>
  <si>
    <t>Googlecloud 720P (Video.Videostalling.Cdnresvideostalling Lte Mean)</t>
  </si>
  <si>
    <t>au</t>
  </si>
  <si>
    <t>Aichi</t>
  </si>
  <si>
    <t>Akita</t>
  </si>
  <si>
    <t>Aomori</t>
  </si>
  <si>
    <t>Chiba</t>
  </si>
  <si>
    <t>Ehime</t>
  </si>
  <si>
    <t>Fukui</t>
  </si>
  <si>
    <t>Fukuoka</t>
  </si>
  <si>
    <t>Fukushima</t>
  </si>
  <si>
    <t>Gifu</t>
  </si>
  <si>
    <t>Gunma</t>
  </si>
  <si>
    <t>Hiroshima</t>
  </si>
  <si>
    <t>Hokkaido</t>
  </si>
  <si>
    <t>Hyogo</t>
  </si>
  <si>
    <t>Ibaraki</t>
  </si>
  <si>
    <t>Ishikawa</t>
  </si>
  <si>
    <t>Iwate</t>
  </si>
  <si>
    <t>Kagawa</t>
  </si>
  <si>
    <t>Kagoshima</t>
  </si>
  <si>
    <t>Kanagawa</t>
  </si>
  <si>
    <t>Kouchi</t>
  </si>
  <si>
    <t>Kumamoto</t>
  </si>
  <si>
    <t>Kyoto</t>
  </si>
  <si>
    <t>Mie</t>
  </si>
  <si>
    <t>Miyagi</t>
  </si>
  <si>
    <t>Miyazaki</t>
  </si>
  <si>
    <t>Nagano</t>
  </si>
  <si>
    <t>Nagasaki</t>
  </si>
  <si>
    <t>Nara</t>
  </si>
  <si>
    <t>Niigata</t>
  </si>
  <si>
    <t>Oita</t>
  </si>
  <si>
    <t>Okayama</t>
  </si>
  <si>
    <t>Okinawa</t>
  </si>
  <si>
    <t>Osaka</t>
  </si>
  <si>
    <t>Saga</t>
  </si>
  <si>
    <t>Saitama</t>
  </si>
  <si>
    <t>Shiga</t>
  </si>
  <si>
    <t>Shimane</t>
  </si>
  <si>
    <t>Shizuoka</t>
  </si>
  <si>
    <t>Tochigi</t>
  </si>
  <si>
    <t>Tokushima</t>
  </si>
  <si>
    <t>Tokyo</t>
  </si>
  <si>
    <t>Tottori</t>
  </si>
  <si>
    <t>Toyama</t>
  </si>
  <si>
    <t>Wakayama</t>
  </si>
  <si>
    <t>Yamagata</t>
  </si>
  <si>
    <t>Yamaguchi</t>
  </si>
  <si>
    <t>Yamanashi</t>
  </si>
  <si>
    <t>NTT DoCoMo</t>
  </si>
  <si>
    <t>Rakuten</t>
  </si>
  <si>
    <t>Rakuten on net</t>
  </si>
  <si>
    <t>SoftBank</t>
  </si>
  <si>
    <t>Akamai 1080P (Video.Videoexperience.Cdnresvideoexperience Lte Mean)</t>
  </si>
  <si>
    <t>Akamai 2160P (Video.Videoexperience.Cdnresvideoexperience Lte Mean)</t>
  </si>
  <si>
    <t>Akamai 360P (Video.Videoexperience.Cdnresvideoexperience Lte Mean)</t>
  </si>
  <si>
    <t>Akamai 720P (Video.Videoexperience.Cdnresvideoexperience Lte Mean)</t>
  </si>
  <si>
    <t>Cloudfront 1080P (Video.Videoexperience.Cdnresvideoexperience Lte Mean)</t>
  </si>
  <si>
    <t>Cloudfront 2160P (Video.Videoexperience.Cdnresvideoexperience Lte Mean)</t>
  </si>
  <si>
    <t>Cloudfront 360P (Video.Videoexperience.Cdnresvideoexperience Lte Mean)</t>
  </si>
  <si>
    <t>Cloudfront 720P (Video.Videoexperience.Cdnresvideoexperience Lte Mean)</t>
  </si>
  <si>
    <t>Googlecloud 1080P (Video.Videoexperience.Cdnresvideoexperience Lte Mean)</t>
  </si>
  <si>
    <t>Googlecloud 2160P (Video.Videoexperience.Cdnresvideoexperience Lte Mean)</t>
  </si>
  <si>
    <t>Googlecloud 360P (Video.Videoexperience.Cdnresvideoexperience Lte Mean)</t>
  </si>
  <si>
    <t>Googlecloud 720P (Video.Videoexperience.Cdnresvideoexperience Lte Mean)</t>
  </si>
  <si>
    <t>Row Labels</t>
  </si>
  <si>
    <t>(blank)</t>
  </si>
  <si>
    <t>Grand Total</t>
  </si>
  <si>
    <t>Column Labels</t>
  </si>
  <si>
    <t>Rakuten on net rank</t>
  </si>
  <si>
    <t>rakuten rank</t>
  </si>
  <si>
    <t>Sum of Rakuten on net rank</t>
  </si>
  <si>
    <t>Sum of rakuten rank</t>
  </si>
  <si>
    <t>Sum of Googlecloud 360P (Video.Videoexperience.Cdnresvideoexperience Lte Mean)</t>
  </si>
  <si>
    <t>city</t>
  </si>
  <si>
    <t>Sum of 720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</si>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</sst>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pi_video_operator_prefecture_23feb22.xlsx]1080!PivotTable5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 experience index (1080 )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'1080'!$K$2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'1080'!$J$3:$J$50</c:f>
              <c:strCache>
                <c:ptCount val="47"/>
                <c:pt idx="0">
                  <c:v>Aichi</c:v>
                </c:pt>
                <c:pt idx="1">
                  <c:v>Akita</c:v>
                </c:pt>
                <c:pt idx="2">
                  <c:v>Aomori</c:v>
                </c:pt>
                <c:pt idx="3">
                  <c:v>Chiba</c:v>
                </c:pt>
                <c:pt idx="4">
                  <c:v>Ehime</c:v>
                </c:pt>
                <c:pt idx="5">
                  <c:v>Fukui</c:v>
                </c:pt>
                <c:pt idx="6">
                  <c:v>Fukuoka</c:v>
                </c:pt>
                <c:pt idx="7">
                  <c:v>Fukushima</c:v>
                </c:pt>
                <c:pt idx="8">
                  <c:v>Gifu</c:v>
                </c:pt>
                <c:pt idx="9">
                  <c:v>Gunma</c:v>
                </c:pt>
                <c:pt idx="10">
                  <c:v>Hiroshima</c:v>
                </c:pt>
                <c:pt idx="11">
                  <c:v>Hokkaido</c:v>
                </c:pt>
                <c:pt idx="12">
                  <c:v>Hyogo</c:v>
                </c:pt>
                <c:pt idx="13">
                  <c:v>Ibaraki</c:v>
                </c:pt>
                <c:pt idx="14">
                  <c:v>Ishikawa</c:v>
                </c:pt>
                <c:pt idx="15">
                  <c:v>Iwate</c:v>
                </c:pt>
                <c:pt idx="16">
                  <c:v>Kagawa</c:v>
                </c:pt>
                <c:pt idx="17">
                  <c:v>Kagoshima</c:v>
                </c:pt>
                <c:pt idx="18">
                  <c:v>Kanagawa</c:v>
                </c:pt>
                <c:pt idx="19">
                  <c:v>Kouchi</c:v>
                </c:pt>
                <c:pt idx="20">
                  <c:v>Kumamoto</c:v>
                </c:pt>
                <c:pt idx="21">
                  <c:v>Kyoto</c:v>
                </c:pt>
                <c:pt idx="22">
                  <c:v>Mie</c:v>
                </c:pt>
                <c:pt idx="23">
                  <c:v>Miyagi</c:v>
                </c:pt>
                <c:pt idx="24">
                  <c:v>Miyazaki</c:v>
                </c:pt>
                <c:pt idx="25">
                  <c:v>Nagano</c:v>
                </c:pt>
                <c:pt idx="26">
                  <c:v>Nagasaki</c:v>
                </c:pt>
                <c:pt idx="27">
                  <c:v>Nara</c:v>
                </c:pt>
                <c:pt idx="28">
                  <c:v>Niigata</c:v>
                </c:pt>
                <c:pt idx="29">
                  <c:v>Oita</c:v>
                </c:pt>
                <c:pt idx="30">
                  <c:v>Okayama</c:v>
                </c:pt>
                <c:pt idx="31">
                  <c:v>Okinawa</c:v>
                </c:pt>
                <c:pt idx="32">
                  <c:v>Osaka</c:v>
                </c:pt>
                <c:pt idx="33">
                  <c:v>Saga</c:v>
                </c:pt>
                <c:pt idx="34">
                  <c:v>Saitama</c:v>
                </c:pt>
                <c:pt idx="35">
                  <c:v>Shiga</c:v>
                </c:pt>
                <c:pt idx="36">
                  <c:v>Shimane</c:v>
                </c:pt>
                <c:pt idx="37">
                  <c:v>Shizuoka</c:v>
                </c:pt>
                <c:pt idx="38">
                  <c:v>Tochigi</c:v>
                </c:pt>
                <c:pt idx="39">
                  <c:v>Tokushima</c:v>
                </c:pt>
                <c:pt idx="40">
                  <c:v>Tokyo</c:v>
                </c:pt>
                <c:pt idx="41">
                  <c:v>Tottori</c:v>
                </c:pt>
                <c:pt idx="42">
                  <c:v>Toyama</c:v>
                </c:pt>
                <c:pt idx="43">
                  <c:v>Wakayama</c:v>
                </c:pt>
                <c:pt idx="44">
                  <c:v>Yamagata</c:v>
                </c:pt>
                <c:pt idx="45">
                  <c:v>Yamaguchi</c:v>
                </c:pt>
                <c:pt idx="46">
                  <c:v>Yamanashi</c:v>
                </c:pt>
              </c:strCache>
            </c:strRef>
          </c:cat>
          <c:val>
            <c:numRef>
              <c:f>'1080'!$K$3:$K$50</c:f>
              <c:numCache>
                <c:formatCode>General</c:formatCode>
                <c:ptCount val="4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C-4BBC-A102-73A61209B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473696"/>
        <c:axId val="1351474944"/>
      </c:barChart>
      <c:catAx>
        <c:axId val="13514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74944"/>
        <c:crosses val="autoZero"/>
        <c:auto val="1"/>
        <c:lblAlgn val="ctr"/>
        <c:lblOffset val="100"/>
        <c:noMultiLvlLbl val="0"/>
      </c:catAx>
      <c:valAx>
        <c:axId val="13514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pi_video_operator_prefecture_23feb22.xlsx]Sheet6!PivotTable8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Sheet6!$J$3:$J$50</c:f>
              <c:strCache>
                <c:ptCount val="47"/>
                <c:pt idx="0">
                  <c:v>Yamanashi</c:v>
                </c:pt>
                <c:pt idx="1">
                  <c:v>Yamaguchi</c:v>
                </c:pt>
                <c:pt idx="2">
                  <c:v>Okinawa</c:v>
                </c:pt>
                <c:pt idx="3">
                  <c:v>Gunma</c:v>
                </c:pt>
                <c:pt idx="4">
                  <c:v>Saga</c:v>
                </c:pt>
                <c:pt idx="5">
                  <c:v>Chiba</c:v>
                </c:pt>
                <c:pt idx="6">
                  <c:v>Shiga</c:v>
                </c:pt>
                <c:pt idx="7">
                  <c:v>Kyoto</c:v>
                </c:pt>
                <c:pt idx="8">
                  <c:v>Tokushima</c:v>
                </c:pt>
                <c:pt idx="9">
                  <c:v>Oita</c:v>
                </c:pt>
                <c:pt idx="10">
                  <c:v>Saitama</c:v>
                </c:pt>
                <c:pt idx="11">
                  <c:v>Mie</c:v>
                </c:pt>
                <c:pt idx="12">
                  <c:v>Ibaraki</c:v>
                </c:pt>
                <c:pt idx="13">
                  <c:v>Wakayama</c:v>
                </c:pt>
                <c:pt idx="14">
                  <c:v>Aichi</c:v>
                </c:pt>
                <c:pt idx="15">
                  <c:v>Hyogo</c:v>
                </c:pt>
                <c:pt idx="16">
                  <c:v>Shizuoka</c:v>
                </c:pt>
                <c:pt idx="17">
                  <c:v>Okayama</c:v>
                </c:pt>
                <c:pt idx="18">
                  <c:v>Tochigi</c:v>
                </c:pt>
                <c:pt idx="19">
                  <c:v>Osaka</c:v>
                </c:pt>
                <c:pt idx="20">
                  <c:v>Kanagawa</c:v>
                </c:pt>
                <c:pt idx="21">
                  <c:v>Kagawa</c:v>
                </c:pt>
                <c:pt idx="22">
                  <c:v>Shimane</c:v>
                </c:pt>
                <c:pt idx="23">
                  <c:v>Ehime</c:v>
                </c:pt>
                <c:pt idx="24">
                  <c:v>Gifu</c:v>
                </c:pt>
                <c:pt idx="25">
                  <c:v>Miyagi</c:v>
                </c:pt>
                <c:pt idx="26">
                  <c:v>Kouchi</c:v>
                </c:pt>
                <c:pt idx="27">
                  <c:v>Nagasaki</c:v>
                </c:pt>
                <c:pt idx="28">
                  <c:v>Kumamoto</c:v>
                </c:pt>
                <c:pt idx="29">
                  <c:v>Niigata</c:v>
                </c:pt>
                <c:pt idx="30">
                  <c:v>Aomori</c:v>
                </c:pt>
                <c:pt idx="31">
                  <c:v>Fukuoka</c:v>
                </c:pt>
                <c:pt idx="32">
                  <c:v>Hiroshima</c:v>
                </c:pt>
                <c:pt idx="33">
                  <c:v>Iwate</c:v>
                </c:pt>
                <c:pt idx="34">
                  <c:v>Tokyo</c:v>
                </c:pt>
                <c:pt idx="35">
                  <c:v>Kagoshima</c:v>
                </c:pt>
                <c:pt idx="36">
                  <c:v>Tottori</c:v>
                </c:pt>
                <c:pt idx="37">
                  <c:v>Nara</c:v>
                </c:pt>
                <c:pt idx="38">
                  <c:v>Ishikawa</c:v>
                </c:pt>
                <c:pt idx="39">
                  <c:v>Nagano</c:v>
                </c:pt>
                <c:pt idx="40">
                  <c:v>Hokkaido</c:v>
                </c:pt>
                <c:pt idx="41">
                  <c:v>Akita</c:v>
                </c:pt>
                <c:pt idx="42">
                  <c:v>Yamagata</c:v>
                </c:pt>
                <c:pt idx="43">
                  <c:v>Fukushima</c:v>
                </c:pt>
                <c:pt idx="44">
                  <c:v>Miyazaki</c:v>
                </c:pt>
                <c:pt idx="45">
                  <c:v>Toyama</c:v>
                </c:pt>
                <c:pt idx="46">
                  <c:v>Fukui</c:v>
                </c:pt>
              </c:strCache>
            </c:strRef>
          </c:cat>
          <c:val>
            <c:numRef>
              <c:f>Sheet6!$K$3:$K$50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EA-4F15-B248-3F0230B0A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829456"/>
        <c:axId val="1362831536"/>
      </c:barChart>
      <c:catAx>
        <c:axId val="13628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31536"/>
        <c:crosses val="autoZero"/>
        <c:auto val="1"/>
        <c:lblAlgn val="ctr"/>
        <c:lblOffset val="100"/>
        <c:noMultiLvlLbl val="0"/>
      </c:catAx>
      <c:valAx>
        <c:axId val="13628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8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pi_video_operator_prefecture_23feb22.xlsx]720!PivotTable6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 experience 720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'720'!$K$2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'720'!$J$3:$J$50</c:f>
              <c:strCache>
                <c:ptCount val="47"/>
                <c:pt idx="0">
                  <c:v>Aichi</c:v>
                </c:pt>
                <c:pt idx="1">
                  <c:v>Akita</c:v>
                </c:pt>
                <c:pt idx="2">
                  <c:v>Aomori</c:v>
                </c:pt>
                <c:pt idx="3">
                  <c:v>Chiba</c:v>
                </c:pt>
                <c:pt idx="4">
                  <c:v>Ehime</c:v>
                </c:pt>
                <c:pt idx="5">
                  <c:v>Fukui</c:v>
                </c:pt>
                <c:pt idx="6">
                  <c:v>Fukuoka</c:v>
                </c:pt>
                <c:pt idx="7">
                  <c:v>Fukushima</c:v>
                </c:pt>
                <c:pt idx="8">
                  <c:v>Gifu</c:v>
                </c:pt>
                <c:pt idx="9">
                  <c:v>Gunma</c:v>
                </c:pt>
                <c:pt idx="10">
                  <c:v>Hiroshima</c:v>
                </c:pt>
                <c:pt idx="11">
                  <c:v>Hokkaido</c:v>
                </c:pt>
                <c:pt idx="12">
                  <c:v>Hyogo</c:v>
                </c:pt>
                <c:pt idx="13">
                  <c:v>Ibaraki</c:v>
                </c:pt>
                <c:pt idx="14">
                  <c:v>Ishikawa</c:v>
                </c:pt>
                <c:pt idx="15">
                  <c:v>Iwate</c:v>
                </c:pt>
                <c:pt idx="16">
                  <c:v>Kagawa</c:v>
                </c:pt>
                <c:pt idx="17">
                  <c:v>Kagoshima</c:v>
                </c:pt>
                <c:pt idx="18">
                  <c:v>Kanagawa</c:v>
                </c:pt>
                <c:pt idx="19">
                  <c:v>Kouchi</c:v>
                </c:pt>
                <c:pt idx="20">
                  <c:v>Kumamoto</c:v>
                </c:pt>
                <c:pt idx="21">
                  <c:v>Kyoto</c:v>
                </c:pt>
                <c:pt idx="22">
                  <c:v>Mie</c:v>
                </c:pt>
                <c:pt idx="23">
                  <c:v>Miyagi</c:v>
                </c:pt>
                <c:pt idx="24">
                  <c:v>Miyazaki</c:v>
                </c:pt>
                <c:pt idx="25">
                  <c:v>Nagano</c:v>
                </c:pt>
                <c:pt idx="26">
                  <c:v>Nagasaki</c:v>
                </c:pt>
                <c:pt idx="27">
                  <c:v>Nara</c:v>
                </c:pt>
                <c:pt idx="28">
                  <c:v>Niigata</c:v>
                </c:pt>
                <c:pt idx="29">
                  <c:v>Oita</c:v>
                </c:pt>
                <c:pt idx="30">
                  <c:v>Okayama</c:v>
                </c:pt>
                <c:pt idx="31">
                  <c:v>Okinawa</c:v>
                </c:pt>
                <c:pt idx="32">
                  <c:v>Osaka</c:v>
                </c:pt>
                <c:pt idx="33">
                  <c:v>Saga</c:v>
                </c:pt>
                <c:pt idx="34">
                  <c:v>Saitama</c:v>
                </c:pt>
                <c:pt idx="35">
                  <c:v>Shiga</c:v>
                </c:pt>
                <c:pt idx="36">
                  <c:v>Shimane</c:v>
                </c:pt>
                <c:pt idx="37">
                  <c:v>Shizuoka</c:v>
                </c:pt>
                <c:pt idx="38">
                  <c:v>Tochigi</c:v>
                </c:pt>
                <c:pt idx="39">
                  <c:v>Tokushima</c:v>
                </c:pt>
                <c:pt idx="40">
                  <c:v>Tokyo</c:v>
                </c:pt>
                <c:pt idx="41">
                  <c:v>Tottori</c:v>
                </c:pt>
                <c:pt idx="42">
                  <c:v>Toyama</c:v>
                </c:pt>
                <c:pt idx="43">
                  <c:v>Wakayama</c:v>
                </c:pt>
                <c:pt idx="44">
                  <c:v>Yamagata</c:v>
                </c:pt>
                <c:pt idx="45">
                  <c:v>Yamaguchi</c:v>
                </c:pt>
                <c:pt idx="46">
                  <c:v>Yamanashi</c:v>
                </c:pt>
              </c:strCache>
            </c:strRef>
          </c:cat>
          <c:val>
            <c:numRef>
              <c:f>'720'!$K$3:$K$50</c:f>
              <c:numCache>
                <c:formatCode>General</c:formatCode>
                <c:ptCount val="4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4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D-47DB-BAF4-2BC24BC5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051680"/>
        <c:axId val="1410049600"/>
      </c:barChart>
      <c:catAx>
        <c:axId val="141005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49600"/>
        <c:crosses val="autoZero"/>
        <c:auto val="1"/>
        <c:lblAlgn val="ctr"/>
        <c:lblOffset val="100"/>
        <c:noMultiLvlLbl val="0"/>
      </c:catAx>
      <c:valAx>
        <c:axId val="14100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0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pi_video_operator_prefecture_23feb22.xlsx]1080!PivotTable5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Video experience index (1080 )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'1080'!$K$2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'1080'!$J$3:$J$50</c:f>
              <c:strCache>
                <c:ptCount val="47"/>
                <c:pt idx="0">
                  <c:v>Aichi</c:v>
                </c:pt>
                <c:pt idx="1">
                  <c:v>Akita</c:v>
                </c:pt>
                <c:pt idx="2">
                  <c:v>Aomori</c:v>
                </c:pt>
                <c:pt idx="3">
                  <c:v>Chiba</c:v>
                </c:pt>
                <c:pt idx="4">
                  <c:v>Ehime</c:v>
                </c:pt>
                <c:pt idx="5">
                  <c:v>Fukui</c:v>
                </c:pt>
                <c:pt idx="6">
                  <c:v>Fukuoka</c:v>
                </c:pt>
                <c:pt idx="7">
                  <c:v>Fukushima</c:v>
                </c:pt>
                <c:pt idx="8">
                  <c:v>Gifu</c:v>
                </c:pt>
                <c:pt idx="9">
                  <c:v>Gunma</c:v>
                </c:pt>
                <c:pt idx="10">
                  <c:v>Hiroshima</c:v>
                </c:pt>
                <c:pt idx="11">
                  <c:v>Hokkaido</c:v>
                </c:pt>
                <c:pt idx="12">
                  <c:v>Hyogo</c:v>
                </c:pt>
                <c:pt idx="13">
                  <c:v>Ibaraki</c:v>
                </c:pt>
                <c:pt idx="14">
                  <c:v>Ishikawa</c:v>
                </c:pt>
                <c:pt idx="15">
                  <c:v>Iwate</c:v>
                </c:pt>
                <c:pt idx="16">
                  <c:v>Kagawa</c:v>
                </c:pt>
                <c:pt idx="17">
                  <c:v>Kagoshima</c:v>
                </c:pt>
                <c:pt idx="18">
                  <c:v>Kanagawa</c:v>
                </c:pt>
                <c:pt idx="19">
                  <c:v>Kouchi</c:v>
                </c:pt>
                <c:pt idx="20">
                  <c:v>Kumamoto</c:v>
                </c:pt>
                <c:pt idx="21">
                  <c:v>Kyoto</c:v>
                </c:pt>
                <c:pt idx="22">
                  <c:v>Mie</c:v>
                </c:pt>
                <c:pt idx="23">
                  <c:v>Miyagi</c:v>
                </c:pt>
                <c:pt idx="24">
                  <c:v>Miyazaki</c:v>
                </c:pt>
                <c:pt idx="25">
                  <c:v>Nagano</c:v>
                </c:pt>
                <c:pt idx="26">
                  <c:v>Nagasaki</c:v>
                </c:pt>
                <c:pt idx="27">
                  <c:v>Nara</c:v>
                </c:pt>
                <c:pt idx="28">
                  <c:v>Niigata</c:v>
                </c:pt>
                <c:pt idx="29">
                  <c:v>Oita</c:v>
                </c:pt>
                <c:pt idx="30">
                  <c:v>Okayama</c:v>
                </c:pt>
                <c:pt idx="31">
                  <c:v>Okinawa</c:v>
                </c:pt>
                <c:pt idx="32">
                  <c:v>Osaka</c:v>
                </c:pt>
                <c:pt idx="33">
                  <c:v>Saga</c:v>
                </c:pt>
                <c:pt idx="34">
                  <c:v>Saitama</c:v>
                </c:pt>
                <c:pt idx="35">
                  <c:v>Shiga</c:v>
                </c:pt>
                <c:pt idx="36">
                  <c:v>Shimane</c:v>
                </c:pt>
                <c:pt idx="37">
                  <c:v>Shizuoka</c:v>
                </c:pt>
                <c:pt idx="38">
                  <c:v>Tochigi</c:v>
                </c:pt>
                <c:pt idx="39">
                  <c:v>Tokushima</c:v>
                </c:pt>
                <c:pt idx="40">
                  <c:v>Tokyo</c:v>
                </c:pt>
                <c:pt idx="41">
                  <c:v>Tottori</c:v>
                </c:pt>
                <c:pt idx="42">
                  <c:v>Toyama</c:v>
                </c:pt>
                <c:pt idx="43">
                  <c:v>Wakayama</c:v>
                </c:pt>
                <c:pt idx="44">
                  <c:v>Yamagata</c:v>
                </c:pt>
                <c:pt idx="45">
                  <c:v>Yamaguchi</c:v>
                </c:pt>
                <c:pt idx="46">
                  <c:v>Yamanashi</c:v>
                </c:pt>
              </c:strCache>
            </c:strRef>
          </c:cat>
          <c:val>
            <c:numRef>
              <c:f>'1080'!$K$3:$K$50</c:f>
              <c:numCache>
                <c:formatCode>General</c:formatCode>
                <c:ptCount val="4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1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2-4932-BD46-6DA5D981A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473696"/>
        <c:axId val="1351474944"/>
      </c:barChart>
      <c:catAx>
        <c:axId val="13514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74944"/>
        <c:crosses val="autoZero"/>
        <c:auto val="1"/>
        <c:lblAlgn val="ctr"/>
        <c:lblOffset val="100"/>
        <c:noMultiLvlLbl val="0"/>
      </c:catAx>
      <c:valAx>
        <c:axId val="13514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 SINR Bad Percentage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8"/>
              <c:pt idx="0">
                <c:v>AICHI</c:v>
              </c:pt>
              <c:pt idx="1">
                <c:v>AKITA</c:v>
              </c:pt>
              <c:pt idx="2">
                <c:v>AOMORI</c:v>
              </c:pt>
              <c:pt idx="3">
                <c:v>CHIBA</c:v>
              </c:pt>
              <c:pt idx="4">
                <c:v>EHIME</c:v>
              </c:pt>
              <c:pt idx="5">
                <c:v>FUKUI</c:v>
              </c:pt>
              <c:pt idx="6">
                <c:v>FUKUOKA</c:v>
              </c:pt>
              <c:pt idx="7">
                <c:v>FUKUSHIMA</c:v>
              </c:pt>
              <c:pt idx="8">
                <c:v>GIFU</c:v>
              </c:pt>
              <c:pt idx="9">
                <c:v>GUNMA</c:v>
              </c:pt>
              <c:pt idx="10">
                <c:v>HIROSHIMA</c:v>
              </c:pt>
              <c:pt idx="11">
                <c:v>HOKKAIDO</c:v>
              </c:pt>
              <c:pt idx="12">
                <c:v>HYOGO</c:v>
              </c:pt>
              <c:pt idx="13">
                <c:v>IBARAKI</c:v>
              </c:pt>
              <c:pt idx="14">
                <c:v>ISHIKAWA</c:v>
              </c:pt>
              <c:pt idx="15">
                <c:v>IWATE</c:v>
              </c:pt>
              <c:pt idx="16">
                <c:v>KAGAWA</c:v>
              </c:pt>
              <c:pt idx="17">
                <c:v>KAGOSHIMA</c:v>
              </c:pt>
              <c:pt idx="18">
                <c:v>KANAGAWA</c:v>
              </c:pt>
              <c:pt idx="19">
                <c:v>KOCHI</c:v>
              </c:pt>
              <c:pt idx="20">
                <c:v>KUMAMOTO</c:v>
              </c:pt>
              <c:pt idx="21">
                <c:v>KYOTO</c:v>
              </c:pt>
              <c:pt idx="22">
                <c:v>MIE</c:v>
              </c:pt>
              <c:pt idx="23">
                <c:v>MIYAGI</c:v>
              </c:pt>
              <c:pt idx="24">
                <c:v>MIYAZAKI</c:v>
              </c:pt>
              <c:pt idx="25">
                <c:v>NAGANO</c:v>
              </c:pt>
              <c:pt idx="26">
                <c:v>NAGASAKI</c:v>
              </c:pt>
              <c:pt idx="27">
                <c:v>NARA</c:v>
              </c:pt>
              <c:pt idx="28">
                <c:v>NIGATA</c:v>
              </c:pt>
              <c:pt idx="29">
                <c:v>OITA</c:v>
              </c:pt>
              <c:pt idx="30">
                <c:v>OKAYAMA</c:v>
              </c:pt>
              <c:pt idx="31">
                <c:v>OKINAWA</c:v>
              </c:pt>
              <c:pt idx="32">
                <c:v>OSAKA</c:v>
              </c:pt>
              <c:pt idx="33">
                <c:v>SAGA</c:v>
              </c:pt>
              <c:pt idx="34">
                <c:v>SAITAMA</c:v>
              </c:pt>
              <c:pt idx="35">
                <c:v>SHIGA</c:v>
              </c:pt>
              <c:pt idx="36">
                <c:v>SHIMANE</c:v>
              </c:pt>
              <c:pt idx="37">
                <c:v>SHIZUOKA</c:v>
              </c:pt>
              <c:pt idx="38">
                <c:v>TOCHIGI</c:v>
              </c:pt>
              <c:pt idx="39">
                <c:v>TOKUSHIMA</c:v>
              </c:pt>
              <c:pt idx="40">
                <c:v>TOKYO</c:v>
              </c:pt>
              <c:pt idx="41">
                <c:v>TOTTORI</c:v>
              </c:pt>
              <c:pt idx="42">
                <c:v>TOYAMA</c:v>
              </c:pt>
              <c:pt idx="43">
                <c:v>WAKAYAMA</c:v>
              </c:pt>
              <c:pt idx="44">
                <c:v>YAMAGATA</c:v>
              </c:pt>
              <c:pt idx="45">
                <c:v>YAMAGUCHI</c:v>
              </c:pt>
              <c:pt idx="46">
                <c:v>YAMANASHI</c:v>
              </c:pt>
              <c:pt idx="47">
                <c:v>(blank)</c:v>
              </c:pt>
            </c:strLit>
          </c:cat>
          <c:val>
            <c:numLit>
              <c:formatCode>General</c:formatCode>
              <c:ptCount val="48"/>
              <c:pt idx="0">
                <c:v>2.4500000000000002</c:v>
              </c:pt>
              <c:pt idx="1">
                <c:v>0.52</c:v>
              </c:pt>
              <c:pt idx="2">
                <c:v>2.27</c:v>
              </c:pt>
              <c:pt idx="3">
                <c:v>2.39</c:v>
              </c:pt>
              <c:pt idx="4">
                <c:v>1.01</c:v>
              </c:pt>
              <c:pt idx="5">
                <c:v>1.19</c:v>
              </c:pt>
              <c:pt idx="6">
                <c:v>1.02</c:v>
              </c:pt>
              <c:pt idx="7">
                <c:v>0.86</c:v>
              </c:pt>
              <c:pt idx="8">
                <c:v>2.6</c:v>
              </c:pt>
              <c:pt idx="9">
                <c:v>2.04</c:v>
              </c:pt>
              <c:pt idx="10">
                <c:v>3.02</c:v>
              </c:pt>
              <c:pt idx="11">
                <c:v>1.89</c:v>
              </c:pt>
              <c:pt idx="12">
                <c:v>2.92</c:v>
              </c:pt>
              <c:pt idx="13">
                <c:v>0.97</c:v>
              </c:pt>
              <c:pt idx="14">
                <c:v>1.89</c:v>
              </c:pt>
              <c:pt idx="15">
                <c:v>1.3</c:v>
              </c:pt>
              <c:pt idx="16">
                <c:v>1.18</c:v>
              </c:pt>
              <c:pt idx="17">
                <c:v>0.78</c:v>
              </c:pt>
              <c:pt idx="18">
                <c:v>2.35</c:v>
              </c:pt>
              <c:pt idx="19">
                <c:v>1.98</c:v>
              </c:pt>
              <c:pt idx="20">
                <c:v>0.52</c:v>
              </c:pt>
              <c:pt idx="21">
                <c:v>1.22</c:v>
              </c:pt>
              <c:pt idx="22">
                <c:v>1.76</c:v>
              </c:pt>
              <c:pt idx="23">
                <c:v>3.06</c:v>
              </c:pt>
              <c:pt idx="24">
                <c:v>1.19</c:v>
              </c:pt>
              <c:pt idx="25">
                <c:v>4.2699999999999996</c:v>
              </c:pt>
              <c:pt idx="26">
                <c:v>2.13</c:v>
              </c:pt>
              <c:pt idx="27">
                <c:v>1.36</c:v>
              </c:pt>
              <c:pt idx="28">
                <c:v>0.75</c:v>
              </c:pt>
              <c:pt idx="29">
                <c:v>1.01</c:v>
              </c:pt>
              <c:pt idx="30">
                <c:v>0.89</c:v>
              </c:pt>
              <c:pt idx="31">
                <c:v>0.8</c:v>
              </c:pt>
              <c:pt idx="32">
                <c:v>2.62</c:v>
              </c:pt>
              <c:pt idx="33">
                <c:v>1.58</c:v>
              </c:pt>
              <c:pt idx="34">
                <c:v>1.95</c:v>
              </c:pt>
              <c:pt idx="35">
                <c:v>1.42</c:v>
              </c:pt>
              <c:pt idx="36">
                <c:v>1.22</c:v>
              </c:pt>
              <c:pt idx="37">
                <c:v>3.63</c:v>
              </c:pt>
              <c:pt idx="38">
                <c:v>1.65</c:v>
              </c:pt>
              <c:pt idx="39">
                <c:v>0.44</c:v>
              </c:pt>
              <c:pt idx="40">
                <c:v>1.93</c:v>
              </c:pt>
              <c:pt idx="41">
                <c:v>0.43</c:v>
              </c:pt>
              <c:pt idx="42">
                <c:v>2.93</c:v>
              </c:pt>
              <c:pt idx="43">
                <c:v>0.75</c:v>
              </c:pt>
              <c:pt idx="44">
                <c:v>1.5</c:v>
              </c:pt>
              <c:pt idx="45">
                <c:v>0.67</c:v>
              </c:pt>
              <c:pt idx="46">
                <c:v>2.4900000000000002</c:v>
              </c:pt>
              <c:pt idx="4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2CF-44C8-880B-A7ED33072C6C}"/>
            </c:ext>
          </c:extLst>
        </c:ser>
        <c:ser>
          <c:idx val="1"/>
          <c:order val="1"/>
          <c:tx>
            <c:v>Sum of  DOWNLOAD Bad Percentage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8"/>
              <c:pt idx="0">
                <c:v>AICHI</c:v>
              </c:pt>
              <c:pt idx="1">
                <c:v>AKITA</c:v>
              </c:pt>
              <c:pt idx="2">
                <c:v>AOMORI</c:v>
              </c:pt>
              <c:pt idx="3">
                <c:v>CHIBA</c:v>
              </c:pt>
              <c:pt idx="4">
                <c:v>EHIME</c:v>
              </c:pt>
              <c:pt idx="5">
                <c:v>FUKUI</c:v>
              </c:pt>
              <c:pt idx="6">
                <c:v>FUKUOKA</c:v>
              </c:pt>
              <c:pt idx="7">
                <c:v>FUKUSHIMA</c:v>
              </c:pt>
              <c:pt idx="8">
                <c:v>GIFU</c:v>
              </c:pt>
              <c:pt idx="9">
                <c:v>GUNMA</c:v>
              </c:pt>
              <c:pt idx="10">
                <c:v>HIROSHIMA</c:v>
              </c:pt>
              <c:pt idx="11">
                <c:v>HOKKAIDO</c:v>
              </c:pt>
              <c:pt idx="12">
                <c:v>HYOGO</c:v>
              </c:pt>
              <c:pt idx="13">
                <c:v>IBARAKI</c:v>
              </c:pt>
              <c:pt idx="14">
                <c:v>ISHIKAWA</c:v>
              </c:pt>
              <c:pt idx="15">
                <c:v>IWATE</c:v>
              </c:pt>
              <c:pt idx="16">
                <c:v>KAGAWA</c:v>
              </c:pt>
              <c:pt idx="17">
                <c:v>KAGOSHIMA</c:v>
              </c:pt>
              <c:pt idx="18">
                <c:v>KANAGAWA</c:v>
              </c:pt>
              <c:pt idx="19">
                <c:v>KOCHI</c:v>
              </c:pt>
              <c:pt idx="20">
                <c:v>KUMAMOTO</c:v>
              </c:pt>
              <c:pt idx="21">
                <c:v>KYOTO</c:v>
              </c:pt>
              <c:pt idx="22">
                <c:v>MIE</c:v>
              </c:pt>
              <c:pt idx="23">
                <c:v>MIYAGI</c:v>
              </c:pt>
              <c:pt idx="24">
                <c:v>MIYAZAKI</c:v>
              </c:pt>
              <c:pt idx="25">
                <c:v>NAGANO</c:v>
              </c:pt>
              <c:pt idx="26">
                <c:v>NAGASAKI</c:v>
              </c:pt>
              <c:pt idx="27">
                <c:v>NARA</c:v>
              </c:pt>
              <c:pt idx="28">
                <c:v>NIGATA</c:v>
              </c:pt>
              <c:pt idx="29">
                <c:v>OITA</c:v>
              </c:pt>
              <c:pt idx="30">
                <c:v>OKAYAMA</c:v>
              </c:pt>
              <c:pt idx="31">
                <c:v>OKINAWA</c:v>
              </c:pt>
              <c:pt idx="32">
                <c:v>OSAKA</c:v>
              </c:pt>
              <c:pt idx="33">
                <c:v>SAGA</c:v>
              </c:pt>
              <c:pt idx="34">
                <c:v>SAITAMA</c:v>
              </c:pt>
              <c:pt idx="35">
                <c:v>SHIGA</c:v>
              </c:pt>
              <c:pt idx="36">
                <c:v>SHIMANE</c:v>
              </c:pt>
              <c:pt idx="37">
                <c:v>SHIZUOKA</c:v>
              </c:pt>
              <c:pt idx="38">
                <c:v>TOCHIGI</c:v>
              </c:pt>
              <c:pt idx="39">
                <c:v>TOKUSHIMA</c:v>
              </c:pt>
              <c:pt idx="40">
                <c:v>TOKYO</c:v>
              </c:pt>
              <c:pt idx="41">
                <c:v>TOTTORI</c:v>
              </c:pt>
              <c:pt idx="42">
                <c:v>TOYAMA</c:v>
              </c:pt>
              <c:pt idx="43">
                <c:v>WAKAYAMA</c:v>
              </c:pt>
              <c:pt idx="44">
                <c:v>YAMAGATA</c:v>
              </c:pt>
              <c:pt idx="45">
                <c:v>YAMAGUCHI</c:v>
              </c:pt>
              <c:pt idx="46">
                <c:v>YAMANASHI</c:v>
              </c:pt>
              <c:pt idx="47">
                <c:v>(blank)</c:v>
              </c:pt>
            </c:strLit>
          </c:cat>
          <c:val>
            <c:numLit>
              <c:formatCode>General</c:formatCode>
              <c:ptCount val="48"/>
              <c:pt idx="0">
                <c:v>3.58</c:v>
              </c:pt>
              <c:pt idx="1">
                <c:v>1.32</c:v>
              </c:pt>
              <c:pt idx="2">
                <c:v>2.69</c:v>
              </c:pt>
              <c:pt idx="3">
                <c:v>3.13</c:v>
              </c:pt>
              <c:pt idx="4">
                <c:v>1.48</c:v>
              </c:pt>
              <c:pt idx="5">
                <c:v>3.05</c:v>
              </c:pt>
              <c:pt idx="6">
                <c:v>0.86</c:v>
              </c:pt>
              <c:pt idx="7">
                <c:v>1.7</c:v>
              </c:pt>
              <c:pt idx="8">
                <c:v>2.2999999999999998</c:v>
              </c:pt>
              <c:pt idx="9">
                <c:v>12.15</c:v>
              </c:pt>
              <c:pt idx="10">
                <c:v>3.83</c:v>
              </c:pt>
              <c:pt idx="11">
                <c:v>2.61</c:v>
              </c:pt>
              <c:pt idx="12">
                <c:v>1.1499999999999999</c:v>
              </c:pt>
              <c:pt idx="13">
                <c:v>1.71</c:v>
              </c:pt>
              <c:pt idx="14">
                <c:v>3.12</c:v>
              </c:pt>
              <c:pt idx="15">
                <c:v>0.52</c:v>
              </c:pt>
              <c:pt idx="16">
                <c:v>2.64</c:v>
              </c:pt>
              <c:pt idx="17">
                <c:v>4.25</c:v>
              </c:pt>
              <c:pt idx="18">
                <c:v>2.12</c:v>
              </c:pt>
              <c:pt idx="19">
                <c:v>9.4700000000000006</c:v>
              </c:pt>
              <c:pt idx="20">
                <c:v>0.39</c:v>
              </c:pt>
              <c:pt idx="21">
                <c:v>0.65</c:v>
              </c:pt>
              <c:pt idx="22">
                <c:v>7.99</c:v>
              </c:pt>
              <c:pt idx="23">
                <c:v>2.0099999999999998</c:v>
              </c:pt>
              <c:pt idx="24">
                <c:v>1.42</c:v>
              </c:pt>
              <c:pt idx="25">
                <c:v>1.43</c:v>
              </c:pt>
              <c:pt idx="26">
                <c:v>9.6300000000000008</c:v>
              </c:pt>
              <c:pt idx="27">
                <c:v>1.37</c:v>
              </c:pt>
              <c:pt idx="28">
                <c:v>0.71</c:v>
              </c:pt>
              <c:pt idx="29">
                <c:v>0.9</c:v>
              </c:pt>
              <c:pt idx="30">
                <c:v>2.95</c:v>
              </c:pt>
              <c:pt idx="31">
                <c:v>3.22</c:v>
              </c:pt>
              <c:pt idx="32">
                <c:v>1.2</c:v>
              </c:pt>
              <c:pt idx="33">
                <c:v>1.24</c:v>
              </c:pt>
              <c:pt idx="34">
                <c:v>2.33</c:v>
              </c:pt>
              <c:pt idx="35">
                <c:v>1.1000000000000001</c:v>
              </c:pt>
              <c:pt idx="36">
                <c:v>1.82</c:v>
              </c:pt>
              <c:pt idx="37">
                <c:v>11.29</c:v>
              </c:pt>
              <c:pt idx="38">
                <c:v>8.8000000000000007</c:v>
              </c:pt>
              <c:pt idx="39">
                <c:v>2.12</c:v>
              </c:pt>
              <c:pt idx="40">
                <c:v>2.64</c:v>
              </c:pt>
              <c:pt idx="41">
                <c:v>1.1599999999999999</c:v>
              </c:pt>
              <c:pt idx="42">
                <c:v>1.79</c:v>
              </c:pt>
              <c:pt idx="43">
                <c:v>3.62</c:v>
              </c:pt>
              <c:pt idx="44">
                <c:v>3.03</c:v>
              </c:pt>
              <c:pt idx="45">
                <c:v>0.71</c:v>
              </c:pt>
              <c:pt idx="46">
                <c:v>2.0099999999999998</c:v>
              </c:pt>
              <c:pt idx="4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2CF-44C8-880B-A7ED33072C6C}"/>
            </c:ext>
          </c:extLst>
        </c:ser>
        <c:ser>
          <c:idx val="2"/>
          <c:order val="2"/>
          <c:tx>
            <c:v>Sum of  Latency Bad Percentage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8"/>
              <c:pt idx="0">
                <c:v>AICHI</c:v>
              </c:pt>
              <c:pt idx="1">
                <c:v>AKITA</c:v>
              </c:pt>
              <c:pt idx="2">
                <c:v>AOMORI</c:v>
              </c:pt>
              <c:pt idx="3">
                <c:v>CHIBA</c:v>
              </c:pt>
              <c:pt idx="4">
                <c:v>EHIME</c:v>
              </c:pt>
              <c:pt idx="5">
                <c:v>FUKUI</c:v>
              </c:pt>
              <c:pt idx="6">
                <c:v>FUKUOKA</c:v>
              </c:pt>
              <c:pt idx="7">
                <c:v>FUKUSHIMA</c:v>
              </c:pt>
              <c:pt idx="8">
                <c:v>GIFU</c:v>
              </c:pt>
              <c:pt idx="9">
                <c:v>GUNMA</c:v>
              </c:pt>
              <c:pt idx="10">
                <c:v>HIROSHIMA</c:v>
              </c:pt>
              <c:pt idx="11">
                <c:v>HOKKAIDO</c:v>
              </c:pt>
              <c:pt idx="12">
                <c:v>HYOGO</c:v>
              </c:pt>
              <c:pt idx="13">
                <c:v>IBARAKI</c:v>
              </c:pt>
              <c:pt idx="14">
                <c:v>ISHIKAWA</c:v>
              </c:pt>
              <c:pt idx="15">
                <c:v>IWATE</c:v>
              </c:pt>
              <c:pt idx="16">
                <c:v>KAGAWA</c:v>
              </c:pt>
              <c:pt idx="17">
                <c:v>KAGOSHIMA</c:v>
              </c:pt>
              <c:pt idx="18">
                <c:v>KANAGAWA</c:v>
              </c:pt>
              <c:pt idx="19">
                <c:v>KOCHI</c:v>
              </c:pt>
              <c:pt idx="20">
                <c:v>KUMAMOTO</c:v>
              </c:pt>
              <c:pt idx="21">
                <c:v>KYOTO</c:v>
              </c:pt>
              <c:pt idx="22">
                <c:v>MIE</c:v>
              </c:pt>
              <c:pt idx="23">
                <c:v>MIYAGI</c:v>
              </c:pt>
              <c:pt idx="24">
                <c:v>MIYAZAKI</c:v>
              </c:pt>
              <c:pt idx="25">
                <c:v>NAGANO</c:v>
              </c:pt>
              <c:pt idx="26">
                <c:v>NAGASAKI</c:v>
              </c:pt>
              <c:pt idx="27">
                <c:v>NARA</c:v>
              </c:pt>
              <c:pt idx="28">
                <c:v>NIGATA</c:v>
              </c:pt>
              <c:pt idx="29">
                <c:v>OITA</c:v>
              </c:pt>
              <c:pt idx="30">
                <c:v>OKAYAMA</c:v>
              </c:pt>
              <c:pt idx="31">
                <c:v>OKINAWA</c:v>
              </c:pt>
              <c:pt idx="32">
                <c:v>OSAKA</c:v>
              </c:pt>
              <c:pt idx="33">
                <c:v>SAGA</c:v>
              </c:pt>
              <c:pt idx="34">
                <c:v>SAITAMA</c:v>
              </c:pt>
              <c:pt idx="35">
                <c:v>SHIGA</c:v>
              </c:pt>
              <c:pt idx="36">
                <c:v>SHIMANE</c:v>
              </c:pt>
              <c:pt idx="37">
                <c:v>SHIZUOKA</c:v>
              </c:pt>
              <c:pt idx="38">
                <c:v>TOCHIGI</c:v>
              </c:pt>
              <c:pt idx="39">
                <c:v>TOKUSHIMA</c:v>
              </c:pt>
              <c:pt idx="40">
                <c:v>TOKYO</c:v>
              </c:pt>
              <c:pt idx="41">
                <c:v>TOTTORI</c:v>
              </c:pt>
              <c:pt idx="42">
                <c:v>TOYAMA</c:v>
              </c:pt>
              <c:pt idx="43">
                <c:v>WAKAYAMA</c:v>
              </c:pt>
              <c:pt idx="44">
                <c:v>YAMAGATA</c:v>
              </c:pt>
              <c:pt idx="45">
                <c:v>YAMAGUCHI</c:v>
              </c:pt>
              <c:pt idx="46">
                <c:v>YAMANASHI</c:v>
              </c:pt>
              <c:pt idx="47">
                <c:v>(blank)</c:v>
              </c:pt>
            </c:strLit>
          </c:cat>
          <c:val>
            <c:numLit>
              <c:formatCode>General</c:formatCode>
              <c:ptCount val="48"/>
              <c:pt idx="0">
                <c:v>9.51</c:v>
              </c:pt>
              <c:pt idx="1">
                <c:v>30.67</c:v>
              </c:pt>
              <c:pt idx="2">
                <c:v>24.14</c:v>
              </c:pt>
              <c:pt idx="3">
                <c:v>12.67</c:v>
              </c:pt>
              <c:pt idx="4">
                <c:v>31.07</c:v>
              </c:pt>
              <c:pt idx="5">
                <c:v>24</c:v>
              </c:pt>
              <c:pt idx="6">
                <c:v>23.31</c:v>
              </c:pt>
              <c:pt idx="7">
                <c:v>18.829999999999998</c:v>
              </c:pt>
              <c:pt idx="8">
                <c:v>13.78</c:v>
              </c:pt>
              <c:pt idx="9">
                <c:v>15.07</c:v>
              </c:pt>
              <c:pt idx="10">
                <c:v>5.43</c:v>
              </c:pt>
              <c:pt idx="11">
                <c:v>68.73</c:v>
              </c:pt>
              <c:pt idx="12">
                <c:v>18.940000000000001</c:v>
              </c:pt>
              <c:pt idx="13">
                <c:v>16.89</c:v>
              </c:pt>
              <c:pt idx="14">
                <c:v>26.42</c:v>
              </c:pt>
              <c:pt idx="15">
                <c:v>38.659999999999997</c:v>
              </c:pt>
              <c:pt idx="16">
                <c:v>12.74</c:v>
              </c:pt>
              <c:pt idx="17">
                <c:v>41.67</c:v>
              </c:pt>
              <c:pt idx="18">
                <c:v>5.73</c:v>
              </c:pt>
              <c:pt idx="19">
                <c:v>36.24</c:v>
              </c:pt>
              <c:pt idx="20">
                <c:v>35.619999999999997</c:v>
              </c:pt>
              <c:pt idx="21">
                <c:v>5.34</c:v>
              </c:pt>
              <c:pt idx="22">
                <c:v>22.26</c:v>
              </c:pt>
              <c:pt idx="23">
                <c:v>7.41</c:v>
              </c:pt>
              <c:pt idx="24">
                <c:v>61.34</c:v>
              </c:pt>
              <c:pt idx="25">
                <c:v>12.19</c:v>
              </c:pt>
              <c:pt idx="26">
                <c:v>57.9</c:v>
              </c:pt>
              <c:pt idx="27">
                <c:v>15.63</c:v>
              </c:pt>
              <c:pt idx="28">
                <c:v>17.079999999999998</c:v>
              </c:pt>
              <c:pt idx="29">
                <c:v>27.6</c:v>
              </c:pt>
              <c:pt idx="30">
                <c:v>6.17</c:v>
              </c:pt>
              <c:pt idx="31">
                <c:v>99.88</c:v>
              </c:pt>
              <c:pt idx="32">
                <c:v>11.83</c:v>
              </c:pt>
              <c:pt idx="33">
                <c:v>42.06</c:v>
              </c:pt>
              <c:pt idx="34">
                <c:v>5.37</c:v>
              </c:pt>
              <c:pt idx="35">
                <c:v>10.01</c:v>
              </c:pt>
              <c:pt idx="36">
                <c:v>14.79</c:v>
              </c:pt>
              <c:pt idx="37">
                <c:v>17.91</c:v>
              </c:pt>
              <c:pt idx="38">
                <c:v>7.31</c:v>
              </c:pt>
              <c:pt idx="39">
                <c:v>35.700000000000003</c:v>
              </c:pt>
              <c:pt idx="40">
                <c:v>9.23</c:v>
              </c:pt>
              <c:pt idx="41">
                <c:v>19.18</c:v>
              </c:pt>
              <c:pt idx="42">
                <c:v>23.14</c:v>
              </c:pt>
              <c:pt idx="43">
                <c:v>21.32</c:v>
              </c:pt>
              <c:pt idx="44">
                <c:v>29.48</c:v>
              </c:pt>
              <c:pt idx="45">
                <c:v>14.23</c:v>
              </c:pt>
              <c:pt idx="46">
                <c:v>21.2</c:v>
              </c:pt>
              <c:pt idx="4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E2CF-44C8-880B-A7ED33072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788512"/>
        <c:axId val="1350794336"/>
      </c:barChart>
      <c:catAx>
        <c:axId val="13507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94336"/>
        <c:crosses val="autoZero"/>
        <c:auto val="1"/>
        <c:lblAlgn val="ctr"/>
        <c:lblOffset val="100"/>
        <c:noMultiLvlLbl val="0"/>
      </c:catAx>
      <c:valAx>
        <c:axId val="13507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 RSRP Avg 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8"/>
              <c:pt idx="0">
                <c:v>AICHI</c:v>
              </c:pt>
              <c:pt idx="1">
                <c:v>AKITA</c:v>
              </c:pt>
              <c:pt idx="2">
                <c:v>AOMORI</c:v>
              </c:pt>
              <c:pt idx="3">
                <c:v>CHIBA</c:v>
              </c:pt>
              <c:pt idx="4">
                <c:v>EHIME</c:v>
              </c:pt>
              <c:pt idx="5">
                <c:v>FUKUI</c:v>
              </c:pt>
              <c:pt idx="6">
                <c:v>FUKUOKA</c:v>
              </c:pt>
              <c:pt idx="7">
                <c:v>FUKUSHIMA</c:v>
              </c:pt>
              <c:pt idx="8">
                <c:v>GIFU</c:v>
              </c:pt>
              <c:pt idx="9">
                <c:v>GUNMA</c:v>
              </c:pt>
              <c:pt idx="10">
                <c:v>HIROSHIMA</c:v>
              </c:pt>
              <c:pt idx="11">
                <c:v>HOKKAIDO</c:v>
              </c:pt>
              <c:pt idx="12">
                <c:v>HYOGO</c:v>
              </c:pt>
              <c:pt idx="13">
                <c:v>IBARAKI</c:v>
              </c:pt>
              <c:pt idx="14">
                <c:v>ISHIKAWA</c:v>
              </c:pt>
              <c:pt idx="15">
                <c:v>IWATE</c:v>
              </c:pt>
              <c:pt idx="16">
                <c:v>KAGAWA</c:v>
              </c:pt>
              <c:pt idx="17">
                <c:v>KAGOSHIMA</c:v>
              </c:pt>
              <c:pt idx="18">
                <c:v>KANAGAWA</c:v>
              </c:pt>
              <c:pt idx="19">
                <c:v>KOCHI</c:v>
              </c:pt>
              <c:pt idx="20">
                <c:v>KUMAMOTO</c:v>
              </c:pt>
              <c:pt idx="21">
                <c:v>KYOTO</c:v>
              </c:pt>
              <c:pt idx="22">
                <c:v>MIE</c:v>
              </c:pt>
              <c:pt idx="23">
                <c:v>MIYAGI</c:v>
              </c:pt>
              <c:pt idx="24">
                <c:v>MIYAZAKI</c:v>
              </c:pt>
              <c:pt idx="25">
                <c:v>NAGANO</c:v>
              </c:pt>
              <c:pt idx="26">
                <c:v>NAGASAKI</c:v>
              </c:pt>
              <c:pt idx="27">
                <c:v>NARA</c:v>
              </c:pt>
              <c:pt idx="28">
                <c:v>NIGATA</c:v>
              </c:pt>
              <c:pt idx="29">
                <c:v>OITA</c:v>
              </c:pt>
              <c:pt idx="30">
                <c:v>OKAYAMA</c:v>
              </c:pt>
              <c:pt idx="31">
                <c:v>OKINAWA</c:v>
              </c:pt>
              <c:pt idx="32">
                <c:v>OSAKA</c:v>
              </c:pt>
              <c:pt idx="33">
                <c:v>SAGA</c:v>
              </c:pt>
              <c:pt idx="34">
                <c:v>SAITAMA</c:v>
              </c:pt>
              <c:pt idx="35">
                <c:v>SHIGA</c:v>
              </c:pt>
              <c:pt idx="36">
                <c:v>SHIMANE</c:v>
              </c:pt>
              <c:pt idx="37">
                <c:v>SHIZUOKA</c:v>
              </c:pt>
              <c:pt idx="38">
                <c:v>TOCHIGI</c:v>
              </c:pt>
              <c:pt idx="39">
                <c:v>TOKUSHIMA</c:v>
              </c:pt>
              <c:pt idx="40">
                <c:v>TOKYO</c:v>
              </c:pt>
              <c:pt idx="41">
                <c:v>TOTTORI</c:v>
              </c:pt>
              <c:pt idx="42">
                <c:v>TOYAMA</c:v>
              </c:pt>
              <c:pt idx="43">
                <c:v>WAKAYAMA</c:v>
              </c:pt>
              <c:pt idx="44">
                <c:v>YAMAGATA</c:v>
              </c:pt>
              <c:pt idx="45">
                <c:v>YAMAGUCHI</c:v>
              </c:pt>
              <c:pt idx="46">
                <c:v>YAMANASHI</c:v>
              </c:pt>
              <c:pt idx="47">
                <c:v>(blank)</c:v>
              </c:pt>
            </c:strLit>
          </c:cat>
          <c:val>
            <c:numLit>
              <c:formatCode>General</c:formatCode>
              <c:ptCount val="48"/>
              <c:pt idx="0">
                <c:v>-89.140470269999994</c:v>
              </c:pt>
              <c:pt idx="1">
                <c:v>-96.488545110000004</c:v>
              </c:pt>
              <c:pt idx="2">
                <c:v>-95.564507050000003</c:v>
              </c:pt>
              <c:pt idx="3">
                <c:v>-92.092783760000003</c:v>
              </c:pt>
              <c:pt idx="4">
                <c:v>-93.210994209999996</c:v>
              </c:pt>
              <c:pt idx="5">
                <c:v>-92.400214719999994</c:v>
              </c:pt>
              <c:pt idx="6">
                <c:v>-89.538122220000005</c:v>
              </c:pt>
              <c:pt idx="7">
                <c:v>-92.246478789999998</c:v>
              </c:pt>
              <c:pt idx="8">
                <c:v>-89.069990369999999</c:v>
              </c:pt>
              <c:pt idx="9">
                <c:v>-88.221979950000005</c:v>
              </c:pt>
              <c:pt idx="10">
                <c:v>-91.548771770000002</c:v>
              </c:pt>
              <c:pt idx="11">
                <c:v>-89.948743629999996</c:v>
              </c:pt>
              <c:pt idx="12">
                <c:v>-90.204727160000004</c:v>
              </c:pt>
              <c:pt idx="13">
                <c:v>-90.291312379999994</c:v>
              </c:pt>
              <c:pt idx="14">
                <c:v>-91.773018570000005</c:v>
              </c:pt>
              <c:pt idx="15">
                <c:v>-97.826432049999994</c:v>
              </c:pt>
              <c:pt idx="16">
                <c:v>-92.213153739999996</c:v>
              </c:pt>
              <c:pt idx="17">
                <c:v>-92.117987619999994</c:v>
              </c:pt>
              <c:pt idx="18">
                <c:v>-88.042028560000006</c:v>
              </c:pt>
              <c:pt idx="19">
                <c:v>-94.349588269999998</c:v>
              </c:pt>
              <c:pt idx="20">
                <c:v>-88.572799680000003</c:v>
              </c:pt>
              <c:pt idx="21">
                <c:v>-90.127764909999996</c:v>
              </c:pt>
              <c:pt idx="22">
                <c:v>-90.983447389999995</c:v>
              </c:pt>
              <c:pt idx="23">
                <c:v>-92.355628940000003</c:v>
              </c:pt>
              <c:pt idx="24">
                <c:v>-94.110357769999993</c:v>
              </c:pt>
              <c:pt idx="25">
                <c:v>-87.879950050000005</c:v>
              </c:pt>
              <c:pt idx="26">
                <c:v>-98.784895509999998</c:v>
              </c:pt>
              <c:pt idx="27">
                <c:v>-89.773975820000004</c:v>
              </c:pt>
              <c:pt idx="28">
                <c:v>-83.513657379999998</c:v>
              </c:pt>
              <c:pt idx="29">
                <c:v>-94.254066809999998</c:v>
              </c:pt>
              <c:pt idx="30">
                <c:v>-89.46688365</c:v>
              </c:pt>
              <c:pt idx="31">
                <c:v>-95.019121130000002</c:v>
              </c:pt>
              <c:pt idx="32">
                <c:v>-88.168739549999998</c:v>
              </c:pt>
              <c:pt idx="33">
                <c:v>-94.623364019999997</c:v>
              </c:pt>
              <c:pt idx="34">
                <c:v>-89.320344719999994</c:v>
              </c:pt>
              <c:pt idx="35">
                <c:v>-92.452353430000002</c:v>
              </c:pt>
              <c:pt idx="36">
                <c:v>-94.683582240000007</c:v>
              </c:pt>
              <c:pt idx="37">
                <c:v>-89.400481999999997</c:v>
              </c:pt>
              <c:pt idx="38">
                <c:v>-90.779456830000001</c:v>
              </c:pt>
              <c:pt idx="39">
                <c:v>-92.961801230000006</c:v>
              </c:pt>
              <c:pt idx="40">
                <c:v>-85.064322300000001</c:v>
              </c:pt>
              <c:pt idx="41">
                <c:v>-94.222833190000003</c:v>
              </c:pt>
              <c:pt idx="42">
                <c:v>-89.844817610000007</c:v>
              </c:pt>
              <c:pt idx="43">
                <c:v>-91.114525349999994</c:v>
              </c:pt>
              <c:pt idx="44">
                <c:v>-95.725049319999997</c:v>
              </c:pt>
              <c:pt idx="45">
                <c:v>-93.310243659999998</c:v>
              </c:pt>
              <c:pt idx="46">
                <c:v>-92.152380179999994</c:v>
              </c:pt>
              <c:pt idx="4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89D4-47E5-9A2D-7F11019C857D}"/>
            </c:ext>
          </c:extLst>
        </c:ser>
        <c:ser>
          <c:idx val="1"/>
          <c:order val="1"/>
          <c:tx>
            <c:v>Sum of  SINR Avg Value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48"/>
              <c:pt idx="0">
                <c:v>AICHI</c:v>
              </c:pt>
              <c:pt idx="1">
                <c:v>AKITA</c:v>
              </c:pt>
              <c:pt idx="2">
                <c:v>AOMORI</c:v>
              </c:pt>
              <c:pt idx="3">
                <c:v>CHIBA</c:v>
              </c:pt>
              <c:pt idx="4">
                <c:v>EHIME</c:v>
              </c:pt>
              <c:pt idx="5">
                <c:v>FUKUI</c:v>
              </c:pt>
              <c:pt idx="6">
                <c:v>FUKUOKA</c:v>
              </c:pt>
              <c:pt idx="7">
                <c:v>FUKUSHIMA</c:v>
              </c:pt>
              <c:pt idx="8">
                <c:v>GIFU</c:v>
              </c:pt>
              <c:pt idx="9">
                <c:v>GUNMA</c:v>
              </c:pt>
              <c:pt idx="10">
                <c:v>HIROSHIMA</c:v>
              </c:pt>
              <c:pt idx="11">
                <c:v>HOKKAIDO</c:v>
              </c:pt>
              <c:pt idx="12">
                <c:v>HYOGO</c:v>
              </c:pt>
              <c:pt idx="13">
                <c:v>IBARAKI</c:v>
              </c:pt>
              <c:pt idx="14">
                <c:v>ISHIKAWA</c:v>
              </c:pt>
              <c:pt idx="15">
                <c:v>IWATE</c:v>
              </c:pt>
              <c:pt idx="16">
                <c:v>KAGAWA</c:v>
              </c:pt>
              <c:pt idx="17">
                <c:v>KAGOSHIMA</c:v>
              </c:pt>
              <c:pt idx="18">
                <c:v>KANAGAWA</c:v>
              </c:pt>
              <c:pt idx="19">
                <c:v>KOCHI</c:v>
              </c:pt>
              <c:pt idx="20">
                <c:v>KUMAMOTO</c:v>
              </c:pt>
              <c:pt idx="21">
                <c:v>KYOTO</c:v>
              </c:pt>
              <c:pt idx="22">
                <c:v>MIE</c:v>
              </c:pt>
              <c:pt idx="23">
                <c:v>MIYAGI</c:v>
              </c:pt>
              <c:pt idx="24">
                <c:v>MIYAZAKI</c:v>
              </c:pt>
              <c:pt idx="25">
                <c:v>NAGANO</c:v>
              </c:pt>
              <c:pt idx="26">
                <c:v>NAGASAKI</c:v>
              </c:pt>
              <c:pt idx="27">
                <c:v>NARA</c:v>
              </c:pt>
              <c:pt idx="28">
                <c:v>NIGATA</c:v>
              </c:pt>
              <c:pt idx="29">
                <c:v>OITA</c:v>
              </c:pt>
              <c:pt idx="30">
                <c:v>OKAYAMA</c:v>
              </c:pt>
              <c:pt idx="31">
                <c:v>OKINAWA</c:v>
              </c:pt>
              <c:pt idx="32">
                <c:v>OSAKA</c:v>
              </c:pt>
              <c:pt idx="33">
                <c:v>SAGA</c:v>
              </c:pt>
              <c:pt idx="34">
                <c:v>SAITAMA</c:v>
              </c:pt>
              <c:pt idx="35">
                <c:v>SHIGA</c:v>
              </c:pt>
              <c:pt idx="36">
                <c:v>SHIMANE</c:v>
              </c:pt>
              <c:pt idx="37">
                <c:v>SHIZUOKA</c:v>
              </c:pt>
              <c:pt idx="38">
                <c:v>TOCHIGI</c:v>
              </c:pt>
              <c:pt idx="39">
                <c:v>TOKUSHIMA</c:v>
              </c:pt>
              <c:pt idx="40">
                <c:v>TOKYO</c:v>
              </c:pt>
              <c:pt idx="41">
                <c:v>TOTTORI</c:v>
              </c:pt>
              <c:pt idx="42">
                <c:v>TOYAMA</c:v>
              </c:pt>
              <c:pt idx="43">
                <c:v>WAKAYAMA</c:v>
              </c:pt>
              <c:pt idx="44">
                <c:v>YAMAGATA</c:v>
              </c:pt>
              <c:pt idx="45">
                <c:v>YAMAGUCHI</c:v>
              </c:pt>
              <c:pt idx="46">
                <c:v>YAMANASHI</c:v>
              </c:pt>
              <c:pt idx="47">
                <c:v>(blank)</c:v>
              </c:pt>
            </c:strLit>
          </c:cat>
          <c:val>
            <c:numLit>
              <c:formatCode>General</c:formatCode>
              <c:ptCount val="48"/>
              <c:pt idx="0">
                <c:v>11.075400869999999</c:v>
              </c:pt>
              <c:pt idx="1">
                <c:v>12.387343810000001</c:v>
              </c:pt>
              <c:pt idx="2">
                <c:v>10.84468038</c:v>
              </c:pt>
              <c:pt idx="3">
                <c:v>11.51271294</c:v>
              </c:pt>
              <c:pt idx="4">
                <c:v>13.37085635</c:v>
              </c:pt>
              <c:pt idx="5">
                <c:v>11.08528548</c:v>
              </c:pt>
              <c:pt idx="6">
                <c:v>12.82513352</c:v>
              </c:pt>
              <c:pt idx="7">
                <c:v>12.303830720000001</c:v>
              </c:pt>
              <c:pt idx="8">
                <c:v>11.987671580000001</c:v>
              </c:pt>
              <c:pt idx="9">
                <c:v>10.855578939999999</c:v>
              </c:pt>
              <c:pt idx="10">
                <c:v>11.67528527</c:v>
              </c:pt>
              <c:pt idx="11">
                <c:v>11.73577296</c:v>
              </c:pt>
              <c:pt idx="12">
                <c:v>11.12041913</c:v>
              </c:pt>
              <c:pt idx="13">
                <c:v>14.30251647</c:v>
              </c:pt>
              <c:pt idx="14">
                <c:v>10.745713479999999</c:v>
              </c:pt>
              <c:pt idx="15">
                <c:v>12.62822457</c:v>
              </c:pt>
              <c:pt idx="16">
                <c:v>13.186094499999999</c:v>
              </c:pt>
              <c:pt idx="17">
                <c:v>13.4451932</c:v>
              </c:pt>
              <c:pt idx="18">
                <c:v>11.631342739999999</c:v>
              </c:pt>
              <c:pt idx="19">
                <c:v>13.57393596</c:v>
              </c:pt>
              <c:pt idx="20">
                <c:v>13.198770529999999</c:v>
              </c:pt>
              <c:pt idx="21">
                <c:v>12.51439079</c:v>
              </c:pt>
              <c:pt idx="22">
                <c:v>12.290399109999999</c:v>
              </c:pt>
              <c:pt idx="23">
                <c:v>10.93947751</c:v>
              </c:pt>
              <c:pt idx="24">
                <c:v>12.844408720000001</c:v>
              </c:pt>
              <c:pt idx="25">
                <c:v>11.51578752</c:v>
              </c:pt>
              <c:pt idx="26">
                <c:v>12.73211669</c:v>
              </c:pt>
              <c:pt idx="27">
                <c:v>13.18156325</c:v>
              </c:pt>
              <c:pt idx="28">
                <c:v>15.319585269999999</c:v>
              </c:pt>
              <c:pt idx="29">
                <c:v>12.77737273</c:v>
              </c:pt>
              <c:pt idx="30">
                <c:v>13.05096131</c:v>
              </c:pt>
              <c:pt idx="31">
                <c:v>12.78035801</c:v>
              </c:pt>
              <c:pt idx="32">
                <c:v>10.453999039999999</c:v>
              </c:pt>
              <c:pt idx="33">
                <c:v>10.57874065</c:v>
              </c:pt>
              <c:pt idx="34">
                <c:v>11.385970070000001</c:v>
              </c:pt>
              <c:pt idx="35">
                <c:v>12.680827600000001</c:v>
              </c:pt>
              <c:pt idx="36">
                <c:v>12.602102970000001</c:v>
              </c:pt>
              <c:pt idx="37">
                <c:v>12.40143518</c:v>
              </c:pt>
              <c:pt idx="38">
                <c:v>12.46513026</c:v>
              </c:pt>
              <c:pt idx="39">
                <c:v>12.96785667</c:v>
              </c:pt>
              <c:pt idx="40">
                <c:v>10.346444399999999</c:v>
              </c:pt>
              <c:pt idx="41">
                <c:v>10.844085440000001</c:v>
              </c:pt>
              <c:pt idx="42">
                <c:v>10.947017499999999</c:v>
              </c:pt>
              <c:pt idx="43">
                <c:v>15.126709869999999</c:v>
              </c:pt>
              <c:pt idx="44">
                <c:v>11.419028300000001</c:v>
              </c:pt>
              <c:pt idx="45">
                <c:v>12.48866246</c:v>
              </c:pt>
              <c:pt idx="46">
                <c:v>11.49347515</c:v>
              </c:pt>
              <c:pt idx="4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9D4-47E5-9A2D-7F11019C857D}"/>
            </c:ext>
          </c:extLst>
        </c:ser>
        <c:ser>
          <c:idx val="2"/>
          <c:order val="2"/>
          <c:tx>
            <c:v>Sum of  DOWNLOAD Avg Value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48"/>
              <c:pt idx="0">
                <c:v>AICHI</c:v>
              </c:pt>
              <c:pt idx="1">
                <c:v>AKITA</c:v>
              </c:pt>
              <c:pt idx="2">
                <c:v>AOMORI</c:v>
              </c:pt>
              <c:pt idx="3">
                <c:v>CHIBA</c:v>
              </c:pt>
              <c:pt idx="4">
                <c:v>EHIME</c:v>
              </c:pt>
              <c:pt idx="5">
                <c:v>FUKUI</c:v>
              </c:pt>
              <c:pt idx="6">
                <c:v>FUKUOKA</c:v>
              </c:pt>
              <c:pt idx="7">
                <c:v>FUKUSHIMA</c:v>
              </c:pt>
              <c:pt idx="8">
                <c:v>GIFU</c:v>
              </c:pt>
              <c:pt idx="9">
                <c:v>GUNMA</c:v>
              </c:pt>
              <c:pt idx="10">
                <c:v>HIROSHIMA</c:v>
              </c:pt>
              <c:pt idx="11">
                <c:v>HOKKAIDO</c:v>
              </c:pt>
              <c:pt idx="12">
                <c:v>HYOGO</c:v>
              </c:pt>
              <c:pt idx="13">
                <c:v>IBARAKI</c:v>
              </c:pt>
              <c:pt idx="14">
                <c:v>ISHIKAWA</c:v>
              </c:pt>
              <c:pt idx="15">
                <c:v>IWATE</c:v>
              </c:pt>
              <c:pt idx="16">
                <c:v>KAGAWA</c:v>
              </c:pt>
              <c:pt idx="17">
                <c:v>KAGOSHIMA</c:v>
              </c:pt>
              <c:pt idx="18">
                <c:v>KANAGAWA</c:v>
              </c:pt>
              <c:pt idx="19">
                <c:v>KOCHI</c:v>
              </c:pt>
              <c:pt idx="20">
                <c:v>KUMAMOTO</c:v>
              </c:pt>
              <c:pt idx="21">
                <c:v>KYOTO</c:v>
              </c:pt>
              <c:pt idx="22">
                <c:v>MIE</c:v>
              </c:pt>
              <c:pt idx="23">
                <c:v>MIYAGI</c:v>
              </c:pt>
              <c:pt idx="24">
                <c:v>MIYAZAKI</c:v>
              </c:pt>
              <c:pt idx="25">
                <c:v>NAGANO</c:v>
              </c:pt>
              <c:pt idx="26">
                <c:v>NAGASAKI</c:v>
              </c:pt>
              <c:pt idx="27">
                <c:v>NARA</c:v>
              </c:pt>
              <c:pt idx="28">
                <c:v>NIGATA</c:v>
              </c:pt>
              <c:pt idx="29">
                <c:v>OITA</c:v>
              </c:pt>
              <c:pt idx="30">
                <c:v>OKAYAMA</c:v>
              </c:pt>
              <c:pt idx="31">
                <c:v>OKINAWA</c:v>
              </c:pt>
              <c:pt idx="32">
                <c:v>OSAKA</c:v>
              </c:pt>
              <c:pt idx="33">
                <c:v>SAGA</c:v>
              </c:pt>
              <c:pt idx="34">
                <c:v>SAITAMA</c:v>
              </c:pt>
              <c:pt idx="35">
                <c:v>SHIGA</c:v>
              </c:pt>
              <c:pt idx="36">
                <c:v>SHIMANE</c:v>
              </c:pt>
              <c:pt idx="37">
                <c:v>SHIZUOKA</c:v>
              </c:pt>
              <c:pt idx="38">
                <c:v>TOCHIGI</c:v>
              </c:pt>
              <c:pt idx="39">
                <c:v>TOKUSHIMA</c:v>
              </c:pt>
              <c:pt idx="40">
                <c:v>TOKYO</c:v>
              </c:pt>
              <c:pt idx="41">
                <c:v>TOTTORI</c:v>
              </c:pt>
              <c:pt idx="42">
                <c:v>TOYAMA</c:v>
              </c:pt>
              <c:pt idx="43">
                <c:v>WAKAYAMA</c:v>
              </c:pt>
              <c:pt idx="44">
                <c:v>YAMAGATA</c:v>
              </c:pt>
              <c:pt idx="45">
                <c:v>YAMAGUCHI</c:v>
              </c:pt>
              <c:pt idx="46">
                <c:v>YAMANASHI</c:v>
              </c:pt>
              <c:pt idx="47">
                <c:v>(blank)</c:v>
              </c:pt>
            </c:strLit>
          </c:cat>
          <c:val>
            <c:numLit>
              <c:formatCode>General</c:formatCode>
              <c:ptCount val="48"/>
              <c:pt idx="0">
                <c:v>27.26926306</c:v>
              </c:pt>
              <c:pt idx="1">
                <c:v>13.09451161</c:v>
              </c:pt>
              <c:pt idx="2">
                <c:v>13.89123661</c:v>
              </c:pt>
              <c:pt idx="3">
                <c:v>34.243054950000001</c:v>
              </c:pt>
              <c:pt idx="4">
                <c:v>28.55458836</c:v>
              </c:pt>
              <c:pt idx="5">
                <c:v>9.4710859799999998</c:v>
              </c:pt>
              <c:pt idx="6">
                <c:v>25.011936240000001</c:v>
              </c:pt>
              <c:pt idx="7">
                <c:v>14.63999115</c:v>
              </c:pt>
              <c:pt idx="8">
                <c:v>36.452090920000003</c:v>
              </c:pt>
              <c:pt idx="9">
                <c:v>32.618410990000001</c:v>
              </c:pt>
              <c:pt idx="10">
                <c:v>14.847110730000001</c:v>
              </c:pt>
              <c:pt idx="11">
                <c:v>15.17406884</c:v>
              </c:pt>
              <c:pt idx="12">
                <c:v>24.857909939999999</c:v>
              </c:pt>
              <c:pt idx="13">
                <c:v>43.744513349999998</c:v>
              </c:pt>
              <c:pt idx="14">
                <c:v>11.230971350000001</c:v>
              </c:pt>
              <c:pt idx="15">
                <c:v>14.44228094</c:v>
              </c:pt>
              <c:pt idx="16">
                <c:v>21.130794659999999</c:v>
              </c:pt>
              <c:pt idx="17">
                <c:v>18.442166539999999</c:v>
              </c:pt>
              <c:pt idx="18">
                <c:v>32.378703010000002</c:v>
              </c:pt>
              <c:pt idx="19">
                <c:v>13.12099907</c:v>
              </c:pt>
              <c:pt idx="20">
                <c:v>18.85288079</c:v>
              </c:pt>
              <c:pt idx="21">
                <c:v>22.20263606</c:v>
              </c:pt>
              <c:pt idx="22">
                <c:v>17.82433618</c:v>
              </c:pt>
              <c:pt idx="23">
                <c:v>12.789151629999999</c:v>
              </c:pt>
              <c:pt idx="24">
                <c:v>23.676011549999998</c:v>
              </c:pt>
              <c:pt idx="25">
                <c:v>12.520631399999999</c:v>
              </c:pt>
              <c:pt idx="26">
                <c:v>23.083360540000001</c:v>
              </c:pt>
              <c:pt idx="27">
                <c:v>19.542646090000002</c:v>
              </c:pt>
              <c:pt idx="28">
                <c:v>15.25030089</c:v>
              </c:pt>
              <c:pt idx="29">
                <c:v>27.348716620000001</c:v>
              </c:pt>
              <c:pt idx="30">
                <c:v>14.422266609999999</c:v>
              </c:pt>
              <c:pt idx="31">
                <c:v>22.123769930000002</c:v>
              </c:pt>
              <c:pt idx="32">
                <c:v>32.514535819999999</c:v>
              </c:pt>
              <c:pt idx="33">
                <c:v>16.784062630000001</c:v>
              </c:pt>
              <c:pt idx="34">
                <c:v>29.5020472</c:v>
              </c:pt>
              <c:pt idx="35">
                <c:v>18.005250910000001</c:v>
              </c:pt>
              <c:pt idx="36">
                <c:v>13.33719754</c:v>
              </c:pt>
              <c:pt idx="37">
                <c:v>28.419485770000001</c:v>
              </c:pt>
              <c:pt idx="38">
                <c:v>35.802570809999999</c:v>
              </c:pt>
              <c:pt idx="39">
                <c:v>24.47487173</c:v>
              </c:pt>
              <c:pt idx="40">
                <c:v>29.74546204</c:v>
              </c:pt>
              <c:pt idx="41">
                <c:v>11.945878970000001</c:v>
              </c:pt>
              <c:pt idx="42">
                <c:v>12.78740101</c:v>
              </c:pt>
              <c:pt idx="43">
                <c:v>26.160983550000001</c:v>
              </c:pt>
              <c:pt idx="44">
                <c:v>15.49689568</c:v>
              </c:pt>
              <c:pt idx="45">
                <c:v>16.4539996</c:v>
              </c:pt>
              <c:pt idx="46">
                <c:v>36.076755380000002</c:v>
              </c:pt>
              <c:pt idx="4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89D4-47E5-9A2D-7F11019C857D}"/>
            </c:ext>
          </c:extLst>
        </c:ser>
        <c:ser>
          <c:idx val="3"/>
          <c:order val="3"/>
          <c:tx>
            <c:v>Sum of  Latency Avg Value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48"/>
              <c:pt idx="0">
                <c:v>AICHI</c:v>
              </c:pt>
              <c:pt idx="1">
                <c:v>AKITA</c:v>
              </c:pt>
              <c:pt idx="2">
                <c:v>AOMORI</c:v>
              </c:pt>
              <c:pt idx="3">
                <c:v>CHIBA</c:v>
              </c:pt>
              <c:pt idx="4">
                <c:v>EHIME</c:v>
              </c:pt>
              <c:pt idx="5">
                <c:v>FUKUI</c:v>
              </c:pt>
              <c:pt idx="6">
                <c:v>FUKUOKA</c:v>
              </c:pt>
              <c:pt idx="7">
                <c:v>FUKUSHIMA</c:v>
              </c:pt>
              <c:pt idx="8">
                <c:v>GIFU</c:v>
              </c:pt>
              <c:pt idx="9">
                <c:v>GUNMA</c:v>
              </c:pt>
              <c:pt idx="10">
                <c:v>HIROSHIMA</c:v>
              </c:pt>
              <c:pt idx="11">
                <c:v>HOKKAIDO</c:v>
              </c:pt>
              <c:pt idx="12">
                <c:v>HYOGO</c:v>
              </c:pt>
              <c:pt idx="13">
                <c:v>IBARAKI</c:v>
              </c:pt>
              <c:pt idx="14">
                <c:v>ISHIKAWA</c:v>
              </c:pt>
              <c:pt idx="15">
                <c:v>IWATE</c:v>
              </c:pt>
              <c:pt idx="16">
                <c:v>KAGAWA</c:v>
              </c:pt>
              <c:pt idx="17">
                <c:v>KAGOSHIMA</c:v>
              </c:pt>
              <c:pt idx="18">
                <c:v>KANAGAWA</c:v>
              </c:pt>
              <c:pt idx="19">
                <c:v>KOCHI</c:v>
              </c:pt>
              <c:pt idx="20">
                <c:v>KUMAMOTO</c:v>
              </c:pt>
              <c:pt idx="21">
                <c:v>KYOTO</c:v>
              </c:pt>
              <c:pt idx="22">
                <c:v>MIE</c:v>
              </c:pt>
              <c:pt idx="23">
                <c:v>MIYAGI</c:v>
              </c:pt>
              <c:pt idx="24">
                <c:v>MIYAZAKI</c:v>
              </c:pt>
              <c:pt idx="25">
                <c:v>NAGANO</c:v>
              </c:pt>
              <c:pt idx="26">
                <c:v>NAGASAKI</c:v>
              </c:pt>
              <c:pt idx="27">
                <c:v>NARA</c:v>
              </c:pt>
              <c:pt idx="28">
                <c:v>NIGATA</c:v>
              </c:pt>
              <c:pt idx="29">
                <c:v>OITA</c:v>
              </c:pt>
              <c:pt idx="30">
                <c:v>OKAYAMA</c:v>
              </c:pt>
              <c:pt idx="31">
                <c:v>OKINAWA</c:v>
              </c:pt>
              <c:pt idx="32">
                <c:v>OSAKA</c:v>
              </c:pt>
              <c:pt idx="33">
                <c:v>SAGA</c:v>
              </c:pt>
              <c:pt idx="34">
                <c:v>SAITAMA</c:v>
              </c:pt>
              <c:pt idx="35">
                <c:v>SHIGA</c:v>
              </c:pt>
              <c:pt idx="36">
                <c:v>SHIMANE</c:v>
              </c:pt>
              <c:pt idx="37">
                <c:v>SHIZUOKA</c:v>
              </c:pt>
              <c:pt idx="38">
                <c:v>TOCHIGI</c:v>
              </c:pt>
              <c:pt idx="39">
                <c:v>TOKUSHIMA</c:v>
              </c:pt>
              <c:pt idx="40">
                <c:v>TOKYO</c:v>
              </c:pt>
              <c:pt idx="41">
                <c:v>TOTTORI</c:v>
              </c:pt>
              <c:pt idx="42">
                <c:v>TOYAMA</c:v>
              </c:pt>
              <c:pt idx="43">
                <c:v>WAKAYAMA</c:v>
              </c:pt>
              <c:pt idx="44">
                <c:v>YAMAGATA</c:v>
              </c:pt>
              <c:pt idx="45">
                <c:v>YAMAGUCHI</c:v>
              </c:pt>
              <c:pt idx="46">
                <c:v>YAMANASHI</c:v>
              </c:pt>
              <c:pt idx="47">
                <c:v>(blank)</c:v>
              </c:pt>
            </c:strLit>
          </c:cat>
          <c:val>
            <c:numLit>
              <c:formatCode>General</c:formatCode>
              <c:ptCount val="48"/>
              <c:pt idx="0">
                <c:v>51.545941740000004</c:v>
              </c:pt>
              <c:pt idx="1">
                <c:v>56.321254400000001</c:v>
              </c:pt>
              <c:pt idx="2">
                <c:v>54.921480459999998</c:v>
              </c:pt>
              <c:pt idx="3">
                <c:v>51.032969819999998</c:v>
              </c:pt>
              <c:pt idx="4">
                <c:v>56.138378690000003</c:v>
              </c:pt>
              <c:pt idx="5">
                <c:v>55.803633400000002</c:v>
              </c:pt>
              <c:pt idx="6">
                <c:v>54.6707155</c:v>
              </c:pt>
              <c:pt idx="7">
                <c:v>51.40219235</c:v>
              </c:pt>
              <c:pt idx="8">
                <c:v>51.94610213</c:v>
              </c:pt>
              <c:pt idx="9">
                <c:v>52.594523340000002</c:v>
              </c:pt>
              <c:pt idx="10">
                <c:v>48.070682410000003</c:v>
              </c:pt>
              <c:pt idx="11">
                <c:v>63.987830340000002</c:v>
              </c:pt>
              <c:pt idx="12">
                <c:v>53.187739260000001</c:v>
              </c:pt>
              <c:pt idx="13">
                <c:v>50.766733090000002</c:v>
              </c:pt>
              <c:pt idx="14">
                <c:v>55.318467839999997</c:v>
              </c:pt>
              <c:pt idx="15">
                <c:v>57.881274599999998</c:v>
              </c:pt>
              <c:pt idx="16">
                <c:v>52.79815687</c:v>
              </c:pt>
              <c:pt idx="17">
                <c:v>59.865668319999997</c:v>
              </c:pt>
              <c:pt idx="18">
                <c:v>48.599605359999998</c:v>
              </c:pt>
              <c:pt idx="19">
                <c:v>57.459946240000001</c:v>
              </c:pt>
              <c:pt idx="20">
                <c:v>57.940611089999997</c:v>
              </c:pt>
              <c:pt idx="21">
                <c:v>48.278877739999999</c:v>
              </c:pt>
              <c:pt idx="22">
                <c:v>55.050807659999997</c:v>
              </c:pt>
              <c:pt idx="23">
                <c:v>49.556654880000004</c:v>
              </c:pt>
              <c:pt idx="24">
                <c:v>63.011261759999996</c:v>
              </c:pt>
              <c:pt idx="25">
                <c:v>52.873709650000002</c:v>
              </c:pt>
              <c:pt idx="26">
                <c:v>62.367729679999997</c:v>
              </c:pt>
              <c:pt idx="27">
                <c:v>53.19034508</c:v>
              </c:pt>
              <c:pt idx="28">
                <c:v>53.220441899999997</c:v>
              </c:pt>
              <c:pt idx="29">
                <c:v>55.986498709999999</c:v>
              </c:pt>
              <c:pt idx="30">
                <c:v>49.701929110000002</c:v>
              </c:pt>
              <c:pt idx="31">
                <c:v>81.64920961</c:v>
              </c:pt>
              <c:pt idx="32">
                <c:v>52.03741608</c:v>
              </c:pt>
              <c:pt idx="33">
                <c:v>58.970703319999998</c:v>
              </c:pt>
              <c:pt idx="34">
                <c:v>46.219384849999997</c:v>
              </c:pt>
              <c:pt idx="35">
                <c:v>52.840425209999999</c:v>
              </c:pt>
              <c:pt idx="36">
                <c:v>53.876735740000001</c:v>
              </c:pt>
              <c:pt idx="37">
                <c:v>53.414684540000003</c:v>
              </c:pt>
              <c:pt idx="38">
                <c:v>48.249640589999998</c:v>
              </c:pt>
              <c:pt idx="39">
                <c:v>57.915231439999999</c:v>
              </c:pt>
              <c:pt idx="40">
                <c:v>48.063107330000001</c:v>
              </c:pt>
              <c:pt idx="41">
                <c:v>55.284011530000001</c:v>
              </c:pt>
              <c:pt idx="42">
                <c:v>55.08688154</c:v>
              </c:pt>
              <c:pt idx="43">
                <c:v>55.612332260000002</c:v>
              </c:pt>
              <c:pt idx="44">
                <c:v>55.458979929999998</c:v>
              </c:pt>
              <c:pt idx="45">
                <c:v>53.516271549999999</c:v>
              </c:pt>
              <c:pt idx="46">
                <c:v>58.512975339999997</c:v>
              </c:pt>
              <c:pt idx="4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89D4-47E5-9A2D-7F11019C8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788512"/>
        <c:axId val="1350794336"/>
      </c:barChart>
      <c:catAx>
        <c:axId val="13507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94336"/>
        <c:crosses val="autoZero"/>
        <c:auto val="1"/>
        <c:lblAlgn val="ctr"/>
        <c:lblOffset val="100"/>
        <c:noMultiLvlLbl val="0"/>
      </c:catAx>
      <c:valAx>
        <c:axId val="13507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7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pi_video_operator_prefecture_23feb22.xlsx]360!PivotTable7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'360'!$K$1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'360'!$J$2:$J$49</c:f>
              <c:strCache>
                <c:ptCount val="47"/>
                <c:pt idx="0">
                  <c:v>Aichi</c:v>
                </c:pt>
                <c:pt idx="1">
                  <c:v>Akita</c:v>
                </c:pt>
                <c:pt idx="2">
                  <c:v>Aomori</c:v>
                </c:pt>
                <c:pt idx="3">
                  <c:v>Chiba</c:v>
                </c:pt>
                <c:pt idx="4">
                  <c:v>Ehime</c:v>
                </c:pt>
                <c:pt idx="5">
                  <c:v>Fukui</c:v>
                </c:pt>
                <c:pt idx="6">
                  <c:v>Fukuoka</c:v>
                </c:pt>
                <c:pt idx="7">
                  <c:v>Fukushima</c:v>
                </c:pt>
                <c:pt idx="8">
                  <c:v>Gifu</c:v>
                </c:pt>
                <c:pt idx="9">
                  <c:v>Gunma</c:v>
                </c:pt>
                <c:pt idx="10">
                  <c:v>Hiroshima</c:v>
                </c:pt>
                <c:pt idx="11">
                  <c:v>Hokkaido</c:v>
                </c:pt>
                <c:pt idx="12">
                  <c:v>Hyogo</c:v>
                </c:pt>
                <c:pt idx="13">
                  <c:v>Ibaraki</c:v>
                </c:pt>
                <c:pt idx="14">
                  <c:v>Ishikawa</c:v>
                </c:pt>
                <c:pt idx="15">
                  <c:v>Iwate</c:v>
                </c:pt>
                <c:pt idx="16">
                  <c:v>Kagawa</c:v>
                </c:pt>
                <c:pt idx="17">
                  <c:v>Kagoshima</c:v>
                </c:pt>
                <c:pt idx="18">
                  <c:v>Kanagawa</c:v>
                </c:pt>
                <c:pt idx="19">
                  <c:v>Kouchi</c:v>
                </c:pt>
                <c:pt idx="20">
                  <c:v>Kumamoto</c:v>
                </c:pt>
                <c:pt idx="21">
                  <c:v>Kyoto</c:v>
                </c:pt>
                <c:pt idx="22">
                  <c:v>Mie</c:v>
                </c:pt>
                <c:pt idx="23">
                  <c:v>Miyagi</c:v>
                </c:pt>
                <c:pt idx="24">
                  <c:v>Miyazaki</c:v>
                </c:pt>
                <c:pt idx="25">
                  <c:v>Nagano</c:v>
                </c:pt>
                <c:pt idx="26">
                  <c:v>Nagasaki</c:v>
                </c:pt>
                <c:pt idx="27">
                  <c:v>Nara</c:v>
                </c:pt>
                <c:pt idx="28">
                  <c:v>Niigata</c:v>
                </c:pt>
                <c:pt idx="29">
                  <c:v>Oita</c:v>
                </c:pt>
                <c:pt idx="30">
                  <c:v>Okayama</c:v>
                </c:pt>
                <c:pt idx="31">
                  <c:v>Okinawa</c:v>
                </c:pt>
                <c:pt idx="32">
                  <c:v>Osaka</c:v>
                </c:pt>
                <c:pt idx="33">
                  <c:v>Saga</c:v>
                </c:pt>
                <c:pt idx="34">
                  <c:v>Saitama</c:v>
                </c:pt>
                <c:pt idx="35">
                  <c:v>Shiga</c:v>
                </c:pt>
                <c:pt idx="36">
                  <c:v>Shimane</c:v>
                </c:pt>
                <c:pt idx="37">
                  <c:v>Shizuoka</c:v>
                </c:pt>
                <c:pt idx="38">
                  <c:v>Tochigi</c:v>
                </c:pt>
                <c:pt idx="39">
                  <c:v>Tokushima</c:v>
                </c:pt>
                <c:pt idx="40">
                  <c:v>Tokyo</c:v>
                </c:pt>
                <c:pt idx="41">
                  <c:v>Tottori</c:v>
                </c:pt>
                <c:pt idx="42">
                  <c:v>Toyama</c:v>
                </c:pt>
                <c:pt idx="43">
                  <c:v>Wakayama</c:v>
                </c:pt>
                <c:pt idx="44">
                  <c:v>Yamagata</c:v>
                </c:pt>
                <c:pt idx="45">
                  <c:v>Yamaguchi</c:v>
                </c:pt>
                <c:pt idx="46">
                  <c:v>Yamanashi</c:v>
                </c:pt>
              </c:strCache>
            </c:strRef>
          </c:cat>
          <c:val>
            <c:numRef>
              <c:f>'360'!$K$2:$K$49</c:f>
              <c:numCache>
                <c:formatCode>General</c:formatCode>
                <c:ptCount val="47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1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5</c:v>
                </c:pt>
                <c:pt idx="38">
                  <c:v>5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0-4F67-8341-8E0FD461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109872"/>
        <c:axId val="2033110288"/>
      </c:barChart>
      <c:catAx>
        <c:axId val="20331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10288"/>
        <c:crosses val="autoZero"/>
        <c:auto val="1"/>
        <c:lblAlgn val="ctr"/>
        <c:lblOffset val="100"/>
        <c:noMultiLvlLbl val="0"/>
      </c:catAx>
      <c:valAx>
        <c:axId val="20331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1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3</xdr:row>
      <xdr:rowOff>57150</xdr:rowOff>
    </xdr:from>
    <xdr:to>
      <xdr:col>31</xdr:col>
      <xdr:colOff>495299</xdr:colOff>
      <xdr:row>33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4C445-67AA-4743-BBED-45D22C118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171450</xdr:rowOff>
    </xdr:from>
    <xdr:to>
      <xdr:col>22</xdr:col>
      <xdr:colOff>590550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E51774-AFB8-4484-A02E-9C257A5B8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1714501</xdr:colOff>
      <xdr:row>5</xdr:row>
      <xdr:rowOff>47625</xdr:rowOff>
    </xdr:from>
    <xdr:to>
      <xdr:col>26</xdr:col>
      <xdr:colOff>314325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C6090-C956-45F5-9F6E-1B53A89B6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1685925</xdr:colOff>
      <xdr:row>26</xdr:row>
      <xdr:rowOff>9525</xdr:rowOff>
    </xdr:from>
    <xdr:to>
      <xdr:col>26</xdr:col>
      <xdr:colOff>276225</xdr:colOff>
      <xdr:row>56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B416ED-205D-4FE5-B99D-84DAB6118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1704975</xdr:colOff>
      <xdr:row>58</xdr:row>
      <xdr:rowOff>0</xdr:rowOff>
    </xdr:from>
    <xdr:to>
      <xdr:col>26</xdr:col>
      <xdr:colOff>495300</xdr:colOff>
      <xdr:row>83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519DB4-DE5C-4E0B-B584-CCA661EF8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1524000</xdr:colOff>
      <xdr:row>83</xdr:row>
      <xdr:rowOff>114300</xdr:rowOff>
    </xdr:from>
    <xdr:to>
      <xdr:col>26</xdr:col>
      <xdr:colOff>561975</xdr:colOff>
      <xdr:row>108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28515A-BA49-4381-8A08-FC6F6788B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</xdr:row>
      <xdr:rowOff>152400</xdr:rowOff>
    </xdr:from>
    <xdr:to>
      <xdr:col>22</xdr:col>
      <xdr:colOff>114299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5E8CA-D823-41AA-92F4-9F0E9E680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sakhawy, Mahmoud | Mahmoud | RMI" refreshedDate="44623.757406365738" createdVersion="7" refreshedVersion="7" minRefreshableVersion="3" recordCount="236" xr:uid="{954F75BA-3CCE-400E-9CBF-1E330033CEA6}">
  <cacheSource type="worksheet">
    <worksheetSource ref="A1:AL1048576" sheet="Sheet1"/>
  </cacheSource>
  <cacheFields count="38">
    <cacheField name="﻿Network Name Mapped" numFmtId="0">
      <sharedItems containsBlank="1" count="6">
        <s v="au"/>
        <s v="NTT DoCoMo"/>
        <s v="Rakuten"/>
        <s v="Rakuten on net"/>
        <s v="SoftBank"/>
        <m/>
      </sharedItems>
    </cacheField>
    <cacheField name="Location" numFmtId="0">
      <sharedItems containsBlank="1" count="48">
        <s v="Aichi"/>
        <s v="Akita"/>
        <s v="Aomori"/>
        <s v="Chiba"/>
        <s v="Ehime"/>
        <s v="Fukui"/>
        <s v="Fukuoka"/>
        <s v="Fukushima"/>
        <s v="Gifu"/>
        <s v="Gunma"/>
        <s v="Hiroshima"/>
        <s v="Hokkaido"/>
        <s v="Hyogo"/>
        <s v="Ibaraki"/>
        <s v="Ishikawa"/>
        <s v="Iwate"/>
        <s v="Kagawa"/>
        <s v="Kagoshima"/>
        <s v="Kanagawa"/>
        <s v="Kouchi"/>
        <s v="Kumamoto"/>
        <s v="Kyoto"/>
        <s v="Mie"/>
        <s v="Miyagi"/>
        <s v="Miyazaki"/>
        <s v="Nagano"/>
        <s v="Nagasaki"/>
        <s v="Nara"/>
        <s v="Niigata"/>
        <s v="Oita"/>
        <s v="Okayama"/>
        <s v="Okinawa"/>
        <s v="Osaka"/>
        <s v="Saga"/>
        <s v="Saitama"/>
        <s v="Shiga"/>
        <s v="Shimane"/>
        <s v="Shizuoka"/>
        <s v="Tochigi"/>
        <s v="Tokushima"/>
        <s v="Tokyo"/>
        <s v="Tottori"/>
        <s v="Toyama"/>
        <s v="Wakayama"/>
        <s v="Yamagata"/>
        <s v="Yamaguchi"/>
        <s v="Yamanashi"/>
        <m/>
      </sharedItems>
    </cacheField>
    <cacheField name="Akamai 1080P (Video.Videoloadtime.Cdnresvideoloadtime Lte Mean)" numFmtId="0">
      <sharedItems containsString="0" containsBlank="1" containsNumber="1" containsInteger="1" minValue="1955" maxValue="9176"/>
    </cacheField>
    <cacheField name="Akamai 1080P (Video.Videoexperience.Cdnresvideoexperience Lte Mean)" numFmtId="0">
      <sharedItems containsString="0" containsBlank="1" containsNumber="1" containsInteger="1" minValue="33" maxValue="70"/>
    </cacheField>
    <cacheField name="Akamai 1080P (Video.Videostalling.Cdnresvideostalling Lte Mean)" numFmtId="0">
      <sharedItems containsString="0" containsBlank="1" containsNumber="1" containsInteger="1" minValue="0" maxValue="59"/>
    </cacheField>
    <cacheField name="Akamai 2160P (Video.Videoexperience.Cdnresvideoexperience Lte Mean)" numFmtId="0">
      <sharedItems containsString="0" containsBlank="1" containsNumber="1" containsInteger="1" minValue="0" maxValue="66"/>
    </cacheField>
    <cacheField name="Akamai 2160P (Video.Videoloadtime.Cdnresvideoloadtime Lte Mean)" numFmtId="0">
      <sharedItems containsString="0" containsBlank="1" containsNumber="1" containsInteger="1" minValue="3358" maxValue="14237"/>
    </cacheField>
    <cacheField name="Akamai 2160P (Video.Videostalling.Cdnresvideostalling Lte Mean)" numFmtId="0">
      <sharedItems containsString="0" containsBlank="1" containsNumber="1" containsInteger="1" minValue="0" maxValue="100"/>
    </cacheField>
    <cacheField name="Akamai 360P (Video.Videoexperience.Cdnresvideoexperience Lte Mean)" numFmtId="0">
      <sharedItems containsString="0" containsBlank="1" containsNumber="1" containsInteger="1" minValue="26" maxValue="36"/>
    </cacheField>
    <cacheField name="Akamai 360P (Video.Videoloadtime.Cdnresvideoloadtime Lte Mean)" numFmtId="0">
      <sharedItems containsString="0" containsBlank="1" containsNumber="1" containsInteger="1" minValue="1480" maxValue="4751"/>
    </cacheField>
    <cacheField name="Akamai 360P (Video.Videostalling.Cdnresvideostalling Lte Mean)" numFmtId="0">
      <sharedItems containsString="0" containsBlank="1" containsNumber="1" containsInteger="1" minValue="0" maxValue="28"/>
    </cacheField>
    <cacheField name="Akamai 720P (Video.Videoexperience.Cdnresvideoexperience Lte Mean)" numFmtId="0">
      <sharedItems containsString="0" containsBlank="1" containsNumber="1" containsInteger="1" minValue="38" maxValue="61"/>
    </cacheField>
    <cacheField name="Akamai 720P (Video.Videoloadtime.Cdnresvideoloadtime Lte Mean)" numFmtId="0">
      <sharedItems containsString="0" containsBlank="1" containsNumber="1" containsInteger="1" minValue="1820" maxValue="6420"/>
    </cacheField>
    <cacheField name="Akamai 720P (Video.Videostalling.Cdnresvideostalling Lte Mean)" numFmtId="0">
      <sharedItems containsString="0" containsBlank="1" containsNumber="1" containsInteger="1" minValue="0" maxValue="33"/>
    </cacheField>
    <cacheField name="Cloudfront 1080P (Video.Videoexperience.Cdnresvideoexperience Lte Mean)" numFmtId="0">
      <sharedItems containsString="0" containsBlank="1" containsNumber="1" containsInteger="1" minValue="27" maxValue="69"/>
    </cacheField>
    <cacheField name="Cloudfront 1080P (Video.Videoloadtime.Cdnresvideoloadtime Lte Mean)" numFmtId="0">
      <sharedItems containsString="0" containsBlank="1" containsNumber="1" containsInteger="1" minValue="2111" maxValue="10063"/>
    </cacheField>
    <cacheField name="Cloudfront 1080P (Video.Videostalling.Cdnresvideostalling Lte Mean)" numFmtId="0">
      <sharedItems containsString="0" containsBlank="1" containsNumber="1" containsInteger="1" minValue="0" maxValue="56"/>
    </cacheField>
    <cacheField name="Cloudfront 2160P (Video.Videoexperience.Cdnresvideoexperience Lte Mean)" numFmtId="0">
      <sharedItems containsString="0" containsBlank="1" containsNumber="1" containsInteger="1" minValue="2" maxValue="61"/>
    </cacheField>
    <cacheField name="Cloudfront 2160P (Video.Videoloadtime.Cdnresvideoloadtime Lte Mean)" numFmtId="0">
      <sharedItems containsString="0" containsBlank="1" containsNumber="1" containsInteger="1" minValue="3550" maxValue="13874"/>
    </cacheField>
    <cacheField name="Cloudfront 2160P (Video.Videostalling.Cdnresvideostalling Lte Mean)" numFmtId="0">
      <sharedItems containsString="0" containsBlank="1" containsNumber="1" containsInteger="1" minValue="0" maxValue="92"/>
    </cacheField>
    <cacheField name="Cloudfront 360P (Video.Videoexperience.Cdnresvideoexperience Lte Mean)" numFmtId="0">
      <sharedItems containsString="0" containsBlank="1" containsNumber="1" containsInteger="1" minValue="24" maxValue="36"/>
    </cacheField>
    <cacheField name="Cloudfront 360P (Video.Videoloadtime.Cdnresvideoloadtime Lte Mean)" numFmtId="0">
      <sharedItems containsString="0" containsBlank="1" containsNumber="1" containsInteger="1" minValue="1456" maxValue="7045"/>
    </cacheField>
    <cacheField name="Cloudfront 360P (Video.Videostalling.Cdnresvideostalling Lte Mean)" numFmtId="0">
      <sharedItems containsString="0" containsBlank="1" containsNumber="1" containsInteger="1" minValue="0" maxValue="36"/>
    </cacheField>
    <cacheField name="Cloudfront 720P (Video.Videoexperience.Cdnresvideoexperience Lte Mean)" numFmtId="0">
      <sharedItems containsString="0" containsBlank="1" containsNumber="1" containsInteger="1" minValue="27" maxValue="61"/>
    </cacheField>
    <cacheField name="Cloudfront 720P (Video.Videoloadtime.Cdnresvideoloadtime Lte Mean)" numFmtId="0">
      <sharedItems containsString="0" containsBlank="1" containsNumber="1" containsInteger="1" minValue="1286" maxValue="10357"/>
    </cacheField>
    <cacheField name="Cloudfront 720P (Video.Videostalling.Cdnresvideostalling Lte Mean)" numFmtId="0">
      <sharedItems containsString="0" containsBlank="1" containsNumber="1" containsInteger="1" minValue="0" maxValue="42"/>
    </cacheField>
    <cacheField name="Googlecloud 1080P (Video.Videoexperience.Cdnresvideoexperience Lte Mean)" numFmtId="0">
      <sharedItems containsString="0" containsBlank="1" containsNumber="1" containsInteger="1" minValue="30" maxValue="69"/>
    </cacheField>
    <cacheField name="Googlecloud 1080P (Video.Videoloadtime.Cdnresvideoloadtime Lte Mean)" numFmtId="0">
      <sharedItems containsString="0" containsBlank="1" containsNumber="1" containsInteger="1" minValue="1987" maxValue="7647"/>
    </cacheField>
    <cacheField name="Googlecloud 1080P (Video.Videostalling.Cdnresvideostalling Lte Mean)" numFmtId="0">
      <sharedItems containsString="0" containsBlank="1" containsNumber="1" containsInteger="1" minValue="0" maxValue="50"/>
    </cacheField>
    <cacheField name="Googlecloud 2160P (Video.Videoexperience.Cdnresvideoexperience Lte Mean)" numFmtId="0">
      <sharedItems containsString="0" containsBlank="1" containsNumber="1" containsInteger="1" minValue="0" maxValue="66"/>
    </cacheField>
    <cacheField name="Googlecloud 2160P (Video.Videoloadtime.Cdnresvideoloadtime Lte Mean)" numFmtId="0">
      <sharedItems containsString="0" containsBlank="1" containsNumber="1" containsInteger="1" minValue="3299" maxValue="15513"/>
    </cacheField>
    <cacheField name="Googlecloud 2160P (Video.Videostalling.Cdnresvideostalling Lte Mean)" numFmtId="0">
      <sharedItems containsString="0" containsBlank="1" containsNumber="1" containsInteger="1" minValue="0" maxValue="100"/>
    </cacheField>
    <cacheField name="Googlecloud 360P (Video.Videoexperience.Cdnresvideoexperience Lte Mean)" numFmtId="0">
      <sharedItems containsString="0" containsBlank="1" containsNumber="1" containsInteger="1" minValue="23" maxValue="36"/>
    </cacheField>
    <cacheField name="Googlecloud 360P (Video.Videoloadtime.Cdnresvideoloadtime Lte Mean)" numFmtId="0">
      <sharedItems containsString="0" containsBlank="1" containsNumber="1" containsInteger="1" minValue="1387" maxValue="5764"/>
    </cacheField>
    <cacheField name="Googlecloud 360P (Video.Videostalling.Cdnresvideostalling Lte Mean)" numFmtId="0">
      <sharedItems containsString="0" containsBlank="1" containsNumber="1" containsInteger="1" minValue="0" maxValue="25"/>
    </cacheField>
    <cacheField name="Googlecloud 720P (Video.Videoexperience.Cdnresvideoexperience Lte Mean)" numFmtId="0">
      <sharedItems containsString="0" containsBlank="1" containsNumber="1" containsInteger="1" minValue="36" maxValue="62"/>
    </cacheField>
    <cacheField name="Googlecloud 720P (Video.Videoloadtime.Cdnresvideoloadtime Lte Mean)" numFmtId="0">
      <sharedItems containsString="0" containsBlank="1" containsNumber="1" containsInteger="1" minValue="1556" maxValue="6074"/>
    </cacheField>
    <cacheField name="Googlecloud 720P (Video.Videostalling.Cdnresvideostalling Lte Mean)" numFmtId="0">
      <sharedItems containsString="0" containsBlank="1" containsNumber="1" containsInteger="1" minValue="0" maxValue="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sakhawy, Mahmoud | Mahmoud | RMI" refreshedDate="44623.78810150463" createdVersion="7" refreshedVersion="7" minRefreshableVersion="3" recordCount="47" xr:uid="{77C17C80-730E-4DDD-BA60-6E069422DA85}">
  <cacheSource type="worksheet">
    <worksheetSource ref="A2:C49" sheet="1080"/>
  </cacheSource>
  <cacheFields count="3">
    <cacheField name="Row Labels" numFmtId="0">
      <sharedItems count="47">
        <s v="Aichi"/>
        <s v="Akita"/>
        <s v="Aomori"/>
        <s v="Chiba"/>
        <s v="Ehime"/>
        <s v="Fukui"/>
        <s v="Fukuoka"/>
        <s v="Fukushima"/>
        <s v="Gifu"/>
        <s v="Gunma"/>
        <s v="Hiroshima"/>
        <s v="Hokkaido"/>
        <s v="Hyogo"/>
        <s v="Ibaraki"/>
        <s v="Ishikawa"/>
        <s v="Iwate"/>
        <s v="Kagawa"/>
        <s v="Kagoshima"/>
        <s v="Kanagawa"/>
        <s v="Kouchi"/>
        <s v="Kumamoto"/>
        <s v="Kyoto"/>
        <s v="Mie"/>
        <s v="Miyagi"/>
        <s v="Miyazaki"/>
        <s v="Nagano"/>
        <s v="Nagasaki"/>
        <s v="Nara"/>
        <s v="Niigata"/>
        <s v="Oita"/>
        <s v="Okayama"/>
        <s v="Okinawa"/>
        <s v="Osaka"/>
        <s v="Saga"/>
        <s v="Saitama"/>
        <s v="Shiga"/>
        <s v="Shimane"/>
        <s v="Shizuoka"/>
        <s v="Tochigi"/>
        <s v="Tokushima"/>
        <s v="Tokyo"/>
        <s v="Tottori"/>
        <s v="Toyama"/>
        <s v="Wakayama"/>
        <s v="Yamagata"/>
        <s v="Yamaguchi"/>
        <s v="Yamanashi"/>
      </sharedItems>
    </cacheField>
    <cacheField name="Rakuten on net rank" numFmtId="0">
      <sharedItems containsSemiMixedTypes="0" containsString="0" containsNumber="1" containsInteger="1" minValue="1" maxValue="5"/>
    </cacheField>
    <cacheField name="rakuten rank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sakhawy, Mahmoud | Mahmoud | RMI" refreshedDate="44623.791003356484" createdVersion="7" refreshedVersion="7" minRefreshableVersion="3" recordCount="47" xr:uid="{AFAE6974-C31A-4F0B-8BF5-F87F627F8240}">
  <cacheSource type="worksheet">
    <worksheetSource ref="A2:C49" sheet="720"/>
  </cacheSource>
  <cacheFields count="3">
    <cacheField name="Row Labels" numFmtId="0">
      <sharedItems count="47">
        <s v="Aichi"/>
        <s v="Akita"/>
        <s v="Aomori"/>
        <s v="Chiba"/>
        <s v="Ehime"/>
        <s v="Fukui"/>
        <s v="Fukuoka"/>
        <s v="Fukushima"/>
        <s v="Gifu"/>
        <s v="Gunma"/>
        <s v="Hiroshima"/>
        <s v="Hokkaido"/>
        <s v="Hyogo"/>
        <s v="Ibaraki"/>
        <s v="Ishikawa"/>
        <s v="Iwate"/>
        <s v="Kagawa"/>
        <s v="Kagoshima"/>
        <s v="Kanagawa"/>
        <s v="Kouchi"/>
        <s v="Kumamoto"/>
        <s v="Kyoto"/>
        <s v="Mie"/>
        <s v="Miyagi"/>
        <s v="Miyazaki"/>
        <s v="Nagano"/>
        <s v="Nagasaki"/>
        <s v="Nara"/>
        <s v="Niigata"/>
        <s v="Oita"/>
        <s v="Okayama"/>
        <s v="Okinawa"/>
        <s v="Osaka"/>
        <s v="Saga"/>
        <s v="Saitama"/>
        <s v="Shiga"/>
        <s v="Shimane"/>
        <s v="Shizuoka"/>
        <s v="Tochigi"/>
        <s v="Tokushima"/>
        <s v="Tokyo"/>
        <s v="Tottori"/>
        <s v="Toyama"/>
        <s v="Wakayama"/>
        <s v="Yamagata"/>
        <s v="Yamaguchi"/>
        <s v="Yamanashi"/>
      </sharedItems>
    </cacheField>
    <cacheField name="Rakuten on net rank" numFmtId="0">
      <sharedItems containsSemiMixedTypes="0" containsString="0" containsNumber="1" containsInteger="1" minValue="1" maxValue="5"/>
    </cacheField>
    <cacheField name="rakuten rank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sakhawy, Mahmoud | Mahmoud | RMI" refreshedDate="44623.792732986112" createdVersion="7" refreshedVersion="7" minRefreshableVersion="3" recordCount="47" xr:uid="{507A3757-515A-4453-B286-C0B25FDC536D}">
  <cacheSource type="worksheet">
    <worksheetSource ref="A1:C48" sheet="360"/>
  </cacheSource>
  <cacheFields count="3">
    <cacheField name="Row Labels" numFmtId="0">
      <sharedItems count="47">
        <s v="Aichi"/>
        <s v="Akita"/>
        <s v="Aomori"/>
        <s v="Chiba"/>
        <s v="Ehime"/>
        <s v="Fukui"/>
        <s v="Fukuoka"/>
        <s v="Fukushima"/>
        <s v="Gifu"/>
        <s v="Gunma"/>
        <s v="Hiroshima"/>
        <s v="Hokkaido"/>
        <s v="Hyogo"/>
        <s v="Ibaraki"/>
        <s v="Ishikawa"/>
        <s v="Iwate"/>
        <s v="Kagawa"/>
        <s v="Kagoshima"/>
        <s v="Kanagawa"/>
        <s v="Kouchi"/>
        <s v="Kumamoto"/>
        <s v="Kyoto"/>
        <s v="Mie"/>
        <s v="Miyagi"/>
        <s v="Miyazaki"/>
        <s v="Nagano"/>
        <s v="Nagasaki"/>
        <s v="Nara"/>
        <s v="Niigata"/>
        <s v="Oita"/>
        <s v="Okayama"/>
        <s v="Okinawa"/>
        <s v="Osaka"/>
        <s v="Saga"/>
        <s v="Saitama"/>
        <s v="Shiga"/>
        <s v="Shimane"/>
        <s v="Shizuoka"/>
        <s v="Tochigi"/>
        <s v="Tokushima"/>
        <s v="Tokyo"/>
        <s v="Tottori"/>
        <s v="Toyama"/>
        <s v="Wakayama"/>
        <s v="Yamagata"/>
        <s v="Yamaguchi"/>
        <s v="Yamanashi"/>
      </sharedItems>
    </cacheField>
    <cacheField name="Rakuten on net rank" numFmtId="0">
      <sharedItems containsSemiMixedTypes="0" containsString="0" containsNumber="1" containsInteger="1" minValue="1" maxValue="5"/>
    </cacheField>
    <cacheField name="rakuten rank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sakhawy, Mahmoud | Mahmoud | RMI" refreshedDate="44623.796559027774" createdVersion="7" refreshedVersion="7" minRefreshableVersion="3" recordCount="48" xr:uid="{8C9DE3D5-B091-4DC2-8751-687884FEB786}">
  <cacheSource type="worksheet">
    <worksheetSource ref="A1:E1048576" sheet="Sheet6"/>
  </cacheSource>
  <cacheFields count="5">
    <cacheField name="city" numFmtId="0">
      <sharedItems containsBlank="1" count="48">
        <s v="Aichi"/>
        <s v="Akita"/>
        <s v="Aomori"/>
        <s v="Chiba"/>
        <s v="Ehime"/>
        <s v="Fukui"/>
        <s v="Fukuoka"/>
        <s v="Fukushima"/>
        <s v="Gifu"/>
        <s v="Gunma"/>
        <s v="Hiroshima"/>
        <s v="Hokkaido"/>
        <s v="Hyogo"/>
        <s v="Ibaraki"/>
        <s v="Ishikawa"/>
        <s v="Iwate"/>
        <s v="Kagawa"/>
        <s v="Kagoshima"/>
        <s v="Kanagawa"/>
        <s v="Kouchi"/>
        <s v="Kumamoto"/>
        <s v="Kyoto"/>
        <s v="Mie"/>
        <s v="Miyagi"/>
        <s v="Miyazaki"/>
        <s v="Nagano"/>
        <s v="Nagasaki"/>
        <s v="Nara"/>
        <s v="Niigata"/>
        <s v="Oita"/>
        <s v="Okayama"/>
        <s v="Okinawa"/>
        <s v="Osaka"/>
        <s v="Saga"/>
        <s v="Saitama"/>
        <s v="Shiga"/>
        <s v="Shimane"/>
        <s v="Shizuoka"/>
        <s v="Tochigi"/>
        <s v="Tokushima"/>
        <s v="Tokyo"/>
        <s v="Tottori"/>
        <s v="Toyama"/>
        <s v="Wakayama"/>
        <s v="Yamagata"/>
        <s v="Yamaguchi"/>
        <s v="Yamanashi"/>
        <m/>
      </sharedItems>
    </cacheField>
    <cacheField name="1080" numFmtId="0">
      <sharedItems containsString="0" containsBlank="1" containsNumber="1" containsInteger="1" minValue="1" maxValue="5"/>
    </cacheField>
    <cacheField name="720" numFmtId="0">
      <sharedItems containsString="0" containsBlank="1" containsNumber="1" containsInteger="1" minValue="1" maxValue="5"/>
    </cacheField>
    <cacheField name="360" numFmtId="0">
      <sharedItems containsString="0" containsBlank="1" containsNumber="1" containsInteger="1" minValue="1" maxValue="5"/>
    </cacheField>
    <cacheField name="total" numFmtId="0">
      <sharedItems containsString="0" containsBlank="1" containsNumber="1" minValue="2" maxValue="4.66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x v="0"/>
    <x v="0"/>
    <n v="3638"/>
    <n v="58"/>
    <n v="10"/>
    <n v="44"/>
    <n v="6136"/>
    <n v="36"/>
    <n v="32"/>
    <n v="2631"/>
    <n v="5"/>
    <n v="53"/>
    <n v="3107"/>
    <n v="6"/>
    <n v="58"/>
    <n v="3627"/>
    <n v="9"/>
    <n v="45"/>
    <n v="6123"/>
    <n v="29"/>
    <n v="33"/>
    <n v="2416"/>
    <n v="4"/>
    <n v="54"/>
    <n v="2935"/>
    <n v="6"/>
    <n v="59"/>
    <n v="3623"/>
    <n v="11"/>
    <n v="45"/>
    <n v="5813"/>
    <n v="33"/>
    <n v="32"/>
    <n v="2552"/>
    <n v="5"/>
    <n v="53"/>
    <n v="3055"/>
    <n v="6"/>
  </r>
  <r>
    <x v="0"/>
    <x v="1"/>
    <n v="3166"/>
    <n v="57"/>
    <n v="12"/>
    <n v="37"/>
    <n v="5406"/>
    <n v="47"/>
    <n v="33"/>
    <n v="1921"/>
    <n v="4"/>
    <n v="56"/>
    <n v="2244"/>
    <n v="6"/>
    <n v="60"/>
    <n v="2887"/>
    <n v="8"/>
    <n v="40"/>
    <n v="6071"/>
    <n v="50"/>
    <n v="32"/>
    <n v="2338"/>
    <n v="5"/>
    <n v="51"/>
    <n v="2486"/>
    <n v="10"/>
    <n v="56"/>
    <n v="4248"/>
    <n v="14"/>
    <n v="42"/>
    <n v="5986"/>
    <n v="32"/>
    <n v="32"/>
    <n v="2834"/>
    <n v="0"/>
    <n v="56"/>
    <n v="2011"/>
    <n v="5"/>
  </r>
  <r>
    <x v="0"/>
    <x v="2"/>
    <n v="3996"/>
    <n v="58"/>
    <n v="8"/>
    <n v="47"/>
    <n v="5067"/>
    <n v="30"/>
    <n v="32"/>
    <n v="2427"/>
    <n v="5"/>
    <n v="53"/>
    <n v="3098"/>
    <n v="5"/>
    <n v="66"/>
    <n v="2478"/>
    <n v="5"/>
    <n v="43"/>
    <n v="7228"/>
    <n v="30"/>
    <n v="32"/>
    <n v="2941"/>
    <n v="4"/>
    <n v="52"/>
    <n v="3252"/>
    <n v="6"/>
    <n v="62"/>
    <n v="3504"/>
    <n v="8"/>
    <n v="47"/>
    <n v="5357"/>
    <n v="34"/>
    <n v="31"/>
    <n v="2842"/>
    <n v="7"/>
    <n v="55"/>
    <n v="2404"/>
    <n v="6"/>
  </r>
  <r>
    <x v="0"/>
    <x v="3"/>
    <n v="3378"/>
    <n v="59"/>
    <n v="9"/>
    <n v="44"/>
    <n v="6037"/>
    <n v="33"/>
    <n v="32"/>
    <n v="2602"/>
    <n v="5"/>
    <n v="54"/>
    <n v="2880"/>
    <n v="7"/>
    <n v="59"/>
    <n v="3476"/>
    <n v="8"/>
    <n v="44"/>
    <n v="5894"/>
    <n v="32"/>
    <n v="32"/>
    <n v="2667"/>
    <n v="3"/>
    <n v="53"/>
    <n v="2918"/>
    <n v="7"/>
    <n v="59"/>
    <n v="3424"/>
    <n v="11"/>
    <n v="42"/>
    <n v="6294"/>
    <n v="38"/>
    <n v="33"/>
    <n v="2439"/>
    <n v="2"/>
    <n v="54"/>
    <n v="2612"/>
    <n v="6"/>
  </r>
  <r>
    <x v="0"/>
    <x v="4"/>
    <n v="3076"/>
    <n v="61"/>
    <n v="10"/>
    <n v="46"/>
    <n v="5866"/>
    <n v="32"/>
    <n v="32"/>
    <n v="2903"/>
    <n v="0"/>
    <n v="54"/>
    <n v="3002"/>
    <n v="8"/>
    <n v="64"/>
    <n v="2985"/>
    <n v="2"/>
    <n v="44"/>
    <n v="6051"/>
    <n v="37"/>
    <n v="34"/>
    <n v="1916"/>
    <n v="2"/>
    <n v="52"/>
    <n v="3305"/>
    <n v="5"/>
    <n v="67"/>
    <n v="2327"/>
    <n v="4"/>
    <n v="47"/>
    <n v="5329"/>
    <n v="29"/>
    <n v="34"/>
    <n v="1754"/>
    <n v="2"/>
    <n v="50"/>
    <n v="2999"/>
    <n v="11"/>
  </r>
  <r>
    <x v="0"/>
    <x v="5"/>
    <n v="3367"/>
    <n v="62"/>
    <n v="3"/>
    <n v="33"/>
    <n v="8287"/>
    <n v="41"/>
    <n v="32"/>
    <n v="2964"/>
    <n v="0"/>
    <n v="56"/>
    <n v="3041"/>
    <n v="0"/>
    <n v="56"/>
    <n v="3465"/>
    <n v="12"/>
    <n v="46"/>
    <n v="6243"/>
    <n v="28"/>
    <n v="35"/>
    <n v="1837"/>
    <n v="0"/>
    <n v="56"/>
    <n v="2487"/>
    <n v="0"/>
    <n v="61"/>
    <n v="2589"/>
    <n v="6"/>
    <n v="44"/>
    <n v="6869"/>
    <n v="32"/>
    <n v="33"/>
    <n v="1804"/>
    <n v="6"/>
    <n v="53"/>
    <n v="2567"/>
    <n v="9"/>
  </r>
  <r>
    <x v="0"/>
    <x v="6"/>
    <n v="3498"/>
    <n v="57"/>
    <n v="16"/>
    <n v="44"/>
    <n v="5826"/>
    <n v="37"/>
    <n v="33"/>
    <n v="2296"/>
    <n v="5"/>
    <n v="54"/>
    <n v="2737"/>
    <n v="9"/>
    <n v="58"/>
    <n v="3673"/>
    <n v="11"/>
    <n v="41"/>
    <n v="5813"/>
    <n v="37"/>
    <n v="32"/>
    <n v="2734"/>
    <n v="4"/>
    <n v="53"/>
    <n v="2935"/>
    <n v="5"/>
    <n v="62"/>
    <n v="2696"/>
    <n v="7"/>
    <n v="46"/>
    <n v="5504"/>
    <n v="33"/>
    <n v="34"/>
    <n v="2077"/>
    <n v="1"/>
    <n v="56"/>
    <n v="2429"/>
    <n v="4"/>
  </r>
  <r>
    <x v="0"/>
    <x v="7"/>
    <n v="3588"/>
    <n v="60"/>
    <n v="10"/>
    <n v="50"/>
    <n v="4823"/>
    <n v="27"/>
    <n v="33"/>
    <n v="2585"/>
    <n v="2"/>
    <n v="54"/>
    <n v="2886"/>
    <n v="5"/>
    <n v="60"/>
    <n v="3156"/>
    <n v="9"/>
    <n v="42"/>
    <n v="6999"/>
    <n v="35"/>
    <n v="32"/>
    <n v="2654"/>
    <n v="2"/>
    <n v="52"/>
    <n v="3023"/>
    <n v="13"/>
    <n v="61"/>
    <n v="3039"/>
    <n v="5"/>
    <n v="48"/>
    <n v="5306"/>
    <n v="30"/>
    <n v="32"/>
    <n v="2908"/>
    <n v="5"/>
    <n v="53"/>
    <n v="3484"/>
    <n v="5"/>
  </r>
  <r>
    <x v="0"/>
    <x v="8"/>
    <n v="3287"/>
    <n v="61"/>
    <n v="5"/>
    <n v="37"/>
    <n v="7473"/>
    <n v="40"/>
    <n v="32"/>
    <n v="2625"/>
    <n v="2"/>
    <n v="52"/>
    <n v="3205"/>
    <n v="9"/>
    <n v="61"/>
    <n v="3071"/>
    <n v="6"/>
    <n v="45"/>
    <n v="6619"/>
    <n v="32"/>
    <n v="32"/>
    <n v="2382"/>
    <n v="5"/>
    <n v="54"/>
    <n v="3176"/>
    <n v="3"/>
    <n v="61"/>
    <n v="3186"/>
    <n v="7"/>
    <n v="35"/>
    <n v="7299"/>
    <n v="51"/>
    <n v="32"/>
    <n v="2379"/>
    <n v="5"/>
    <n v="52"/>
    <n v="3350"/>
    <n v="4"/>
  </r>
  <r>
    <x v="0"/>
    <x v="9"/>
    <n v="3859"/>
    <n v="56"/>
    <n v="14"/>
    <n v="44"/>
    <n v="4923"/>
    <n v="38"/>
    <n v="32"/>
    <n v="2610"/>
    <n v="2"/>
    <n v="53"/>
    <n v="3048"/>
    <n v="6"/>
    <n v="58"/>
    <n v="3350"/>
    <n v="12"/>
    <n v="38"/>
    <n v="7205"/>
    <n v="42"/>
    <n v="32"/>
    <n v="2705"/>
    <n v="5"/>
    <n v="48"/>
    <n v="3871"/>
    <n v="9"/>
    <n v="60"/>
    <n v="3381"/>
    <n v="8"/>
    <n v="37"/>
    <n v="6885"/>
    <n v="43"/>
    <n v="33"/>
    <n v="2347"/>
    <n v="1"/>
    <n v="51"/>
    <n v="3686"/>
    <n v="7"/>
  </r>
  <r>
    <x v="0"/>
    <x v="10"/>
    <n v="4030"/>
    <n v="56"/>
    <n v="7"/>
    <n v="45"/>
    <n v="5236"/>
    <n v="31"/>
    <n v="32"/>
    <n v="2547"/>
    <n v="4"/>
    <n v="54"/>
    <n v="2880"/>
    <n v="9"/>
    <n v="61"/>
    <n v="3000"/>
    <n v="8"/>
    <n v="46"/>
    <n v="5583"/>
    <n v="34"/>
    <n v="32"/>
    <n v="2737"/>
    <n v="2"/>
    <n v="54"/>
    <n v="2838"/>
    <n v="4"/>
    <n v="59"/>
    <n v="3422"/>
    <n v="8"/>
    <n v="46"/>
    <n v="5364"/>
    <n v="38"/>
    <n v="33"/>
    <n v="2353"/>
    <n v="0"/>
    <n v="54"/>
    <n v="2512"/>
    <n v="5"/>
  </r>
  <r>
    <x v="0"/>
    <x v="11"/>
    <n v="3277"/>
    <n v="58"/>
    <n v="11"/>
    <n v="44"/>
    <n v="5642"/>
    <n v="34"/>
    <n v="32"/>
    <n v="2653"/>
    <n v="3"/>
    <n v="54"/>
    <n v="2799"/>
    <n v="6"/>
    <n v="58"/>
    <n v="3433"/>
    <n v="10"/>
    <n v="42"/>
    <n v="6184"/>
    <n v="36"/>
    <n v="32"/>
    <n v="2467"/>
    <n v="3"/>
    <n v="54"/>
    <n v="2896"/>
    <n v="5"/>
    <n v="57"/>
    <n v="3610"/>
    <n v="12"/>
    <n v="43"/>
    <n v="5570"/>
    <n v="41"/>
    <n v="32"/>
    <n v="2456"/>
    <n v="3"/>
    <n v="53"/>
    <n v="2967"/>
    <n v="7"/>
  </r>
  <r>
    <x v="0"/>
    <x v="12"/>
    <n v="3243"/>
    <n v="61"/>
    <n v="8"/>
    <n v="42"/>
    <n v="5778"/>
    <n v="39"/>
    <n v="32"/>
    <n v="2435"/>
    <n v="4"/>
    <n v="53"/>
    <n v="2966"/>
    <n v="9"/>
    <n v="59"/>
    <n v="3409"/>
    <n v="7"/>
    <n v="43"/>
    <n v="5511"/>
    <n v="33"/>
    <n v="32"/>
    <n v="2666"/>
    <n v="5"/>
    <n v="56"/>
    <n v="2496"/>
    <n v="3"/>
    <n v="61"/>
    <n v="3062"/>
    <n v="8"/>
    <n v="45"/>
    <n v="5731"/>
    <n v="32"/>
    <n v="32"/>
    <n v="2503"/>
    <n v="5"/>
    <n v="55"/>
    <n v="2698"/>
    <n v="5"/>
  </r>
  <r>
    <x v="0"/>
    <x v="13"/>
    <n v="3073"/>
    <n v="60"/>
    <n v="8"/>
    <n v="44"/>
    <n v="5947"/>
    <n v="35"/>
    <n v="32"/>
    <n v="2596"/>
    <n v="5"/>
    <n v="54"/>
    <n v="2891"/>
    <n v="6"/>
    <n v="62"/>
    <n v="3180"/>
    <n v="6"/>
    <n v="40"/>
    <n v="7758"/>
    <n v="44"/>
    <n v="32"/>
    <n v="2320"/>
    <n v="5"/>
    <n v="55"/>
    <n v="2525"/>
    <n v="4"/>
    <n v="59"/>
    <n v="3360"/>
    <n v="9"/>
    <n v="40"/>
    <n v="6525"/>
    <n v="38"/>
    <n v="33"/>
    <n v="2596"/>
    <n v="3"/>
    <n v="52"/>
    <n v="3098"/>
    <n v="5"/>
  </r>
  <r>
    <x v="0"/>
    <x v="14"/>
    <n v="4585"/>
    <n v="53"/>
    <n v="17"/>
    <n v="35"/>
    <n v="6180"/>
    <n v="48"/>
    <n v="31"/>
    <n v="2726"/>
    <n v="7"/>
    <n v="54"/>
    <n v="2633"/>
    <n v="6"/>
    <n v="60"/>
    <n v="3731"/>
    <n v="4"/>
    <n v="42"/>
    <n v="7161"/>
    <n v="32"/>
    <n v="34"/>
    <n v="2237"/>
    <n v="2"/>
    <n v="55"/>
    <n v="2772"/>
    <n v="5"/>
    <n v="60"/>
    <n v="2625"/>
    <n v="7"/>
    <n v="35"/>
    <n v="6522"/>
    <n v="53"/>
    <n v="29"/>
    <n v="2650"/>
    <n v="10"/>
    <n v="51"/>
    <n v="2957"/>
    <n v="6"/>
  </r>
  <r>
    <x v="0"/>
    <x v="15"/>
    <n v="3821"/>
    <n v="60"/>
    <n v="11"/>
    <n v="43"/>
    <n v="6118"/>
    <n v="33"/>
    <n v="32"/>
    <n v="2697"/>
    <n v="4"/>
    <n v="51"/>
    <n v="3078"/>
    <n v="15"/>
    <n v="60"/>
    <n v="2711"/>
    <n v="9"/>
    <n v="49"/>
    <n v="4643"/>
    <n v="28"/>
    <n v="31"/>
    <n v="3048"/>
    <n v="3"/>
    <n v="57"/>
    <n v="2623"/>
    <n v="2"/>
    <n v="61"/>
    <n v="3314"/>
    <n v="4"/>
    <n v="41"/>
    <n v="5997"/>
    <n v="38"/>
    <n v="33"/>
    <n v="2394"/>
    <n v="5"/>
    <n v="51"/>
    <n v="3425"/>
    <n v="10"/>
  </r>
  <r>
    <x v="0"/>
    <x v="16"/>
    <n v="2256"/>
    <n v="64"/>
    <n v="6"/>
    <n v="48"/>
    <n v="6227"/>
    <n v="33"/>
    <n v="30"/>
    <n v="3838"/>
    <n v="2"/>
    <n v="58"/>
    <n v="2065"/>
    <n v="6"/>
    <n v="58"/>
    <n v="3980"/>
    <n v="7"/>
    <n v="48"/>
    <n v="6335"/>
    <n v="20"/>
    <n v="32"/>
    <n v="2301"/>
    <n v="6"/>
    <n v="56"/>
    <n v="2620"/>
    <n v="0"/>
    <n v="61"/>
    <n v="3008"/>
    <n v="3"/>
    <n v="41"/>
    <n v="5979"/>
    <n v="37"/>
    <n v="34"/>
    <n v="1913"/>
    <n v="0"/>
    <n v="54"/>
    <n v="2768"/>
    <n v="3"/>
  </r>
  <r>
    <x v="0"/>
    <x v="17"/>
    <n v="3156"/>
    <n v="61"/>
    <n v="6"/>
    <n v="48"/>
    <n v="5153"/>
    <n v="30"/>
    <n v="33"/>
    <n v="2403"/>
    <n v="6"/>
    <n v="56"/>
    <n v="2792"/>
    <n v="3"/>
    <n v="62"/>
    <n v="2734"/>
    <n v="9"/>
    <n v="36"/>
    <n v="6188"/>
    <n v="50"/>
    <n v="33"/>
    <n v="2146"/>
    <n v="2"/>
    <n v="53"/>
    <n v="3005"/>
    <n v="4"/>
    <n v="59"/>
    <n v="3221"/>
    <n v="9"/>
    <n v="43"/>
    <n v="6142"/>
    <n v="44"/>
    <n v="33"/>
    <n v="2309"/>
    <n v="4"/>
    <n v="57"/>
    <n v="2196"/>
    <n v="4"/>
  </r>
  <r>
    <x v="0"/>
    <x v="18"/>
    <n v="3474"/>
    <n v="59"/>
    <n v="9"/>
    <n v="45"/>
    <n v="5476"/>
    <n v="34"/>
    <n v="32"/>
    <n v="2561"/>
    <n v="4"/>
    <n v="54"/>
    <n v="2842"/>
    <n v="8"/>
    <n v="60"/>
    <n v="3513"/>
    <n v="8"/>
    <n v="45"/>
    <n v="5813"/>
    <n v="32"/>
    <n v="31"/>
    <n v="2814"/>
    <n v="5"/>
    <n v="53"/>
    <n v="2795"/>
    <n v="8"/>
    <n v="58"/>
    <n v="3400"/>
    <n v="11"/>
    <n v="46"/>
    <n v="5331"/>
    <n v="32"/>
    <n v="32"/>
    <n v="2695"/>
    <n v="5"/>
    <n v="53"/>
    <n v="2800"/>
    <n v="7"/>
  </r>
  <r>
    <x v="0"/>
    <x v="19"/>
    <n v="4368"/>
    <n v="53"/>
    <n v="18"/>
    <n v="49"/>
    <n v="3533"/>
    <n v="33"/>
    <n v="34"/>
    <n v="2435"/>
    <n v="0"/>
    <n v="57"/>
    <n v="2095"/>
    <n v="6"/>
    <n v="53"/>
    <n v="3570"/>
    <n v="15"/>
    <n v="44"/>
    <n v="5977"/>
    <n v="40"/>
    <n v="32"/>
    <n v="2029"/>
    <n v="5"/>
    <n v="50"/>
    <n v="2285"/>
    <n v="15"/>
    <n v="56"/>
    <n v="3427"/>
    <n v="18"/>
    <n v="44"/>
    <n v="6121"/>
    <n v="25"/>
    <n v="31"/>
    <n v="3423"/>
    <n v="8"/>
    <n v="57"/>
    <n v="1963"/>
    <n v="4"/>
  </r>
  <r>
    <x v="0"/>
    <x v="20"/>
    <n v="3085"/>
    <n v="60"/>
    <n v="11"/>
    <n v="49"/>
    <n v="5098"/>
    <n v="26"/>
    <n v="33"/>
    <n v="2444"/>
    <n v="0"/>
    <n v="53"/>
    <n v="2979"/>
    <n v="7"/>
    <n v="62"/>
    <n v="2815"/>
    <n v="7"/>
    <n v="40"/>
    <n v="5907"/>
    <n v="38"/>
    <n v="33"/>
    <n v="2232"/>
    <n v="4"/>
    <n v="51"/>
    <n v="3097"/>
    <n v="7"/>
    <n v="57"/>
    <n v="3552"/>
    <n v="15"/>
    <n v="49"/>
    <n v="4758"/>
    <n v="22"/>
    <n v="33"/>
    <n v="2104"/>
    <n v="5"/>
    <n v="52"/>
    <n v="3654"/>
    <n v="5"/>
  </r>
  <r>
    <x v="0"/>
    <x v="21"/>
    <n v="3450"/>
    <n v="57"/>
    <n v="11"/>
    <n v="46"/>
    <n v="5457"/>
    <n v="32"/>
    <n v="31"/>
    <n v="2855"/>
    <n v="5"/>
    <n v="53"/>
    <n v="3079"/>
    <n v="7"/>
    <n v="59"/>
    <n v="3353"/>
    <n v="10"/>
    <n v="50"/>
    <n v="5505"/>
    <n v="24"/>
    <n v="32"/>
    <n v="2551"/>
    <n v="4"/>
    <n v="55"/>
    <n v="2811"/>
    <n v="2"/>
    <n v="59"/>
    <n v="3873"/>
    <n v="8"/>
    <n v="51"/>
    <n v="5115"/>
    <n v="24"/>
    <n v="32"/>
    <n v="2595"/>
    <n v="6"/>
    <n v="55"/>
    <n v="2715"/>
    <n v="4"/>
  </r>
  <r>
    <x v="0"/>
    <x v="22"/>
    <n v="3277"/>
    <n v="61"/>
    <n v="8"/>
    <n v="49"/>
    <n v="5183"/>
    <n v="23"/>
    <n v="32"/>
    <n v="2733"/>
    <n v="1"/>
    <n v="56"/>
    <n v="2616"/>
    <n v="4"/>
    <n v="61"/>
    <n v="3245"/>
    <n v="7"/>
    <n v="40"/>
    <n v="6930"/>
    <n v="36"/>
    <n v="32"/>
    <n v="2333"/>
    <n v="4"/>
    <n v="54"/>
    <n v="2946"/>
    <n v="6"/>
    <n v="61"/>
    <n v="2756"/>
    <n v="9"/>
    <n v="46"/>
    <n v="5424"/>
    <n v="28"/>
    <n v="32"/>
    <n v="2402"/>
    <n v="3"/>
    <n v="57"/>
    <n v="2648"/>
    <n v="0"/>
  </r>
  <r>
    <x v="0"/>
    <x v="23"/>
    <n v="3410"/>
    <n v="58"/>
    <n v="10"/>
    <n v="43"/>
    <n v="6193"/>
    <n v="37"/>
    <n v="33"/>
    <n v="2286"/>
    <n v="5"/>
    <n v="55"/>
    <n v="2675"/>
    <n v="5"/>
    <n v="58"/>
    <n v="3077"/>
    <n v="11"/>
    <n v="46"/>
    <n v="5771"/>
    <n v="31"/>
    <n v="33"/>
    <n v="2294"/>
    <n v="2"/>
    <n v="54"/>
    <n v="3045"/>
    <n v="6"/>
    <n v="59"/>
    <n v="3160"/>
    <n v="13"/>
    <n v="43"/>
    <n v="5676"/>
    <n v="35"/>
    <n v="33"/>
    <n v="2191"/>
    <n v="2"/>
    <n v="56"/>
    <n v="2607"/>
    <n v="5"/>
  </r>
  <r>
    <x v="0"/>
    <x v="24"/>
    <n v="3789"/>
    <n v="57"/>
    <n v="16"/>
    <n v="40"/>
    <n v="7704"/>
    <n v="42"/>
    <n v="34"/>
    <n v="2007"/>
    <n v="0"/>
    <n v="56"/>
    <n v="2606"/>
    <n v="0"/>
    <n v="61"/>
    <n v="3135"/>
    <n v="10"/>
    <n v="42"/>
    <n v="5001"/>
    <n v="38"/>
    <n v="32"/>
    <n v="3046"/>
    <n v="3"/>
    <n v="53"/>
    <n v="3821"/>
    <n v="3"/>
    <n v="58"/>
    <n v="4195"/>
    <n v="11"/>
    <n v="44"/>
    <n v="6760"/>
    <n v="33"/>
    <n v="34"/>
    <n v="2025"/>
    <n v="2"/>
    <n v="55"/>
    <n v="2504"/>
    <n v="2"/>
  </r>
  <r>
    <x v="0"/>
    <x v="25"/>
    <n v="3447"/>
    <n v="59"/>
    <n v="5"/>
    <n v="45"/>
    <n v="6222"/>
    <n v="30"/>
    <n v="31"/>
    <n v="2973"/>
    <n v="6"/>
    <n v="53"/>
    <n v="2828"/>
    <n v="8"/>
    <n v="60"/>
    <n v="3286"/>
    <n v="7"/>
    <n v="46"/>
    <n v="5349"/>
    <n v="33"/>
    <n v="32"/>
    <n v="2495"/>
    <n v="4"/>
    <n v="53"/>
    <n v="3418"/>
    <n v="3"/>
    <n v="57"/>
    <n v="3552"/>
    <n v="13"/>
    <n v="42"/>
    <n v="5780"/>
    <n v="33"/>
    <n v="33"/>
    <n v="2502"/>
    <n v="1"/>
    <n v="53"/>
    <n v="3311"/>
    <n v="5"/>
  </r>
  <r>
    <x v="0"/>
    <x v="26"/>
    <n v="3209"/>
    <n v="62"/>
    <n v="12"/>
    <n v="36"/>
    <n v="6691"/>
    <n v="47"/>
    <n v="33"/>
    <n v="2595"/>
    <n v="3"/>
    <n v="54"/>
    <n v="2746"/>
    <n v="7"/>
    <n v="59"/>
    <n v="3036"/>
    <n v="13"/>
    <n v="47"/>
    <n v="5425"/>
    <n v="28"/>
    <n v="33"/>
    <n v="2481"/>
    <n v="5"/>
    <n v="51"/>
    <n v="2895"/>
    <n v="12"/>
    <n v="63"/>
    <n v="3121"/>
    <n v="8"/>
    <n v="46"/>
    <n v="5830"/>
    <n v="37"/>
    <n v="32"/>
    <n v="2452"/>
    <n v="2"/>
    <n v="55"/>
    <n v="2511"/>
    <n v="10"/>
  </r>
  <r>
    <x v="0"/>
    <x v="27"/>
    <n v="2920"/>
    <n v="63"/>
    <n v="9"/>
    <n v="52"/>
    <n v="4965"/>
    <n v="23"/>
    <n v="34"/>
    <n v="2110"/>
    <n v="1"/>
    <n v="51"/>
    <n v="3452"/>
    <n v="5"/>
    <n v="59"/>
    <n v="3443"/>
    <n v="5"/>
    <n v="48"/>
    <n v="4266"/>
    <n v="26"/>
    <n v="33"/>
    <n v="2605"/>
    <n v="5"/>
    <n v="52"/>
    <n v="2858"/>
    <n v="11"/>
    <n v="62"/>
    <n v="2729"/>
    <n v="8"/>
    <n v="39"/>
    <n v="6990"/>
    <n v="31"/>
    <n v="32"/>
    <n v="3071"/>
    <n v="2"/>
    <n v="54"/>
    <n v="2670"/>
    <n v="8"/>
  </r>
  <r>
    <x v="0"/>
    <x v="28"/>
    <n v="3388"/>
    <n v="60"/>
    <n v="9"/>
    <n v="37"/>
    <n v="6722"/>
    <n v="42"/>
    <n v="32"/>
    <n v="2828"/>
    <n v="5"/>
    <n v="55"/>
    <n v="2342"/>
    <n v="8"/>
    <n v="61"/>
    <n v="3185"/>
    <n v="5"/>
    <n v="39"/>
    <n v="7006"/>
    <n v="38"/>
    <n v="33"/>
    <n v="2372"/>
    <n v="0"/>
    <n v="49"/>
    <n v="3380"/>
    <n v="13"/>
    <n v="60"/>
    <n v="3534"/>
    <n v="7"/>
    <n v="40"/>
    <n v="5375"/>
    <n v="43"/>
    <n v="30"/>
    <n v="3325"/>
    <n v="10"/>
    <n v="53"/>
    <n v="2953"/>
    <n v="12"/>
  </r>
  <r>
    <x v="0"/>
    <x v="29"/>
    <n v="3254"/>
    <n v="60"/>
    <n v="9"/>
    <n v="48"/>
    <n v="5415"/>
    <n v="27"/>
    <n v="33"/>
    <n v="2522"/>
    <n v="0"/>
    <n v="52"/>
    <n v="3404"/>
    <n v="4"/>
    <n v="51"/>
    <n v="3992"/>
    <n v="12"/>
    <n v="46"/>
    <n v="4882"/>
    <n v="33"/>
    <n v="33"/>
    <n v="2471"/>
    <n v="3"/>
    <n v="52"/>
    <n v="3156"/>
    <n v="8"/>
    <n v="57"/>
    <n v="3984"/>
    <n v="12"/>
    <n v="40"/>
    <n v="5088"/>
    <n v="45"/>
    <n v="33"/>
    <n v="2395"/>
    <n v="0"/>
    <n v="54"/>
    <n v="3711"/>
    <n v="7"/>
  </r>
  <r>
    <x v="0"/>
    <x v="30"/>
    <n v="3684"/>
    <n v="59"/>
    <n v="8"/>
    <n v="50"/>
    <n v="5602"/>
    <n v="27"/>
    <n v="32"/>
    <n v="2552"/>
    <n v="3"/>
    <n v="55"/>
    <n v="2657"/>
    <n v="4"/>
    <n v="61"/>
    <n v="3601"/>
    <n v="6"/>
    <n v="46"/>
    <n v="5418"/>
    <n v="40"/>
    <n v="32"/>
    <n v="2709"/>
    <n v="2"/>
    <n v="54"/>
    <n v="2639"/>
    <n v="4"/>
    <n v="54"/>
    <n v="4049"/>
    <n v="10"/>
    <n v="44"/>
    <n v="5753"/>
    <n v="34"/>
    <n v="32"/>
    <n v="2307"/>
    <n v="4"/>
    <n v="52"/>
    <n v="3347"/>
    <n v="4"/>
  </r>
  <r>
    <x v="0"/>
    <x v="31"/>
    <n v="3808"/>
    <n v="55"/>
    <n v="22"/>
    <n v="34"/>
    <n v="6041"/>
    <n v="46"/>
    <n v="32"/>
    <n v="2870"/>
    <n v="6"/>
    <n v="50"/>
    <n v="3063"/>
    <n v="19"/>
    <n v="51"/>
    <n v="4719"/>
    <n v="20"/>
    <n v="38"/>
    <n v="6851"/>
    <n v="38"/>
    <n v="30"/>
    <n v="2745"/>
    <n v="10"/>
    <n v="53"/>
    <n v="2586"/>
    <n v="7"/>
    <n v="56"/>
    <n v="3876"/>
    <n v="14"/>
    <n v="40"/>
    <n v="6312"/>
    <n v="36"/>
    <n v="31"/>
    <n v="3019"/>
    <n v="3"/>
    <n v="49"/>
    <n v="3349"/>
    <n v="11"/>
  </r>
  <r>
    <x v="0"/>
    <x v="32"/>
    <n v="2871"/>
    <n v="63"/>
    <n v="5"/>
    <n v="49"/>
    <n v="5234"/>
    <n v="26"/>
    <n v="32"/>
    <n v="2555"/>
    <n v="4"/>
    <n v="54"/>
    <n v="2842"/>
    <n v="7"/>
    <n v="61"/>
    <n v="3090"/>
    <n v="8"/>
    <n v="49"/>
    <n v="5540"/>
    <n v="26"/>
    <n v="33"/>
    <n v="2337"/>
    <n v="3"/>
    <n v="53"/>
    <n v="3056"/>
    <n v="7"/>
    <n v="62"/>
    <n v="3081"/>
    <n v="9"/>
    <n v="48"/>
    <n v="5523"/>
    <n v="30"/>
    <n v="32"/>
    <n v="2468"/>
    <n v="4"/>
    <n v="54"/>
    <n v="2795"/>
    <n v="6"/>
  </r>
  <r>
    <x v="0"/>
    <x v="33"/>
    <n v="3640"/>
    <n v="57"/>
    <n v="9"/>
    <n v="42"/>
    <n v="6336"/>
    <n v="35"/>
    <n v="33"/>
    <n v="2464"/>
    <n v="0"/>
    <n v="48"/>
    <n v="4531"/>
    <n v="3"/>
    <n v="54"/>
    <n v="3793"/>
    <n v="17"/>
    <n v="39"/>
    <n v="5841"/>
    <n v="42"/>
    <n v="33"/>
    <n v="2316"/>
    <n v="0"/>
    <n v="55"/>
    <n v="2761"/>
    <n v="11"/>
    <n v="58"/>
    <n v="3296"/>
    <n v="10"/>
    <n v="56"/>
    <n v="4146"/>
    <n v="17"/>
    <n v="31"/>
    <n v="3396"/>
    <n v="3"/>
    <n v="55"/>
    <n v="2440"/>
    <n v="13"/>
  </r>
  <r>
    <x v="0"/>
    <x v="34"/>
    <n v="3331"/>
    <n v="59"/>
    <n v="9"/>
    <n v="47"/>
    <n v="5437"/>
    <n v="29"/>
    <n v="32"/>
    <n v="2565"/>
    <n v="3"/>
    <n v="54"/>
    <n v="2882"/>
    <n v="4"/>
    <n v="56"/>
    <n v="3842"/>
    <n v="11"/>
    <n v="44"/>
    <n v="5909"/>
    <n v="32"/>
    <n v="32"/>
    <n v="2479"/>
    <n v="3"/>
    <n v="54"/>
    <n v="2854"/>
    <n v="6"/>
    <n v="59"/>
    <n v="3360"/>
    <n v="9"/>
    <n v="46"/>
    <n v="5651"/>
    <n v="32"/>
    <n v="33"/>
    <n v="2428"/>
    <n v="3"/>
    <n v="54"/>
    <n v="2819"/>
    <n v="4"/>
  </r>
  <r>
    <x v="0"/>
    <x v="35"/>
    <n v="4326"/>
    <n v="54"/>
    <n v="18"/>
    <n v="42"/>
    <n v="6713"/>
    <n v="32"/>
    <n v="33"/>
    <n v="2590"/>
    <n v="3"/>
    <n v="55"/>
    <n v="2476"/>
    <n v="7"/>
    <n v="61"/>
    <n v="3103"/>
    <n v="9"/>
    <n v="38"/>
    <n v="6657"/>
    <n v="47"/>
    <n v="33"/>
    <n v="2404"/>
    <n v="1"/>
    <n v="53"/>
    <n v="2837"/>
    <n v="6"/>
    <n v="54"/>
    <n v="3906"/>
    <n v="13"/>
    <n v="39"/>
    <n v="5766"/>
    <n v="44"/>
    <n v="33"/>
    <n v="2363"/>
    <n v="3"/>
    <n v="48"/>
    <n v="3378"/>
    <n v="11"/>
  </r>
  <r>
    <x v="0"/>
    <x v="36"/>
    <n v="3117"/>
    <n v="59"/>
    <n v="12"/>
    <n v="42"/>
    <n v="5895"/>
    <n v="39"/>
    <n v="33"/>
    <n v="2415"/>
    <n v="5"/>
    <n v="50"/>
    <n v="3205"/>
    <n v="10"/>
    <n v="57"/>
    <n v="3286"/>
    <n v="9"/>
    <n v="43"/>
    <n v="6227"/>
    <n v="38"/>
    <n v="33"/>
    <n v="2491"/>
    <n v="0"/>
    <n v="51"/>
    <n v="3265"/>
    <n v="5"/>
    <n v="56"/>
    <n v="3768"/>
    <n v="15"/>
    <n v="47"/>
    <n v="6305"/>
    <n v="28"/>
    <n v="31"/>
    <n v="4119"/>
    <n v="8"/>
    <n v="56"/>
    <n v="2505"/>
    <n v="4"/>
  </r>
  <r>
    <x v="0"/>
    <x v="37"/>
    <n v="3385"/>
    <n v="58"/>
    <n v="10"/>
    <n v="40"/>
    <n v="6159"/>
    <n v="41"/>
    <n v="33"/>
    <n v="2203"/>
    <n v="3"/>
    <n v="53"/>
    <n v="2919"/>
    <n v="9"/>
    <n v="59"/>
    <n v="3316"/>
    <n v="10"/>
    <n v="42"/>
    <n v="6054"/>
    <n v="36"/>
    <n v="30"/>
    <n v="2925"/>
    <n v="5"/>
    <n v="52"/>
    <n v="2917"/>
    <n v="8"/>
    <n v="59"/>
    <n v="3761"/>
    <n v="9"/>
    <n v="40"/>
    <n v="6273"/>
    <n v="41"/>
    <n v="32"/>
    <n v="2609"/>
    <n v="4"/>
    <n v="51"/>
    <n v="3078"/>
    <n v="10"/>
  </r>
  <r>
    <x v="0"/>
    <x v="38"/>
    <n v="3475"/>
    <n v="60"/>
    <n v="7"/>
    <n v="40"/>
    <n v="6735"/>
    <n v="44"/>
    <n v="33"/>
    <n v="2413"/>
    <n v="4"/>
    <n v="54"/>
    <n v="2574"/>
    <n v="6"/>
    <n v="56"/>
    <n v="3985"/>
    <n v="10"/>
    <n v="44"/>
    <n v="5819"/>
    <n v="43"/>
    <n v="30"/>
    <n v="3013"/>
    <n v="10"/>
    <n v="53"/>
    <n v="2705"/>
    <n v="5"/>
    <n v="59"/>
    <n v="3796"/>
    <n v="6"/>
    <n v="41"/>
    <n v="6523"/>
    <n v="36"/>
    <n v="33"/>
    <n v="2427"/>
    <n v="1"/>
    <n v="54"/>
    <n v="2714"/>
    <n v="5"/>
  </r>
  <r>
    <x v="0"/>
    <x v="39"/>
    <n v="2120"/>
    <n v="66"/>
    <n v="4"/>
    <n v="54"/>
    <n v="4491"/>
    <n v="14"/>
    <n v="31"/>
    <n v="2629"/>
    <n v="3"/>
    <n v="55"/>
    <n v="2699"/>
    <n v="3"/>
    <n v="64"/>
    <n v="2941"/>
    <n v="0"/>
    <n v="45"/>
    <n v="5267"/>
    <n v="32"/>
    <n v="32"/>
    <n v="2204"/>
    <n v="5"/>
    <n v="57"/>
    <n v="2228"/>
    <n v="6"/>
    <n v="68"/>
    <n v="2199"/>
    <n v="0"/>
    <n v="53"/>
    <n v="3893"/>
    <n v="23"/>
    <n v="33"/>
    <n v="2169"/>
    <n v="3"/>
    <n v="53"/>
    <n v="3036"/>
    <n v="11"/>
  </r>
  <r>
    <x v="0"/>
    <x v="40"/>
    <n v="3298"/>
    <n v="60"/>
    <n v="9"/>
    <n v="48"/>
    <n v="5397"/>
    <n v="28"/>
    <n v="33"/>
    <n v="2423"/>
    <n v="4"/>
    <n v="55"/>
    <n v="2694"/>
    <n v="7"/>
    <n v="60"/>
    <n v="3287"/>
    <n v="8"/>
    <n v="49"/>
    <n v="5314"/>
    <n v="26"/>
    <n v="32"/>
    <n v="2506"/>
    <n v="4"/>
    <n v="54"/>
    <n v="2842"/>
    <n v="6"/>
    <n v="61"/>
    <n v="3226"/>
    <n v="8"/>
    <n v="47"/>
    <n v="5580"/>
    <n v="28"/>
    <n v="33"/>
    <n v="2474"/>
    <n v="4"/>
    <n v="55"/>
    <n v="2612"/>
    <n v="5"/>
  </r>
  <r>
    <x v="0"/>
    <x v="41"/>
    <n v="3076"/>
    <n v="63"/>
    <n v="9"/>
    <n v="31"/>
    <n v="9106"/>
    <n v="50"/>
    <n v="31"/>
    <n v="3134"/>
    <n v="6"/>
    <n v="55"/>
    <n v="2678"/>
    <n v="3"/>
    <n v="55"/>
    <n v="3399"/>
    <n v="14"/>
    <n v="34"/>
    <n v="6376"/>
    <n v="50"/>
    <n v="33"/>
    <n v="2789"/>
    <n v="0"/>
    <n v="58"/>
    <n v="2076"/>
    <n v="0"/>
    <n v="57"/>
    <n v="3275"/>
    <n v="13"/>
    <n v="45"/>
    <n v="5787"/>
    <n v="31"/>
    <n v="32"/>
    <n v="2299"/>
    <n v="7"/>
    <n v="53"/>
    <n v="3121"/>
    <n v="8"/>
  </r>
  <r>
    <x v="0"/>
    <x v="42"/>
    <n v="2871"/>
    <n v="64"/>
    <n v="5"/>
    <n v="42"/>
    <n v="5686"/>
    <n v="31"/>
    <n v="32"/>
    <n v="2676"/>
    <n v="5"/>
    <n v="53"/>
    <n v="3079"/>
    <n v="5"/>
    <n v="62"/>
    <n v="2572"/>
    <n v="9"/>
    <n v="42"/>
    <n v="6256"/>
    <n v="38"/>
    <n v="33"/>
    <n v="2258"/>
    <n v="0"/>
    <n v="53"/>
    <n v="2698"/>
    <n v="8"/>
    <n v="61"/>
    <n v="2585"/>
    <n v="12"/>
    <n v="36"/>
    <n v="6374"/>
    <n v="48"/>
    <n v="33"/>
    <n v="2511"/>
    <n v="2"/>
    <n v="57"/>
    <n v="2382"/>
    <n v="0"/>
  </r>
  <r>
    <x v="0"/>
    <x v="43"/>
    <n v="4868"/>
    <n v="48"/>
    <n v="20"/>
    <n v="33"/>
    <n v="8245"/>
    <n v="48"/>
    <n v="34"/>
    <n v="2056"/>
    <n v="0"/>
    <n v="52"/>
    <n v="2997"/>
    <n v="15"/>
    <n v="55"/>
    <n v="3454"/>
    <n v="19"/>
    <n v="48"/>
    <n v="3550"/>
    <n v="36"/>
    <n v="35"/>
    <n v="2113"/>
    <n v="0"/>
    <n v="45"/>
    <n v="3870"/>
    <n v="19"/>
    <n v="59"/>
    <n v="4043"/>
    <n v="5"/>
    <n v="47"/>
    <n v="4906"/>
    <n v="31"/>
    <n v="31"/>
    <n v="3398"/>
    <n v="4"/>
    <n v="54"/>
    <n v="2802"/>
    <n v="3"/>
  </r>
  <r>
    <x v="0"/>
    <x v="44"/>
    <n v="3304"/>
    <n v="58"/>
    <n v="22"/>
    <n v="48"/>
    <n v="5383"/>
    <n v="22"/>
    <n v="33"/>
    <n v="2433"/>
    <n v="11"/>
    <n v="55"/>
    <n v="2591"/>
    <n v="4"/>
    <n v="62"/>
    <n v="3174"/>
    <n v="4"/>
    <n v="43"/>
    <n v="6284"/>
    <n v="26"/>
    <n v="32"/>
    <n v="2756"/>
    <n v="0"/>
    <n v="50"/>
    <n v="3004"/>
    <n v="10"/>
    <n v="64"/>
    <n v="2641"/>
    <n v="6"/>
    <n v="40"/>
    <n v="7479"/>
    <n v="45"/>
    <n v="32"/>
    <n v="3613"/>
    <n v="2"/>
    <n v="54"/>
    <n v="3017"/>
    <n v="3"/>
  </r>
  <r>
    <x v="0"/>
    <x v="45"/>
    <n v="3140"/>
    <n v="56"/>
    <n v="16"/>
    <n v="43"/>
    <n v="5903"/>
    <n v="35"/>
    <n v="33"/>
    <n v="2161"/>
    <n v="3"/>
    <n v="54"/>
    <n v="2676"/>
    <n v="6"/>
    <n v="62"/>
    <n v="3053"/>
    <n v="9"/>
    <n v="49"/>
    <n v="4764"/>
    <n v="28"/>
    <n v="32"/>
    <n v="2654"/>
    <n v="4"/>
    <n v="54"/>
    <n v="2448"/>
    <n v="5"/>
    <n v="63"/>
    <n v="2816"/>
    <n v="4"/>
    <n v="44"/>
    <n v="5459"/>
    <n v="40"/>
    <n v="33"/>
    <n v="2041"/>
    <n v="3"/>
    <n v="55"/>
    <n v="2719"/>
    <n v="5"/>
  </r>
  <r>
    <x v="0"/>
    <x v="46"/>
    <n v="3955"/>
    <n v="56"/>
    <n v="15"/>
    <n v="36"/>
    <n v="7177"/>
    <n v="43"/>
    <n v="32"/>
    <n v="2908"/>
    <n v="0"/>
    <n v="56"/>
    <n v="2271"/>
    <n v="4"/>
    <n v="62"/>
    <n v="3342"/>
    <n v="5"/>
    <n v="39"/>
    <n v="5984"/>
    <n v="32"/>
    <n v="32"/>
    <n v="2993"/>
    <n v="5"/>
    <n v="53"/>
    <n v="2399"/>
    <n v="8"/>
    <n v="55"/>
    <n v="4245"/>
    <n v="11"/>
    <n v="38"/>
    <n v="6965"/>
    <n v="40"/>
    <n v="33"/>
    <n v="2116"/>
    <n v="5"/>
    <n v="53"/>
    <n v="2270"/>
    <n v="14"/>
  </r>
  <r>
    <x v="1"/>
    <x v="0"/>
    <n v="3016"/>
    <n v="62"/>
    <n v="7"/>
    <n v="55"/>
    <n v="4487"/>
    <n v="19"/>
    <n v="33"/>
    <n v="2386"/>
    <n v="4"/>
    <n v="55"/>
    <n v="2542"/>
    <n v="5"/>
    <n v="63"/>
    <n v="2743"/>
    <n v="6"/>
    <n v="54"/>
    <n v="4571"/>
    <n v="20"/>
    <n v="33"/>
    <n v="2324"/>
    <n v="3"/>
    <n v="55"/>
    <n v="2542"/>
    <n v="5"/>
    <n v="63"/>
    <n v="2920"/>
    <n v="7"/>
    <n v="53"/>
    <n v="4682"/>
    <n v="22"/>
    <n v="33"/>
    <n v="2475"/>
    <n v="3"/>
    <n v="55"/>
    <n v="2471"/>
    <n v="5"/>
  </r>
  <r>
    <x v="1"/>
    <x v="1"/>
    <n v="3325"/>
    <n v="58"/>
    <n v="14"/>
    <n v="48"/>
    <n v="5495"/>
    <n v="31"/>
    <n v="33"/>
    <n v="2332"/>
    <n v="2"/>
    <n v="54"/>
    <n v="2626"/>
    <n v="7"/>
    <n v="58"/>
    <n v="3222"/>
    <n v="9"/>
    <n v="51"/>
    <n v="5426"/>
    <n v="24"/>
    <n v="32"/>
    <n v="2977"/>
    <n v="2"/>
    <n v="54"/>
    <n v="2553"/>
    <n v="5"/>
    <n v="59"/>
    <n v="3214"/>
    <n v="13"/>
    <n v="41"/>
    <n v="6523"/>
    <n v="36"/>
    <n v="31"/>
    <n v="2782"/>
    <n v="5"/>
    <n v="53"/>
    <n v="2752"/>
    <n v="6"/>
  </r>
  <r>
    <x v="1"/>
    <x v="2"/>
    <n v="2941"/>
    <n v="62"/>
    <n v="8"/>
    <n v="43"/>
    <n v="5863"/>
    <n v="35"/>
    <n v="32"/>
    <n v="2508"/>
    <n v="4"/>
    <n v="53"/>
    <n v="3077"/>
    <n v="9"/>
    <n v="60"/>
    <n v="3114"/>
    <n v="9"/>
    <n v="39"/>
    <n v="6214"/>
    <n v="43"/>
    <n v="32"/>
    <n v="2576"/>
    <n v="3"/>
    <n v="54"/>
    <n v="2870"/>
    <n v="5"/>
    <n v="58"/>
    <n v="3301"/>
    <n v="13"/>
    <n v="42"/>
    <n v="6044"/>
    <n v="36"/>
    <n v="33"/>
    <n v="2228"/>
    <n v="5"/>
    <n v="54"/>
    <n v="2793"/>
    <n v="6"/>
  </r>
  <r>
    <x v="1"/>
    <x v="3"/>
    <n v="3174"/>
    <n v="61"/>
    <n v="7"/>
    <n v="47"/>
    <n v="5351"/>
    <n v="30"/>
    <n v="32"/>
    <n v="2647"/>
    <n v="4"/>
    <n v="55"/>
    <n v="2583"/>
    <n v="6"/>
    <n v="60"/>
    <n v="3215"/>
    <n v="8"/>
    <n v="46"/>
    <n v="5757"/>
    <n v="29"/>
    <n v="32"/>
    <n v="2522"/>
    <n v="3"/>
    <n v="54"/>
    <n v="2595"/>
    <n v="5"/>
    <n v="60"/>
    <n v="3144"/>
    <n v="11"/>
    <n v="47"/>
    <n v="5592"/>
    <n v="31"/>
    <n v="33"/>
    <n v="2344"/>
    <n v="2"/>
    <n v="54"/>
    <n v="2706"/>
    <n v="6"/>
  </r>
  <r>
    <x v="1"/>
    <x v="4"/>
    <n v="3191"/>
    <n v="61"/>
    <n v="9"/>
    <n v="51"/>
    <n v="4665"/>
    <n v="24"/>
    <n v="33"/>
    <n v="2449"/>
    <n v="3"/>
    <n v="54"/>
    <n v="2560"/>
    <n v="8"/>
    <n v="57"/>
    <n v="3310"/>
    <n v="14"/>
    <n v="50"/>
    <n v="5085"/>
    <n v="24"/>
    <n v="32"/>
    <n v="2317"/>
    <n v="4"/>
    <n v="55"/>
    <n v="2470"/>
    <n v="4"/>
    <n v="60"/>
    <n v="3297"/>
    <n v="9"/>
    <n v="50"/>
    <n v="4806"/>
    <n v="27"/>
    <n v="33"/>
    <n v="2148"/>
    <n v="3"/>
    <n v="56"/>
    <n v="2609"/>
    <n v="3"/>
  </r>
  <r>
    <x v="1"/>
    <x v="5"/>
    <n v="3249"/>
    <n v="59"/>
    <n v="10"/>
    <n v="40"/>
    <n v="6181"/>
    <n v="41"/>
    <n v="33"/>
    <n v="2475"/>
    <n v="3"/>
    <n v="55"/>
    <n v="2785"/>
    <n v="5"/>
    <n v="62"/>
    <n v="2802"/>
    <n v="5"/>
    <n v="41"/>
    <n v="6101"/>
    <n v="35"/>
    <n v="32"/>
    <n v="2386"/>
    <n v="2"/>
    <n v="55"/>
    <n v="2498"/>
    <n v="5"/>
    <n v="60"/>
    <n v="3080"/>
    <n v="10"/>
    <n v="47"/>
    <n v="5631"/>
    <n v="29"/>
    <n v="33"/>
    <n v="2418"/>
    <n v="1"/>
    <n v="54"/>
    <n v="2572"/>
    <n v="4"/>
  </r>
  <r>
    <x v="1"/>
    <x v="6"/>
    <n v="2912"/>
    <n v="63"/>
    <n v="7"/>
    <n v="51"/>
    <n v="4945"/>
    <n v="23"/>
    <n v="33"/>
    <n v="2297"/>
    <n v="3"/>
    <n v="55"/>
    <n v="2516"/>
    <n v="5"/>
    <n v="61"/>
    <n v="2895"/>
    <n v="8"/>
    <n v="47"/>
    <n v="5233"/>
    <n v="28"/>
    <n v="32"/>
    <n v="2496"/>
    <n v="3"/>
    <n v="55"/>
    <n v="2572"/>
    <n v="5"/>
    <n v="62"/>
    <n v="3025"/>
    <n v="6"/>
    <n v="49"/>
    <n v="5157"/>
    <n v="25"/>
    <n v="33"/>
    <n v="2370"/>
    <n v="2"/>
    <n v="56"/>
    <n v="2315"/>
    <n v="4"/>
  </r>
  <r>
    <x v="1"/>
    <x v="7"/>
    <n v="2983"/>
    <n v="62"/>
    <n v="6"/>
    <n v="48"/>
    <n v="5523"/>
    <n v="26"/>
    <n v="32"/>
    <n v="2686"/>
    <n v="3"/>
    <n v="52"/>
    <n v="2991"/>
    <n v="9"/>
    <n v="59"/>
    <n v="3348"/>
    <n v="8"/>
    <n v="46"/>
    <n v="5830"/>
    <n v="33"/>
    <n v="32"/>
    <n v="2460"/>
    <n v="2"/>
    <n v="54"/>
    <n v="2849"/>
    <n v="3"/>
    <n v="62"/>
    <n v="2879"/>
    <n v="5"/>
    <n v="45"/>
    <n v="6086"/>
    <n v="32"/>
    <n v="33"/>
    <n v="2490"/>
    <n v="2"/>
    <n v="55"/>
    <n v="2629"/>
    <n v="5"/>
  </r>
  <r>
    <x v="1"/>
    <x v="8"/>
    <n v="2820"/>
    <n v="63"/>
    <n v="6"/>
    <n v="49"/>
    <n v="5355"/>
    <n v="25"/>
    <n v="33"/>
    <n v="2354"/>
    <n v="2"/>
    <n v="55"/>
    <n v="2650"/>
    <n v="3"/>
    <n v="61"/>
    <n v="3128"/>
    <n v="6"/>
    <n v="51"/>
    <n v="5024"/>
    <n v="19"/>
    <n v="33"/>
    <n v="2407"/>
    <n v="2"/>
    <n v="55"/>
    <n v="2701"/>
    <n v="3"/>
    <n v="61"/>
    <n v="3253"/>
    <n v="6"/>
    <n v="50"/>
    <n v="5410"/>
    <n v="23"/>
    <n v="32"/>
    <n v="2537"/>
    <n v="2"/>
    <n v="54"/>
    <n v="2720"/>
    <n v="6"/>
  </r>
  <r>
    <x v="1"/>
    <x v="9"/>
    <n v="3002"/>
    <n v="61"/>
    <n v="7"/>
    <n v="48"/>
    <n v="5467"/>
    <n v="27"/>
    <n v="32"/>
    <n v="2460"/>
    <n v="5"/>
    <n v="54"/>
    <n v="2562"/>
    <n v="5"/>
    <n v="59"/>
    <n v="3309"/>
    <n v="8"/>
    <n v="48"/>
    <n v="5291"/>
    <n v="27"/>
    <n v="32"/>
    <n v="2270"/>
    <n v="3"/>
    <n v="55"/>
    <n v="2628"/>
    <n v="4"/>
    <n v="63"/>
    <n v="2828"/>
    <n v="5"/>
    <n v="50"/>
    <n v="5091"/>
    <n v="27"/>
    <n v="33"/>
    <n v="2463"/>
    <n v="2"/>
    <n v="54"/>
    <n v="2566"/>
    <n v="5"/>
  </r>
  <r>
    <x v="1"/>
    <x v="10"/>
    <n v="3395"/>
    <n v="60"/>
    <n v="9"/>
    <n v="46"/>
    <n v="5883"/>
    <n v="29"/>
    <n v="32"/>
    <n v="2747"/>
    <n v="5"/>
    <n v="55"/>
    <n v="2429"/>
    <n v="6"/>
    <n v="61"/>
    <n v="3051"/>
    <n v="7"/>
    <n v="47"/>
    <n v="5721"/>
    <n v="27"/>
    <n v="33"/>
    <n v="2468"/>
    <n v="2"/>
    <n v="55"/>
    <n v="2535"/>
    <n v="4"/>
    <n v="59"/>
    <n v="3511"/>
    <n v="10"/>
    <n v="44"/>
    <n v="5830"/>
    <n v="35"/>
    <n v="32"/>
    <n v="2542"/>
    <n v="4"/>
    <n v="55"/>
    <n v="2520"/>
    <n v="7"/>
  </r>
  <r>
    <x v="1"/>
    <x v="11"/>
    <n v="3104"/>
    <n v="60"/>
    <n v="9"/>
    <n v="50"/>
    <n v="4991"/>
    <n v="23"/>
    <n v="32"/>
    <n v="2543"/>
    <n v="4"/>
    <n v="54"/>
    <n v="2634"/>
    <n v="6"/>
    <n v="62"/>
    <n v="2931"/>
    <n v="6"/>
    <n v="48"/>
    <n v="5637"/>
    <n v="24"/>
    <n v="33"/>
    <n v="2398"/>
    <n v="2"/>
    <n v="53"/>
    <n v="2889"/>
    <n v="6"/>
    <n v="60"/>
    <n v="3074"/>
    <n v="7"/>
    <n v="48"/>
    <n v="5016"/>
    <n v="27"/>
    <n v="33"/>
    <n v="2348"/>
    <n v="2"/>
    <n v="54"/>
    <n v="2529"/>
    <n v="5"/>
  </r>
  <r>
    <x v="1"/>
    <x v="12"/>
    <n v="2873"/>
    <n v="61"/>
    <n v="8"/>
    <n v="50"/>
    <n v="5439"/>
    <n v="22"/>
    <n v="32"/>
    <n v="2468"/>
    <n v="4"/>
    <n v="54"/>
    <n v="2695"/>
    <n v="6"/>
    <n v="60"/>
    <n v="3186"/>
    <n v="7"/>
    <n v="47"/>
    <n v="5579"/>
    <n v="28"/>
    <n v="32"/>
    <n v="2513"/>
    <n v="3"/>
    <n v="54"/>
    <n v="2587"/>
    <n v="6"/>
    <n v="60"/>
    <n v="3172"/>
    <n v="9"/>
    <n v="50"/>
    <n v="5304"/>
    <n v="26"/>
    <n v="32"/>
    <n v="2362"/>
    <n v="3"/>
    <n v="54"/>
    <n v="2671"/>
    <n v="4"/>
  </r>
  <r>
    <x v="1"/>
    <x v="13"/>
    <n v="3025"/>
    <n v="61"/>
    <n v="7"/>
    <n v="45"/>
    <n v="5448"/>
    <n v="32"/>
    <n v="32"/>
    <n v="2499"/>
    <n v="4"/>
    <n v="54"/>
    <n v="2823"/>
    <n v="6"/>
    <n v="60"/>
    <n v="3244"/>
    <n v="8"/>
    <n v="44"/>
    <n v="5840"/>
    <n v="32"/>
    <n v="32"/>
    <n v="2786"/>
    <n v="4"/>
    <n v="54"/>
    <n v="2820"/>
    <n v="5"/>
    <n v="60"/>
    <n v="3088"/>
    <n v="9"/>
    <n v="46"/>
    <n v="5461"/>
    <n v="30"/>
    <n v="32"/>
    <n v="2468"/>
    <n v="3"/>
    <n v="55"/>
    <n v="2494"/>
    <n v="4"/>
  </r>
  <r>
    <x v="1"/>
    <x v="14"/>
    <n v="3287"/>
    <n v="60"/>
    <n v="8"/>
    <n v="53"/>
    <n v="4338"/>
    <n v="20"/>
    <n v="32"/>
    <n v="2527"/>
    <n v="4"/>
    <n v="55"/>
    <n v="2517"/>
    <n v="6"/>
    <n v="61"/>
    <n v="3066"/>
    <n v="8"/>
    <n v="49"/>
    <n v="5346"/>
    <n v="19"/>
    <n v="33"/>
    <n v="2260"/>
    <n v="3"/>
    <n v="53"/>
    <n v="2787"/>
    <n v="4"/>
    <n v="62"/>
    <n v="3056"/>
    <n v="7"/>
    <n v="48"/>
    <n v="5066"/>
    <n v="30"/>
    <n v="32"/>
    <n v="2429"/>
    <n v="5"/>
    <n v="55"/>
    <n v="2342"/>
    <n v="5"/>
  </r>
  <r>
    <x v="1"/>
    <x v="15"/>
    <n v="3764"/>
    <n v="58"/>
    <n v="10"/>
    <n v="44"/>
    <n v="6167"/>
    <n v="33"/>
    <n v="32"/>
    <n v="2711"/>
    <n v="6"/>
    <n v="53"/>
    <n v="2785"/>
    <n v="8"/>
    <n v="56"/>
    <n v="3640"/>
    <n v="11"/>
    <n v="41"/>
    <n v="6062"/>
    <n v="39"/>
    <n v="32"/>
    <n v="2575"/>
    <n v="4"/>
    <n v="53"/>
    <n v="2905"/>
    <n v="8"/>
    <n v="58"/>
    <n v="3557"/>
    <n v="9"/>
    <n v="47"/>
    <n v="5726"/>
    <n v="27"/>
    <n v="32"/>
    <n v="2816"/>
    <n v="3"/>
    <n v="54"/>
    <n v="2487"/>
    <n v="9"/>
  </r>
  <r>
    <x v="1"/>
    <x v="16"/>
    <n v="2849"/>
    <n v="62"/>
    <n v="8"/>
    <n v="48"/>
    <n v="5540"/>
    <n v="24"/>
    <n v="33"/>
    <n v="2088"/>
    <n v="4"/>
    <n v="56"/>
    <n v="2196"/>
    <n v="6"/>
    <n v="61"/>
    <n v="3034"/>
    <n v="7"/>
    <n v="52"/>
    <n v="5117"/>
    <n v="16"/>
    <n v="34"/>
    <n v="1948"/>
    <n v="1"/>
    <n v="54"/>
    <n v="2767"/>
    <n v="5"/>
    <n v="64"/>
    <n v="2497"/>
    <n v="4"/>
    <n v="52"/>
    <n v="4813"/>
    <n v="23"/>
    <n v="33"/>
    <n v="2198"/>
    <n v="1"/>
    <n v="55"/>
    <n v="2383"/>
    <n v="5"/>
  </r>
  <r>
    <x v="1"/>
    <x v="17"/>
    <n v="3412"/>
    <n v="58"/>
    <n v="13"/>
    <n v="46"/>
    <n v="5668"/>
    <n v="27"/>
    <n v="32"/>
    <n v="2705"/>
    <n v="6"/>
    <n v="53"/>
    <n v="2908"/>
    <n v="6"/>
    <n v="60"/>
    <n v="3141"/>
    <n v="10"/>
    <n v="44"/>
    <n v="5802"/>
    <n v="33"/>
    <n v="32"/>
    <n v="2530"/>
    <n v="5"/>
    <n v="56"/>
    <n v="2388"/>
    <n v="4"/>
    <n v="58"/>
    <n v="3230"/>
    <n v="10"/>
    <n v="46"/>
    <n v="5028"/>
    <n v="32"/>
    <n v="32"/>
    <n v="2759"/>
    <n v="3"/>
    <n v="54"/>
    <n v="2780"/>
    <n v="3"/>
  </r>
  <r>
    <x v="1"/>
    <x v="18"/>
    <n v="3188"/>
    <n v="60"/>
    <n v="9"/>
    <n v="48"/>
    <n v="5398"/>
    <n v="27"/>
    <n v="32"/>
    <n v="2482"/>
    <n v="5"/>
    <n v="55"/>
    <n v="2612"/>
    <n v="7"/>
    <n v="60"/>
    <n v="3171"/>
    <n v="9"/>
    <n v="48"/>
    <n v="5318"/>
    <n v="26"/>
    <n v="32"/>
    <n v="2491"/>
    <n v="4"/>
    <n v="54"/>
    <n v="2661"/>
    <n v="6"/>
    <n v="60"/>
    <n v="3242"/>
    <n v="9"/>
    <n v="48"/>
    <n v="5311"/>
    <n v="26"/>
    <n v="33"/>
    <n v="2457"/>
    <n v="3"/>
    <n v="54"/>
    <n v="2667"/>
    <n v="5"/>
  </r>
  <r>
    <x v="1"/>
    <x v="19"/>
    <n v="3411"/>
    <n v="60"/>
    <n v="7"/>
    <n v="47"/>
    <n v="5156"/>
    <n v="28"/>
    <n v="33"/>
    <n v="2167"/>
    <n v="3"/>
    <n v="55"/>
    <n v="2691"/>
    <n v="3"/>
    <n v="61"/>
    <n v="3131"/>
    <n v="5"/>
    <n v="44"/>
    <n v="5723"/>
    <n v="27"/>
    <n v="31"/>
    <n v="3198"/>
    <n v="2"/>
    <n v="56"/>
    <n v="2422"/>
    <n v="4"/>
    <n v="62"/>
    <n v="2934"/>
    <n v="12"/>
    <n v="44"/>
    <n v="6464"/>
    <n v="27"/>
    <n v="33"/>
    <n v="2204"/>
    <n v="2"/>
    <n v="55"/>
    <n v="2645"/>
    <n v="1"/>
  </r>
  <r>
    <x v="1"/>
    <x v="20"/>
    <n v="3720"/>
    <n v="57"/>
    <n v="11"/>
    <n v="44"/>
    <n v="5450"/>
    <n v="33"/>
    <n v="32"/>
    <n v="2650"/>
    <n v="5"/>
    <n v="53"/>
    <n v="2946"/>
    <n v="6"/>
    <n v="61"/>
    <n v="3266"/>
    <n v="7"/>
    <n v="47"/>
    <n v="5942"/>
    <n v="28"/>
    <n v="32"/>
    <n v="2721"/>
    <n v="3"/>
    <n v="52"/>
    <n v="2973"/>
    <n v="7"/>
    <n v="57"/>
    <n v="3273"/>
    <n v="12"/>
    <n v="43"/>
    <n v="6115"/>
    <n v="35"/>
    <n v="32"/>
    <n v="2658"/>
    <n v="3"/>
    <n v="54"/>
    <n v="2751"/>
    <n v="4"/>
  </r>
  <r>
    <x v="1"/>
    <x v="21"/>
    <n v="3218"/>
    <n v="60"/>
    <n v="7"/>
    <n v="49"/>
    <n v="5005"/>
    <n v="23"/>
    <n v="32"/>
    <n v="2457"/>
    <n v="6"/>
    <n v="53"/>
    <n v="2639"/>
    <n v="9"/>
    <n v="61"/>
    <n v="3266"/>
    <n v="7"/>
    <n v="49"/>
    <n v="5239"/>
    <n v="23"/>
    <n v="32"/>
    <n v="2565"/>
    <n v="2"/>
    <n v="54"/>
    <n v="2867"/>
    <n v="4"/>
    <n v="61"/>
    <n v="3135"/>
    <n v="6"/>
    <n v="50"/>
    <n v="5220"/>
    <n v="26"/>
    <n v="32"/>
    <n v="2575"/>
    <n v="2"/>
    <n v="52"/>
    <n v="3072"/>
    <n v="7"/>
  </r>
  <r>
    <x v="1"/>
    <x v="22"/>
    <n v="3077"/>
    <n v="61"/>
    <n v="5"/>
    <n v="54"/>
    <n v="4444"/>
    <n v="17"/>
    <n v="33"/>
    <n v="2377"/>
    <n v="3"/>
    <n v="56"/>
    <n v="2525"/>
    <n v="4"/>
    <n v="62"/>
    <n v="2959"/>
    <n v="6"/>
    <n v="54"/>
    <n v="4483"/>
    <n v="21"/>
    <n v="32"/>
    <n v="2622"/>
    <n v="2"/>
    <n v="56"/>
    <n v="2437"/>
    <n v="2"/>
    <n v="61"/>
    <n v="2931"/>
    <n v="9"/>
    <n v="49"/>
    <n v="4923"/>
    <n v="29"/>
    <n v="33"/>
    <n v="2138"/>
    <n v="3"/>
    <n v="55"/>
    <n v="2667"/>
    <n v="3"/>
  </r>
  <r>
    <x v="1"/>
    <x v="23"/>
    <n v="3168"/>
    <n v="59"/>
    <n v="11"/>
    <n v="46"/>
    <n v="5583"/>
    <n v="30"/>
    <n v="32"/>
    <n v="2487"/>
    <n v="5"/>
    <n v="54"/>
    <n v="2753"/>
    <n v="5"/>
    <n v="58"/>
    <n v="3528"/>
    <n v="12"/>
    <n v="47"/>
    <n v="5440"/>
    <n v="28"/>
    <n v="33"/>
    <n v="2464"/>
    <n v="2"/>
    <n v="53"/>
    <n v="2852"/>
    <n v="6"/>
    <n v="60"/>
    <n v="3158"/>
    <n v="9"/>
    <n v="47"/>
    <n v="5459"/>
    <n v="33"/>
    <n v="32"/>
    <n v="2511"/>
    <n v="3"/>
    <n v="54"/>
    <n v="2876"/>
    <n v="5"/>
  </r>
  <r>
    <x v="1"/>
    <x v="24"/>
    <n v="3290"/>
    <n v="58"/>
    <n v="10"/>
    <n v="45"/>
    <n v="6145"/>
    <n v="28"/>
    <n v="32"/>
    <n v="2420"/>
    <n v="4"/>
    <n v="53"/>
    <n v="3179"/>
    <n v="6"/>
    <n v="58"/>
    <n v="3412"/>
    <n v="10"/>
    <n v="45"/>
    <n v="6340"/>
    <n v="29"/>
    <n v="32"/>
    <n v="2897"/>
    <n v="4"/>
    <n v="53"/>
    <n v="2871"/>
    <n v="5"/>
    <n v="60"/>
    <n v="3305"/>
    <n v="8"/>
    <n v="44"/>
    <n v="5729"/>
    <n v="34"/>
    <n v="33"/>
    <n v="2060"/>
    <n v="4"/>
    <n v="53"/>
    <n v="2740"/>
    <n v="8"/>
  </r>
  <r>
    <x v="1"/>
    <x v="25"/>
    <n v="3356"/>
    <n v="59"/>
    <n v="8"/>
    <n v="45"/>
    <n v="5634"/>
    <n v="32"/>
    <n v="32"/>
    <n v="2646"/>
    <n v="4"/>
    <n v="54"/>
    <n v="2679"/>
    <n v="6"/>
    <n v="59"/>
    <n v="3282"/>
    <n v="9"/>
    <n v="42"/>
    <n v="6062"/>
    <n v="35"/>
    <n v="32"/>
    <n v="2616"/>
    <n v="3"/>
    <n v="54"/>
    <n v="2701"/>
    <n v="5"/>
    <n v="60"/>
    <n v="3169"/>
    <n v="9"/>
    <n v="43"/>
    <n v="5871"/>
    <n v="35"/>
    <n v="32"/>
    <n v="2524"/>
    <n v="3"/>
    <n v="53"/>
    <n v="2785"/>
    <n v="7"/>
  </r>
  <r>
    <x v="1"/>
    <x v="26"/>
    <n v="3353"/>
    <n v="62"/>
    <n v="6"/>
    <n v="43"/>
    <n v="6205"/>
    <n v="29"/>
    <n v="33"/>
    <n v="2294"/>
    <n v="6"/>
    <n v="52"/>
    <n v="2889"/>
    <n v="8"/>
    <n v="60"/>
    <n v="3397"/>
    <n v="10"/>
    <n v="46"/>
    <n v="5349"/>
    <n v="25"/>
    <n v="32"/>
    <n v="2676"/>
    <n v="2"/>
    <n v="55"/>
    <n v="2677"/>
    <n v="4"/>
    <n v="60"/>
    <n v="3105"/>
    <n v="10"/>
    <n v="44"/>
    <n v="5591"/>
    <n v="35"/>
    <n v="32"/>
    <n v="2696"/>
    <n v="2"/>
    <n v="53"/>
    <n v="3188"/>
    <n v="4"/>
  </r>
  <r>
    <x v="1"/>
    <x v="27"/>
    <n v="3105"/>
    <n v="62"/>
    <n v="7"/>
    <n v="47"/>
    <n v="5763"/>
    <n v="29"/>
    <n v="32"/>
    <n v="2312"/>
    <n v="4"/>
    <n v="53"/>
    <n v="2731"/>
    <n v="9"/>
    <n v="57"/>
    <n v="3525"/>
    <n v="12"/>
    <n v="51"/>
    <n v="4708"/>
    <n v="24"/>
    <n v="31"/>
    <n v="2876"/>
    <n v="4"/>
    <n v="54"/>
    <n v="2595"/>
    <n v="5"/>
    <n v="60"/>
    <n v="3303"/>
    <n v="10"/>
    <n v="42"/>
    <n v="6093"/>
    <n v="36"/>
    <n v="33"/>
    <n v="2397"/>
    <n v="2"/>
    <n v="53"/>
    <n v="2821"/>
    <n v="5"/>
  </r>
  <r>
    <x v="1"/>
    <x v="28"/>
    <n v="3286"/>
    <n v="59"/>
    <n v="10"/>
    <n v="44"/>
    <n v="5870"/>
    <n v="33"/>
    <n v="32"/>
    <n v="2754"/>
    <n v="4"/>
    <n v="53"/>
    <n v="2860"/>
    <n v="7"/>
    <n v="58"/>
    <n v="3442"/>
    <n v="11"/>
    <n v="42"/>
    <n v="6131"/>
    <n v="35"/>
    <n v="32"/>
    <n v="2462"/>
    <n v="4"/>
    <n v="54"/>
    <n v="2861"/>
    <n v="7"/>
    <n v="60"/>
    <n v="3214"/>
    <n v="9"/>
    <n v="40"/>
    <n v="6734"/>
    <n v="38"/>
    <n v="32"/>
    <n v="2591"/>
    <n v="4"/>
    <n v="54"/>
    <n v="2977"/>
    <n v="4"/>
  </r>
  <r>
    <x v="1"/>
    <x v="29"/>
    <n v="2652"/>
    <n v="64"/>
    <n v="4"/>
    <n v="47"/>
    <n v="4982"/>
    <n v="34"/>
    <n v="33"/>
    <n v="2275"/>
    <n v="4"/>
    <n v="54"/>
    <n v="2510"/>
    <n v="7"/>
    <n v="61"/>
    <n v="2753"/>
    <n v="10"/>
    <n v="46"/>
    <n v="5459"/>
    <n v="30"/>
    <n v="31"/>
    <n v="2835"/>
    <n v="2"/>
    <n v="54"/>
    <n v="3035"/>
    <n v="4"/>
    <n v="60"/>
    <n v="3093"/>
    <n v="8"/>
    <n v="50"/>
    <n v="5050"/>
    <n v="28"/>
    <n v="32"/>
    <n v="2370"/>
    <n v="5"/>
    <n v="55"/>
    <n v="2477"/>
    <n v="8"/>
  </r>
  <r>
    <x v="1"/>
    <x v="30"/>
    <n v="3657"/>
    <n v="58"/>
    <n v="9"/>
    <n v="43"/>
    <n v="6191"/>
    <n v="33"/>
    <n v="32"/>
    <n v="2647"/>
    <n v="5"/>
    <n v="54"/>
    <n v="2643"/>
    <n v="7"/>
    <n v="61"/>
    <n v="3095"/>
    <n v="9"/>
    <n v="42"/>
    <n v="6222"/>
    <n v="33"/>
    <n v="33"/>
    <n v="2292"/>
    <n v="1"/>
    <n v="54"/>
    <n v="2585"/>
    <n v="5"/>
    <n v="60"/>
    <n v="3240"/>
    <n v="10"/>
    <n v="42"/>
    <n v="5891"/>
    <n v="33"/>
    <n v="33"/>
    <n v="2305"/>
    <n v="2"/>
    <n v="53"/>
    <n v="2816"/>
    <n v="6"/>
  </r>
  <r>
    <x v="1"/>
    <x v="31"/>
    <n v="3461"/>
    <n v="56"/>
    <n v="15"/>
    <n v="46"/>
    <n v="5931"/>
    <n v="26"/>
    <n v="31"/>
    <n v="3355"/>
    <n v="6"/>
    <n v="52"/>
    <n v="2896"/>
    <n v="9"/>
    <n v="55"/>
    <n v="3353"/>
    <n v="17"/>
    <n v="46"/>
    <n v="4795"/>
    <n v="29"/>
    <n v="31"/>
    <n v="3113"/>
    <n v="3"/>
    <n v="51"/>
    <n v="3288"/>
    <n v="11"/>
    <n v="57"/>
    <n v="3271"/>
    <n v="13"/>
    <n v="38"/>
    <n v="6476"/>
    <n v="43"/>
    <n v="32"/>
    <n v="2694"/>
    <n v="5"/>
    <n v="53"/>
    <n v="2982"/>
    <n v="4"/>
  </r>
  <r>
    <x v="1"/>
    <x v="32"/>
    <n v="3108"/>
    <n v="61"/>
    <n v="8"/>
    <n v="50"/>
    <n v="5105"/>
    <n v="23"/>
    <n v="32"/>
    <n v="2514"/>
    <n v="5"/>
    <n v="55"/>
    <n v="2591"/>
    <n v="6"/>
    <n v="62"/>
    <n v="2945"/>
    <n v="6"/>
    <n v="52"/>
    <n v="4815"/>
    <n v="21"/>
    <n v="33"/>
    <n v="2239"/>
    <n v="3"/>
    <n v="54"/>
    <n v="2713"/>
    <n v="6"/>
    <n v="61"/>
    <n v="2907"/>
    <n v="8"/>
    <n v="52"/>
    <n v="4838"/>
    <n v="22"/>
    <n v="33"/>
    <n v="2277"/>
    <n v="3"/>
    <n v="55"/>
    <n v="2425"/>
    <n v="5"/>
  </r>
  <r>
    <x v="1"/>
    <x v="33"/>
    <n v="3188"/>
    <n v="60"/>
    <n v="12"/>
    <n v="49"/>
    <n v="5138"/>
    <n v="22"/>
    <n v="32"/>
    <n v="2318"/>
    <n v="6"/>
    <n v="54"/>
    <n v="2803"/>
    <n v="10"/>
    <n v="58"/>
    <n v="3944"/>
    <n v="11"/>
    <n v="42"/>
    <n v="6340"/>
    <n v="38"/>
    <n v="32"/>
    <n v="2614"/>
    <n v="2"/>
    <n v="55"/>
    <n v="2647"/>
    <n v="3"/>
    <n v="61"/>
    <n v="3034"/>
    <n v="8"/>
    <n v="48"/>
    <n v="5381"/>
    <n v="29"/>
    <n v="32"/>
    <n v="2624"/>
    <n v="2"/>
    <n v="54"/>
    <n v="2855"/>
    <n v="3"/>
  </r>
  <r>
    <x v="1"/>
    <x v="34"/>
    <n v="3004"/>
    <n v="62"/>
    <n v="7"/>
    <n v="49"/>
    <n v="5131"/>
    <n v="26"/>
    <n v="33"/>
    <n v="2523"/>
    <n v="4"/>
    <n v="54"/>
    <n v="2703"/>
    <n v="6"/>
    <n v="60"/>
    <n v="3286"/>
    <n v="9"/>
    <n v="48"/>
    <n v="5460"/>
    <n v="28"/>
    <n v="33"/>
    <n v="2368"/>
    <n v="2"/>
    <n v="55"/>
    <n v="2583"/>
    <n v="5"/>
    <n v="61"/>
    <n v="3052"/>
    <n v="9"/>
    <n v="48"/>
    <n v="5602"/>
    <n v="28"/>
    <n v="33"/>
    <n v="2307"/>
    <n v="3"/>
    <n v="54"/>
    <n v="2673"/>
    <n v="6"/>
  </r>
  <r>
    <x v="1"/>
    <x v="35"/>
    <n v="2721"/>
    <n v="63"/>
    <n v="6"/>
    <n v="47"/>
    <n v="5401"/>
    <n v="27"/>
    <n v="33"/>
    <n v="2358"/>
    <n v="4"/>
    <n v="55"/>
    <n v="2582"/>
    <n v="5"/>
    <n v="57"/>
    <n v="3739"/>
    <n v="11"/>
    <n v="44"/>
    <n v="5790"/>
    <n v="31"/>
    <n v="32"/>
    <n v="2511"/>
    <n v="3"/>
    <n v="54"/>
    <n v="2634"/>
    <n v="5"/>
    <n v="61"/>
    <n v="2994"/>
    <n v="8"/>
    <n v="44"/>
    <n v="6120"/>
    <n v="30"/>
    <n v="32"/>
    <n v="2761"/>
    <n v="4"/>
    <n v="56"/>
    <n v="2479"/>
    <n v="2"/>
  </r>
  <r>
    <x v="1"/>
    <x v="36"/>
    <n v="3567"/>
    <n v="56"/>
    <n v="15"/>
    <n v="37"/>
    <n v="6599"/>
    <n v="45"/>
    <n v="32"/>
    <n v="2573"/>
    <n v="6"/>
    <n v="50"/>
    <n v="3509"/>
    <n v="11"/>
    <n v="56"/>
    <n v="4036"/>
    <n v="13"/>
    <n v="46"/>
    <n v="6231"/>
    <n v="29"/>
    <n v="31"/>
    <n v="2695"/>
    <n v="6"/>
    <n v="55"/>
    <n v="2500"/>
    <n v="5"/>
    <n v="55"/>
    <n v="3500"/>
    <n v="18"/>
    <n v="40"/>
    <n v="5836"/>
    <n v="40"/>
    <n v="33"/>
    <n v="2356"/>
    <n v="0"/>
    <n v="51"/>
    <n v="3008"/>
    <n v="11"/>
  </r>
  <r>
    <x v="1"/>
    <x v="37"/>
    <n v="3280"/>
    <n v="60"/>
    <n v="7"/>
    <n v="50"/>
    <n v="5090"/>
    <n v="22"/>
    <n v="32"/>
    <n v="2544"/>
    <n v="3"/>
    <n v="54"/>
    <n v="2664"/>
    <n v="7"/>
    <n v="60"/>
    <n v="3165"/>
    <n v="7"/>
    <n v="49"/>
    <n v="5277"/>
    <n v="23"/>
    <n v="32"/>
    <n v="2504"/>
    <n v="3"/>
    <n v="54"/>
    <n v="2861"/>
    <n v="5"/>
    <n v="62"/>
    <n v="2898"/>
    <n v="7"/>
    <n v="48"/>
    <n v="5312"/>
    <n v="27"/>
    <n v="32"/>
    <n v="2553"/>
    <n v="3"/>
    <n v="54"/>
    <n v="2862"/>
    <n v="4"/>
  </r>
  <r>
    <x v="1"/>
    <x v="38"/>
    <n v="3115"/>
    <n v="62"/>
    <n v="6"/>
    <n v="49"/>
    <n v="5042"/>
    <n v="24"/>
    <n v="33"/>
    <n v="2481"/>
    <n v="3"/>
    <n v="54"/>
    <n v="2725"/>
    <n v="6"/>
    <n v="61"/>
    <n v="3136"/>
    <n v="9"/>
    <n v="45"/>
    <n v="5806"/>
    <n v="29"/>
    <n v="33"/>
    <n v="2275"/>
    <n v="3"/>
    <n v="54"/>
    <n v="2849"/>
    <n v="5"/>
    <n v="61"/>
    <n v="3088"/>
    <n v="8"/>
    <n v="48"/>
    <n v="5285"/>
    <n v="24"/>
    <n v="32"/>
    <n v="2331"/>
    <n v="4"/>
    <n v="56"/>
    <n v="2545"/>
    <n v="4"/>
  </r>
  <r>
    <x v="1"/>
    <x v="39"/>
    <n v="2368"/>
    <n v="66"/>
    <n v="2"/>
    <n v="43"/>
    <n v="5440"/>
    <n v="38"/>
    <n v="33"/>
    <n v="2239"/>
    <n v="4"/>
    <n v="55"/>
    <n v="2629"/>
    <n v="5"/>
    <n v="60"/>
    <n v="3049"/>
    <n v="8"/>
    <n v="43"/>
    <n v="5636"/>
    <n v="30"/>
    <n v="33"/>
    <n v="1886"/>
    <n v="3"/>
    <n v="55"/>
    <n v="2550"/>
    <n v="5"/>
    <n v="62"/>
    <n v="2914"/>
    <n v="6"/>
    <n v="49"/>
    <n v="5215"/>
    <n v="26"/>
    <n v="33"/>
    <n v="2125"/>
    <n v="1"/>
    <n v="54"/>
    <n v="2620"/>
    <n v="7"/>
  </r>
  <r>
    <x v="1"/>
    <x v="40"/>
    <n v="3203"/>
    <n v="60"/>
    <n v="9"/>
    <n v="48"/>
    <n v="5396"/>
    <n v="28"/>
    <n v="33"/>
    <n v="2364"/>
    <n v="4"/>
    <n v="55"/>
    <n v="2618"/>
    <n v="6"/>
    <n v="61"/>
    <n v="2965"/>
    <n v="8"/>
    <n v="49"/>
    <n v="5314"/>
    <n v="27"/>
    <n v="33"/>
    <n v="2433"/>
    <n v="3"/>
    <n v="54"/>
    <n v="2568"/>
    <n v="6"/>
    <n v="61"/>
    <n v="3096"/>
    <n v="9"/>
    <n v="49"/>
    <n v="5360"/>
    <n v="26"/>
    <n v="33"/>
    <n v="2383"/>
    <n v="3"/>
    <n v="55"/>
    <n v="2566"/>
    <n v="5"/>
  </r>
  <r>
    <x v="1"/>
    <x v="41"/>
    <n v="3162"/>
    <n v="61"/>
    <n v="6"/>
    <n v="40"/>
    <n v="6848"/>
    <n v="44"/>
    <n v="33"/>
    <n v="2338"/>
    <n v="4"/>
    <n v="55"/>
    <n v="2401"/>
    <n v="4"/>
    <n v="57"/>
    <n v="3643"/>
    <n v="12"/>
    <n v="40"/>
    <n v="7228"/>
    <n v="38"/>
    <n v="32"/>
    <n v="2411"/>
    <n v="2"/>
    <n v="53"/>
    <n v="3024"/>
    <n v="5"/>
    <n v="60"/>
    <n v="3915"/>
    <n v="9"/>
    <n v="45"/>
    <n v="5779"/>
    <n v="33"/>
    <n v="32"/>
    <n v="2213"/>
    <n v="6"/>
    <n v="56"/>
    <n v="2420"/>
    <n v="3"/>
  </r>
  <r>
    <x v="1"/>
    <x v="42"/>
    <n v="2885"/>
    <n v="63"/>
    <n v="3"/>
    <n v="48"/>
    <n v="5960"/>
    <n v="24"/>
    <n v="33"/>
    <n v="2505"/>
    <n v="2"/>
    <n v="56"/>
    <n v="2376"/>
    <n v="5"/>
    <n v="62"/>
    <n v="2876"/>
    <n v="5"/>
    <n v="46"/>
    <n v="5498"/>
    <n v="28"/>
    <n v="33"/>
    <n v="2360"/>
    <n v="2"/>
    <n v="54"/>
    <n v="2442"/>
    <n v="7"/>
    <n v="61"/>
    <n v="2761"/>
    <n v="6"/>
    <n v="45"/>
    <n v="5343"/>
    <n v="30"/>
    <n v="33"/>
    <n v="2283"/>
    <n v="2"/>
    <n v="54"/>
    <n v="2855"/>
    <n v="5"/>
  </r>
  <r>
    <x v="1"/>
    <x v="43"/>
    <n v="3035"/>
    <n v="61"/>
    <n v="10"/>
    <n v="54"/>
    <n v="4491"/>
    <n v="20"/>
    <n v="32"/>
    <n v="2354"/>
    <n v="5"/>
    <n v="54"/>
    <n v="2479"/>
    <n v="8"/>
    <n v="61"/>
    <n v="3077"/>
    <n v="6"/>
    <n v="49"/>
    <n v="6039"/>
    <n v="20"/>
    <n v="32"/>
    <n v="2357"/>
    <n v="1"/>
    <n v="54"/>
    <n v="2636"/>
    <n v="5"/>
    <n v="61"/>
    <n v="3104"/>
    <n v="7"/>
    <n v="47"/>
    <n v="4971"/>
    <n v="27"/>
    <n v="33"/>
    <n v="2570"/>
    <n v="2"/>
    <n v="56"/>
    <n v="2536"/>
    <n v="4"/>
  </r>
  <r>
    <x v="1"/>
    <x v="44"/>
    <n v="3629"/>
    <n v="57"/>
    <n v="13"/>
    <n v="47"/>
    <n v="6076"/>
    <n v="33"/>
    <n v="33"/>
    <n v="2302"/>
    <n v="2"/>
    <n v="54"/>
    <n v="2665"/>
    <n v="7"/>
    <n v="59"/>
    <n v="3231"/>
    <n v="10"/>
    <n v="41"/>
    <n v="6048"/>
    <n v="37"/>
    <n v="33"/>
    <n v="2294"/>
    <n v="3"/>
    <n v="54"/>
    <n v="2785"/>
    <n v="4"/>
    <n v="60"/>
    <n v="3380"/>
    <n v="6"/>
    <n v="43"/>
    <n v="5698"/>
    <n v="35"/>
    <n v="32"/>
    <n v="2533"/>
    <n v="0"/>
    <n v="55"/>
    <n v="2639"/>
    <n v="6"/>
  </r>
  <r>
    <x v="1"/>
    <x v="45"/>
    <n v="2987"/>
    <n v="61"/>
    <n v="6"/>
    <n v="47"/>
    <n v="5738"/>
    <n v="29"/>
    <n v="32"/>
    <n v="2601"/>
    <n v="5"/>
    <n v="54"/>
    <n v="2861"/>
    <n v="5"/>
    <n v="57"/>
    <n v="3542"/>
    <n v="11"/>
    <n v="46"/>
    <n v="5829"/>
    <n v="29"/>
    <n v="31"/>
    <n v="2916"/>
    <n v="1"/>
    <n v="53"/>
    <n v="3028"/>
    <n v="5"/>
    <n v="58"/>
    <n v="3297"/>
    <n v="9"/>
    <n v="42"/>
    <n v="6374"/>
    <n v="34"/>
    <n v="33"/>
    <n v="2235"/>
    <n v="3"/>
    <n v="54"/>
    <n v="2784"/>
    <n v="6"/>
  </r>
  <r>
    <x v="1"/>
    <x v="46"/>
    <n v="3263"/>
    <n v="60"/>
    <n v="8"/>
    <n v="51"/>
    <n v="5363"/>
    <n v="23"/>
    <n v="33"/>
    <n v="2332"/>
    <n v="4"/>
    <n v="53"/>
    <n v="2798"/>
    <n v="8"/>
    <n v="61"/>
    <n v="2763"/>
    <n v="7"/>
    <n v="49"/>
    <n v="4873"/>
    <n v="27"/>
    <n v="33"/>
    <n v="2407"/>
    <n v="2"/>
    <n v="55"/>
    <n v="2745"/>
    <n v="4"/>
    <n v="60"/>
    <n v="3000"/>
    <n v="8"/>
    <n v="47"/>
    <n v="5440"/>
    <n v="28"/>
    <n v="32"/>
    <n v="2658"/>
    <n v="4"/>
    <n v="55"/>
    <n v="2412"/>
    <n v="4"/>
  </r>
  <r>
    <x v="2"/>
    <x v="0"/>
    <n v="3313"/>
    <n v="60"/>
    <n v="9"/>
    <n v="42"/>
    <n v="5635"/>
    <n v="29"/>
    <n v="32"/>
    <n v="2514"/>
    <n v="4"/>
    <n v="54"/>
    <n v="2809"/>
    <n v="9"/>
    <n v="61"/>
    <n v="3245"/>
    <n v="7"/>
    <n v="40"/>
    <n v="6170"/>
    <n v="31"/>
    <n v="32"/>
    <n v="2432"/>
    <n v="3"/>
    <n v="54"/>
    <n v="2790"/>
    <n v="8"/>
    <n v="57"/>
    <n v="3693"/>
    <n v="13"/>
    <n v="26"/>
    <n v="7744"/>
    <n v="56"/>
    <n v="33"/>
    <n v="2404"/>
    <n v="2"/>
    <n v="54"/>
    <n v="2842"/>
    <n v="7"/>
  </r>
  <r>
    <x v="2"/>
    <x v="1"/>
    <n v="7361"/>
    <n v="45"/>
    <n v="8"/>
    <n v="32"/>
    <n v="6932"/>
    <n v="44"/>
    <n v="29"/>
    <n v="3178"/>
    <n v="8"/>
    <n v="47"/>
    <n v="2746"/>
    <n v="23"/>
    <n v="47"/>
    <n v="5733"/>
    <n v="29"/>
    <n v="15"/>
    <n v="9288"/>
    <n v="73"/>
    <n v="31"/>
    <n v="2711"/>
    <n v="0"/>
    <n v="49"/>
    <n v="3247"/>
    <n v="11"/>
    <n v="42"/>
    <n v="3790"/>
    <n v="31"/>
    <n v="4"/>
    <n v="11444"/>
    <n v="93"/>
    <n v="32"/>
    <n v="2424"/>
    <n v="13"/>
    <n v="45"/>
    <n v="4628"/>
    <n v="15"/>
  </r>
  <r>
    <x v="2"/>
    <x v="2"/>
    <n v="5806"/>
    <n v="38"/>
    <n v="31"/>
    <n v="11"/>
    <n v="10914"/>
    <n v="80"/>
    <n v="31"/>
    <n v="2476"/>
    <n v="10"/>
    <n v="47"/>
    <n v="3924"/>
    <n v="13"/>
    <n v="39"/>
    <n v="6095"/>
    <n v="33"/>
    <n v="7"/>
    <n v="13874"/>
    <n v="83"/>
    <n v="30"/>
    <n v="3361"/>
    <n v="0"/>
    <n v="44"/>
    <n v="5494"/>
    <n v="20"/>
    <n v="35"/>
    <n v="4442"/>
    <n v="41"/>
    <n v="1"/>
    <n v="14206"/>
    <n v="100"/>
    <n v="28"/>
    <n v="4757"/>
    <n v="5"/>
    <n v="43"/>
    <n v="4865"/>
    <n v="12"/>
  </r>
  <r>
    <x v="2"/>
    <x v="3"/>
    <n v="3938"/>
    <n v="57"/>
    <n v="14"/>
    <n v="41"/>
    <n v="5919"/>
    <n v="29"/>
    <n v="33"/>
    <n v="2271"/>
    <n v="6"/>
    <n v="51"/>
    <n v="3192"/>
    <n v="14"/>
    <n v="56"/>
    <n v="4137"/>
    <n v="13"/>
    <n v="38"/>
    <n v="6403"/>
    <n v="34"/>
    <n v="32"/>
    <n v="2491"/>
    <n v="4"/>
    <n v="49"/>
    <n v="3416"/>
    <n v="14"/>
    <n v="59"/>
    <n v="3219"/>
    <n v="13"/>
    <n v="24"/>
    <n v="7994"/>
    <n v="57"/>
    <n v="31"/>
    <n v="2973"/>
    <n v="4"/>
    <n v="52"/>
    <n v="3074"/>
    <n v="11"/>
  </r>
  <r>
    <x v="2"/>
    <x v="4"/>
    <n v="4826"/>
    <n v="50"/>
    <n v="11"/>
    <n v="35"/>
    <n v="7129"/>
    <n v="43"/>
    <n v="32"/>
    <n v="3233"/>
    <n v="3"/>
    <n v="49"/>
    <n v="2975"/>
    <n v="18"/>
    <n v="52"/>
    <n v="5093"/>
    <n v="26"/>
    <n v="37"/>
    <n v="7511"/>
    <n v="20"/>
    <n v="32"/>
    <n v="2008"/>
    <n v="4"/>
    <n v="44"/>
    <n v="5127"/>
    <n v="28"/>
    <n v="52"/>
    <n v="3230"/>
    <n v="14"/>
    <n v="16"/>
    <n v="8479"/>
    <n v="73"/>
    <n v="26"/>
    <n v="4595"/>
    <n v="13"/>
    <n v="48"/>
    <n v="4231"/>
    <n v="10"/>
  </r>
  <r>
    <x v="2"/>
    <x v="5"/>
    <n v="3830"/>
    <n v="44"/>
    <n v="33"/>
    <n v="11"/>
    <n v="8675"/>
    <n v="85"/>
    <n v="33"/>
    <n v="2073"/>
    <n v="5"/>
    <n v="52"/>
    <n v="3395"/>
    <n v="4"/>
    <n v="51"/>
    <n v="5278"/>
    <n v="27"/>
    <n v="19"/>
    <n v="6348"/>
    <n v="60"/>
    <n v="28"/>
    <n v="3435"/>
    <n v="13"/>
    <n v="48"/>
    <n v="3002"/>
    <n v="13"/>
    <n v="51"/>
    <n v="3366"/>
    <n v="25"/>
    <n v="2"/>
    <n v="9302"/>
    <n v="100"/>
    <n v="32"/>
    <n v="2400"/>
    <n v="0"/>
    <n v="54"/>
    <n v="2622"/>
    <n v="6"/>
  </r>
  <r>
    <x v="2"/>
    <x v="6"/>
    <n v="3209"/>
    <n v="60"/>
    <n v="11"/>
    <n v="29"/>
    <n v="7062"/>
    <n v="50"/>
    <n v="31"/>
    <n v="2969"/>
    <n v="8"/>
    <n v="48"/>
    <n v="3899"/>
    <n v="18"/>
    <n v="50"/>
    <n v="5367"/>
    <n v="20"/>
    <n v="29"/>
    <n v="7270"/>
    <n v="48"/>
    <n v="31"/>
    <n v="2568"/>
    <n v="8"/>
    <n v="51"/>
    <n v="3343"/>
    <n v="10"/>
    <n v="52"/>
    <n v="4012"/>
    <n v="21"/>
    <n v="15"/>
    <n v="9102"/>
    <n v="77"/>
    <n v="31"/>
    <n v="3136"/>
    <n v="5"/>
    <n v="48"/>
    <n v="3927"/>
    <n v="15"/>
  </r>
  <r>
    <x v="2"/>
    <x v="7"/>
    <n v="8116"/>
    <n v="33"/>
    <n v="50"/>
    <n v="14"/>
    <n v="7332"/>
    <n v="76"/>
    <n v="30"/>
    <n v="2926"/>
    <n v="10"/>
    <n v="42"/>
    <n v="5238"/>
    <n v="22"/>
    <n v="39"/>
    <n v="6552"/>
    <n v="34"/>
    <n v="12"/>
    <n v="11814"/>
    <n v="79"/>
    <n v="28"/>
    <n v="3478"/>
    <n v="11"/>
    <n v="40"/>
    <n v="4669"/>
    <n v="32"/>
    <n v="33"/>
    <n v="6976"/>
    <n v="42"/>
    <n v="4"/>
    <n v="11092"/>
    <n v="94"/>
    <n v="28"/>
    <n v="3491"/>
    <n v="10"/>
    <n v="43"/>
    <n v="4996"/>
    <n v="19"/>
  </r>
  <r>
    <x v="2"/>
    <x v="8"/>
    <n v="4435"/>
    <n v="56"/>
    <n v="11"/>
    <n v="40"/>
    <n v="4948"/>
    <n v="34"/>
    <n v="31"/>
    <n v="3319"/>
    <n v="4"/>
    <n v="56"/>
    <n v="2325"/>
    <n v="10"/>
    <n v="55"/>
    <n v="4417"/>
    <n v="19"/>
    <n v="42"/>
    <n v="5221"/>
    <n v="33"/>
    <n v="31"/>
    <n v="2931"/>
    <n v="2"/>
    <n v="54"/>
    <n v="2755"/>
    <n v="10"/>
    <n v="56"/>
    <n v="3976"/>
    <n v="8"/>
    <n v="22"/>
    <n v="7705"/>
    <n v="67"/>
    <n v="31"/>
    <n v="2303"/>
    <n v="8"/>
    <n v="52"/>
    <n v="3249"/>
    <n v="10"/>
  </r>
  <r>
    <x v="2"/>
    <x v="9"/>
    <n v="3782"/>
    <n v="57"/>
    <n v="12"/>
    <n v="37"/>
    <n v="6716"/>
    <n v="40"/>
    <n v="33"/>
    <n v="2394"/>
    <n v="2"/>
    <n v="50"/>
    <n v="3774"/>
    <n v="16"/>
    <n v="52"/>
    <n v="4084"/>
    <n v="26"/>
    <n v="34"/>
    <n v="7780"/>
    <n v="43"/>
    <n v="32"/>
    <n v="3000"/>
    <n v="3"/>
    <n v="47"/>
    <n v="3780"/>
    <n v="18"/>
    <n v="51"/>
    <n v="4986"/>
    <n v="27"/>
    <n v="21"/>
    <n v="5956"/>
    <n v="68"/>
    <n v="28"/>
    <n v="3607"/>
    <n v="8"/>
    <n v="49"/>
    <n v="4132"/>
    <n v="14"/>
  </r>
  <r>
    <x v="2"/>
    <x v="10"/>
    <n v="5437"/>
    <n v="48"/>
    <n v="24"/>
    <n v="19"/>
    <n v="8012"/>
    <n v="74"/>
    <n v="30"/>
    <n v="2822"/>
    <n v="15"/>
    <n v="44"/>
    <n v="4645"/>
    <n v="24"/>
    <n v="44"/>
    <n v="6630"/>
    <n v="23"/>
    <n v="12"/>
    <n v="9746"/>
    <n v="77"/>
    <n v="31"/>
    <n v="2891"/>
    <n v="8"/>
    <n v="46"/>
    <n v="3985"/>
    <n v="16"/>
    <n v="40"/>
    <n v="6321"/>
    <n v="37"/>
    <n v="4"/>
    <n v="13648"/>
    <n v="94"/>
    <n v="30"/>
    <n v="2699"/>
    <n v="8"/>
    <n v="43"/>
    <n v="4991"/>
    <n v="30"/>
  </r>
  <r>
    <x v="2"/>
    <x v="11"/>
    <n v="5639"/>
    <n v="49"/>
    <n v="22"/>
    <n v="21"/>
    <n v="8955"/>
    <n v="66"/>
    <n v="30"/>
    <n v="2952"/>
    <n v="14"/>
    <n v="44"/>
    <n v="4539"/>
    <n v="18"/>
    <n v="45"/>
    <n v="5355"/>
    <n v="27"/>
    <n v="14"/>
    <n v="9649"/>
    <n v="73"/>
    <n v="31"/>
    <n v="2965"/>
    <n v="8"/>
    <n v="44"/>
    <n v="4130"/>
    <n v="20"/>
    <n v="39"/>
    <n v="6009"/>
    <n v="40"/>
    <n v="11"/>
    <n v="10211"/>
    <n v="79"/>
    <n v="30"/>
    <n v="3175"/>
    <n v="10"/>
    <n v="45"/>
    <n v="4251"/>
    <n v="19"/>
  </r>
  <r>
    <x v="2"/>
    <x v="12"/>
    <n v="3881"/>
    <n v="58"/>
    <n v="13"/>
    <n v="41"/>
    <n v="5910"/>
    <n v="33"/>
    <n v="32"/>
    <n v="2719"/>
    <n v="5"/>
    <n v="51"/>
    <n v="3349"/>
    <n v="13"/>
    <n v="56"/>
    <n v="3941"/>
    <n v="14"/>
    <n v="35"/>
    <n v="6424"/>
    <n v="36"/>
    <n v="32"/>
    <n v="2401"/>
    <n v="5"/>
    <n v="53"/>
    <n v="3440"/>
    <n v="8"/>
    <n v="52"/>
    <n v="4929"/>
    <n v="18"/>
    <n v="17"/>
    <n v="8566"/>
    <n v="71"/>
    <n v="33"/>
    <n v="2279"/>
    <n v="4"/>
    <n v="53"/>
    <n v="3036"/>
    <n v="10"/>
  </r>
  <r>
    <x v="2"/>
    <x v="13"/>
    <n v="4276"/>
    <n v="53"/>
    <n v="18"/>
    <n v="32"/>
    <n v="6348"/>
    <n v="49"/>
    <n v="31"/>
    <n v="2689"/>
    <n v="7"/>
    <n v="50"/>
    <n v="3535"/>
    <n v="18"/>
    <n v="51"/>
    <n v="3711"/>
    <n v="24"/>
    <n v="34"/>
    <n v="5779"/>
    <n v="45"/>
    <n v="29"/>
    <n v="3299"/>
    <n v="7"/>
    <n v="47"/>
    <n v="4308"/>
    <n v="17"/>
    <n v="58"/>
    <n v="3211"/>
    <n v="19"/>
    <n v="19"/>
    <n v="10291"/>
    <n v="70"/>
    <n v="32"/>
    <n v="2776"/>
    <n v="0"/>
    <n v="49"/>
    <n v="4383"/>
    <n v="10"/>
  </r>
  <r>
    <x v="2"/>
    <x v="14"/>
    <n v="4743"/>
    <n v="49"/>
    <n v="25"/>
    <n v="9"/>
    <n v="14237"/>
    <n v="92"/>
    <n v="29"/>
    <n v="3681"/>
    <n v="4"/>
    <n v="46"/>
    <n v="4291"/>
    <n v="19"/>
    <n v="37"/>
    <n v="5331"/>
    <n v="46"/>
    <n v="6"/>
    <n v="10605"/>
    <n v="85"/>
    <n v="31"/>
    <n v="3113"/>
    <n v="0"/>
    <n v="46"/>
    <n v="3716"/>
    <n v="8"/>
    <n v="47"/>
    <n v="3702"/>
    <n v="31"/>
    <n v="3"/>
    <n v="12515"/>
    <n v="95"/>
    <n v="27"/>
    <n v="4581"/>
    <n v="13"/>
    <n v="48"/>
    <n v="3573"/>
    <n v="8"/>
  </r>
  <r>
    <x v="2"/>
    <x v="15"/>
    <n v="5546"/>
    <n v="44"/>
    <n v="29"/>
    <n v="20"/>
    <n v="10451"/>
    <n v="55"/>
    <n v="26"/>
    <n v="4478"/>
    <n v="16"/>
    <n v="38"/>
    <n v="6420"/>
    <n v="33"/>
    <n v="27"/>
    <n v="10063"/>
    <n v="56"/>
    <n v="2"/>
    <n v="13175"/>
    <n v="92"/>
    <n v="26"/>
    <n v="7045"/>
    <n v="8"/>
    <n v="27"/>
    <n v="10357"/>
    <n v="42"/>
    <n v="42"/>
    <n v="6566"/>
    <n v="27"/>
    <n v="6"/>
    <n v="10034"/>
    <n v="92"/>
    <n v="28"/>
    <n v="4824"/>
    <n v="13"/>
    <n v="44"/>
    <n v="5946"/>
    <n v="13"/>
  </r>
  <r>
    <x v="2"/>
    <x v="16"/>
    <n v="8224"/>
    <n v="41"/>
    <n v="33"/>
    <n v="27"/>
    <n v="8578"/>
    <n v="57"/>
    <n v="29"/>
    <n v="3181"/>
    <n v="11"/>
    <n v="44"/>
    <n v="5299"/>
    <n v="14"/>
    <n v="51"/>
    <n v="8297"/>
    <n v="25"/>
    <n v="50"/>
    <n v="4825"/>
    <n v="33"/>
    <n v="31"/>
    <n v="2801"/>
    <n v="0"/>
    <n v="51"/>
    <n v="3366"/>
    <n v="10"/>
    <n v="60"/>
    <n v="3928"/>
    <n v="13"/>
    <n v="29"/>
    <n v="5337"/>
    <n v="57"/>
    <n v="33"/>
    <n v="2215"/>
    <n v="11"/>
    <n v="37"/>
    <n v="4818"/>
    <n v="44"/>
  </r>
  <r>
    <x v="2"/>
    <x v="17"/>
    <n v="4765"/>
    <n v="47"/>
    <n v="37"/>
    <n v="15"/>
    <n v="7109"/>
    <n v="81"/>
    <n v="30"/>
    <n v="2377"/>
    <n v="7"/>
    <n v="46"/>
    <n v="4352"/>
    <n v="27"/>
    <n v="36"/>
    <n v="8583"/>
    <n v="43"/>
    <n v="8"/>
    <n v="12699"/>
    <n v="81"/>
    <n v="31"/>
    <n v="2653"/>
    <n v="7"/>
    <n v="43"/>
    <n v="5435"/>
    <n v="23"/>
    <n v="37"/>
    <n v="6347"/>
    <n v="40"/>
    <n v="6"/>
    <n v="13656"/>
    <n v="89"/>
    <n v="23"/>
    <n v="4571"/>
    <n v="25"/>
    <n v="44"/>
    <n v="3954"/>
    <n v="26"/>
  </r>
  <r>
    <x v="2"/>
    <x v="18"/>
    <n v="4216"/>
    <n v="55"/>
    <n v="13"/>
    <n v="36"/>
    <n v="6745"/>
    <n v="43"/>
    <n v="32"/>
    <n v="2499"/>
    <n v="4"/>
    <n v="52"/>
    <n v="3446"/>
    <n v="11"/>
    <n v="55"/>
    <n v="3953"/>
    <n v="18"/>
    <n v="35"/>
    <n v="6429"/>
    <n v="41"/>
    <n v="32"/>
    <n v="2704"/>
    <n v="7"/>
    <n v="52"/>
    <n v="3247"/>
    <n v="9"/>
    <n v="54"/>
    <n v="4162"/>
    <n v="20"/>
    <n v="21"/>
    <n v="7843"/>
    <n v="64"/>
    <n v="32"/>
    <n v="2620"/>
    <n v="6"/>
    <n v="51"/>
    <n v="3474"/>
    <n v="12"/>
  </r>
  <r>
    <x v="2"/>
    <x v="19"/>
    <n v="5294"/>
    <n v="39"/>
    <n v="29"/>
    <n v="24"/>
    <n v="4629"/>
    <n v="60"/>
    <n v="28"/>
    <n v="2626"/>
    <n v="28"/>
    <n v="44"/>
    <n v="4776"/>
    <n v="27"/>
    <n v="39"/>
    <n v="7753"/>
    <n v="22"/>
    <n v="39"/>
    <n v="4756"/>
    <n v="38"/>
    <n v="25"/>
    <n v="2565"/>
    <n v="36"/>
    <n v="45"/>
    <n v="4276"/>
    <n v="20"/>
    <n v="54"/>
    <n v="5523"/>
    <n v="13"/>
    <n v="0"/>
    <n v="9811"/>
    <n v="100"/>
    <n v="23"/>
    <n v="5079"/>
    <n v="9"/>
    <n v="44"/>
    <n v="5116"/>
    <n v="25"/>
  </r>
  <r>
    <x v="2"/>
    <x v="20"/>
    <n v="7131"/>
    <n v="44"/>
    <n v="23"/>
    <n v="24"/>
    <n v="7740"/>
    <n v="62"/>
    <n v="32"/>
    <n v="2235"/>
    <n v="5"/>
    <n v="46"/>
    <n v="3927"/>
    <n v="22"/>
    <n v="42"/>
    <n v="6493"/>
    <n v="33"/>
    <n v="36"/>
    <n v="8419"/>
    <n v="39"/>
    <n v="27"/>
    <n v="4189"/>
    <n v="14"/>
    <n v="51"/>
    <n v="3483"/>
    <n v="8"/>
    <n v="46"/>
    <n v="5980"/>
    <n v="31"/>
    <n v="9"/>
    <n v="11919"/>
    <n v="82"/>
    <n v="28"/>
    <n v="3985"/>
    <n v="17"/>
    <n v="46"/>
    <n v="4412"/>
    <n v="14"/>
  </r>
  <r>
    <x v="2"/>
    <x v="21"/>
    <n v="4042"/>
    <n v="56"/>
    <n v="15"/>
    <n v="35"/>
    <n v="7150"/>
    <n v="42"/>
    <n v="32"/>
    <n v="2540"/>
    <n v="4"/>
    <n v="48"/>
    <n v="3695"/>
    <n v="18"/>
    <n v="56"/>
    <n v="4120"/>
    <n v="13"/>
    <n v="39"/>
    <n v="5243"/>
    <n v="38"/>
    <n v="31"/>
    <n v="2871"/>
    <n v="2"/>
    <n v="50"/>
    <n v="3550"/>
    <n v="12"/>
    <n v="52"/>
    <n v="4876"/>
    <n v="21"/>
    <n v="27"/>
    <n v="8022"/>
    <n v="60"/>
    <n v="32"/>
    <n v="2488"/>
    <n v="8"/>
    <n v="52"/>
    <n v="3377"/>
    <n v="16"/>
  </r>
  <r>
    <x v="2"/>
    <x v="22"/>
    <n v="4043"/>
    <n v="56"/>
    <n v="8"/>
    <n v="42"/>
    <n v="5806"/>
    <n v="23"/>
    <n v="33"/>
    <n v="2003"/>
    <n v="5"/>
    <n v="54"/>
    <n v="2858"/>
    <n v="8"/>
    <n v="60"/>
    <n v="3892"/>
    <n v="3"/>
    <n v="30"/>
    <n v="7667"/>
    <n v="41"/>
    <n v="32"/>
    <n v="2689"/>
    <n v="8"/>
    <n v="58"/>
    <n v="2094"/>
    <n v="0"/>
    <n v="63"/>
    <n v="2963"/>
    <n v="7"/>
    <n v="25"/>
    <n v="7268"/>
    <n v="62"/>
    <n v="32"/>
    <n v="2576"/>
    <n v="0"/>
    <n v="52"/>
    <n v="3503"/>
    <n v="8"/>
  </r>
  <r>
    <x v="2"/>
    <x v="23"/>
    <n v="5476"/>
    <n v="50"/>
    <n v="22"/>
    <n v="25"/>
    <n v="8209"/>
    <n v="61"/>
    <n v="32"/>
    <n v="2747"/>
    <n v="4"/>
    <n v="43"/>
    <n v="5151"/>
    <n v="27"/>
    <n v="42"/>
    <n v="6369"/>
    <n v="30"/>
    <n v="17"/>
    <n v="8898"/>
    <n v="74"/>
    <n v="32"/>
    <n v="3050"/>
    <n v="2"/>
    <n v="45"/>
    <n v="4046"/>
    <n v="19"/>
    <n v="48"/>
    <n v="4808"/>
    <n v="25"/>
    <n v="9"/>
    <n v="10659"/>
    <n v="87"/>
    <n v="32"/>
    <n v="2532"/>
    <n v="4"/>
    <n v="52"/>
    <n v="2770"/>
    <n v="12"/>
  </r>
  <r>
    <x v="2"/>
    <x v="24"/>
    <n v="5715"/>
    <n v="48"/>
    <n v="21"/>
    <n v="18"/>
    <n v="8109"/>
    <n v="73"/>
    <n v="31"/>
    <n v="3059"/>
    <n v="0"/>
    <n v="45"/>
    <n v="4208"/>
    <n v="26"/>
    <n v="37"/>
    <n v="5104"/>
    <n v="44"/>
    <n v="25"/>
    <n v="8644"/>
    <n v="69"/>
    <n v="29"/>
    <n v="3350"/>
    <n v="6"/>
    <n v="48"/>
    <n v="3829"/>
    <n v="6"/>
    <n v="38"/>
    <n v="7085"/>
    <n v="39"/>
    <n v="5"/>
    <n v="14597"/>
    <n v="89"/>
    <n v="28"/>
    <n v="3447"/>
    <n v="12"/>
    <n v="44"/>
    <n v="3943"/>
    <n v="22"/>
  </r>
  <r>
    <x v="2"/>
    <x v="25"/>
    <n v="7033"/>
    <n v="42"/>
    <n v="41"/>
    <n v="9"/>
    <n v="9345"/>
    <n v="89"/>
    <n v="30"/>
    <n v="2873"/>
    <n v="12"/>
    <n v="40"/>
    <n v="4990"/>
    <n v="24"/>
    <n v="52"/>
    <n v="4572"/>
    <n v="14"/>
    <n v="9"/>
    <n v="11615"/>
    <n v="88"/>
    <n v="28"/>
    <n v="3724"/>
    <n v="11"/>
    <n v="40"/>
    <n v="5399"/>
    <n v="23"/>
    <n v="47"/>
    <n v="5363"/>
    <n v="19"/>
    <n v="9"/>
    <n v="10832"/>
    <n v="86"/>
    <n v="29"/>
    <n v="4016"/>
    <n v="10"/>
    <n v="52"/>
    <n v="3474"/>
    <n v="6"/>
  </r>
  <r>
    <x v="2"/>
    <x v="26"/>
    <n v="4149"/>
    <n v="53"/>
    <n v="23"/>
    <n v="28"/>
    <n v="7194"/>
    <n v="53"/>
    <n v="29"/>
    <n v="3225"/>
    <n v="19"/>
    <n v="40"/>
    <n v="4886"/>
    <n v="27"/>
    <n v="44"/>
    <n v="7724"/>
    <n v="33"/>
    <n v="22"/>
    <n v="7794"/>
    <n v="69"/>
    <n v="32"/>
    <n v="2462"/>
    <n v="5"/>
    <n v="46"/>
    <n v="4581"/>
    <n v="25"/>
    <n v="48"/>
    <n v="4499"/>
    <n v="27"/>
    <n v="8"/>
    <n v="11226"/>
    <n v="89"/>
    <n v="27"/>
    <n v="3962"/>
    <n v="18"/>
    <n v="37"/>
    <n v="5617"/>
    <n v="37"/>
  </r>
  <r>
    <x v="2"/>
    <x v="27"/>
    <n v="6710"/>
    <n v="45"/>
    <n v="29"/>
    <n v="40"/>
    <n v="5891"/>
    <n v="32"/>
    <n v="32"/>
    <n v="2702"/>
    <n v="5"/>
    <n v="49"/>
    <n v="4086"/>
    <n v="17"/>
    <n v="57"/>
    <n v="4711"/>
    <n v="8"/>
    <n v="34"/>
    <n v="7651"/>
    <n v="39"/>
    <n v="30"/>
    <n v="2794"/>
    <n v="5"/>
    <n v="56"/>
    <n v="2658"/>
    <n v="0"/>
    <n v="56"/>
    <n v="3871"/>
    <n v="13"/>
    <n v="13"/>
    <n v="8905"/>
    <n v="80"/>
    <n v="34"/>
    <n v="2152"/>
    <n v="0"/>
    <n v="47"/>
    <n v="3722"/>
    <n v="14"/>
  </r>
  <r>
    <x v="2"/>
    <x v="28"/>
    <n v="5858"/>
    <n v="48"/>
    <n v="17"/>
    <n v="9"/>
    <n v="9126"/>
    <n v="84"/>
    <n v="30"/>
    <n v="2998"/>
    <n v="17"/>
    <n v="41"/>
    <n v="4572"/>
    <n v="32"/>
    <n v="42"/>
    <n v="7783"/>
    <n v="33"/>
    <n v="9"/>
    <n v="10991"/>
    <n v="85"/>
    <n v="30"/>
    <n v="3384"/>
    <n v="6"/>
    <n v="42"/>
    <n v="4500"/>
    <n v="16"/>
    <n v="38"/>
    <n v="6309"/>
    <n v="45"/>
    <n v="2"/>
    <n v="10486"/>
    <n v="97"/>
    <n v="28"/>
    <n v="3087"/>
    <n v="16"/>
    <n v="38"/>
    <n v="5454"/>
    <n v="34"/>
  </r>
  <r>
    <x v="2"/>
    <x v="29"/>
    <n v="2602"/>
    <n v="57"/>
    <n v="13"/>
    <n v="15"/>
    <n v="9896"/>
    <n v="89"/>
    <n v="32"/>
    <n v="2356"/>
    <n v="16"/>
    <n v="44"/>
    <n v="4958"/>
    <n v="31"/>
    <n v="48"/>
    <n v="5470"/>
    <n v="22"/>
    <n v="29"/>
    <n v="6510"/>
    <n v="50"/>
    <n v="27"/>
    <n v="2558"/>
    <n v="19"/>
    <n v="53"/>
    <n v="2341"/>
    <n v="13"/>
    <n v="50"/>
    <n v="4923"/>
    <n v="27"/>
    <n v="32"/>
    <n v="6893"/>
    <n v="46"/>
    <n v="31"/>
    <n v="2167"/>
    <n v="7"/>
    <n v="53"/>
    <n v="2679"/>
    <n v="15"/>
  </r>
  <r>
    <x v="2"/>
    <x v="30"/>
    <n v="5630"/>
    <n v="46"/>
    <n v="21"/>
    <n v="15"/>
    <n v="9084"/>
    <n v="79"/>
    <n v="32"/>
    <n v="2635"/>
    <n v="2"/>
    <n v="46"/>
    <n v="4743"/>
    <n v="11"/>
    <n v="48"/>
    <n v="5451"/>
    <n v="28"/>
    <n v="18"/>
    <n v="9543"/>
    <n v="71"/>
    <n v="32"/>
    <n v="2532"/>
    <n v="6"/>
    <n v="49"/>
    <n v="2991"/>
    <n v="16"/>
    <n v="45"/>
    <n v="4751"/>
    <n v="26"/>
    <n v="5"/>
    <n v="10250"/>
    <n v="96"/>
    <n v="28"/>
    <n v="3687"/>
    <n v="10"/>
    <n v="51"/>
    <n v="2729"/>
    <n v="13"/>
  </r>
  <r>
    <x v="2"/>
    <x v="31"/>
    <n v="8552"/>
    <n v="41"/>
    <n v="29"/>
    <n v="29"/>
    <n v="8482"/>
    <n v="55"/>
    <n v="28"/>
    <n v="3361"/>
    <n v="14"/>
    <n v="47"/>
    <n v="3314"/>
    <n v="21"/>
    <n v="52"/>
    <n v="4236"/>
    <n v="13"/>
    <n v="27"/>
    <n v="6944"/>
    <n v="50"/>
    <n v="31"/>
    <n v="2713"/>
    <n v="6"/>
    <n v="38"/>
    <n v="5685"/>
    <n v="29"/>
    <n v="44"/>
    <n v="5197"/>
    <n v="32"/>
    <n v="18"/>
    <n v="10541"/>
    <n v="68"/>
    <n v="31"/>
    <n v="3279"/>
    <n v="3"/>
    <n v="41"/>
    <n v="4509"/>
    <n v="30"/>
  </r>
  <r>
    <x v="2"/>
    <x v="32"/>
    <n v="3740"/>
    <n v="57"/>
    <n v="14"/>
    <n v="40"/>
    <n v="6558"/>
    <n v="34"/>
    <n v="33"/>
    <n v="2355"/>
    <n v="4"/>
    <n v="54"/>
    <n v="2872"/>
    <n v="8"/>
    <n v="57"/>
    <n v="3778"/>
    <n v="11"/>
    <n v="41"/>
    <n v="6002"/>
    <n v="29"/>
    <n v="33"/>
    <n v="1984"/>
    <n v="4"/>
    <n v="52"/>
    <n v="3269"/>
    <n v="8"/>
    <n v="57"/>
    <n v="3755"/>
    <n v="13"/>
    <n v="26"/>
    <n v="7117"/>
    <n v="58"/>
    <n v="33"/>
    <n v="2310"/>
    <n v="6"/>
    <n v="53"/>
    <n v="2942"/>
    <n v="8"/>
  </r>
  <r>
    <x v="2"/>
    <x v="33"/>
    <n v="3768"/>
    <n v="56"/>
    <n v="15"/>
    <n v="11"/>
    <n v="5386"/>
    <n v="82"/>
    <n v="30"/>
    <n v="3568"/>
    <n v="6"/>
    <n v="41"/>
    <n v="5529"/>
    <n v="26"/>
    <n v="53"/>
    <n v="5254"/>
    <n v="8"/>
    <n v="20"/>
    <n v="6848"/>
    <n v="58"/>
    <n v="30"/>
    <n v="3029"/>
    <n v="11"/>
    <n v="40"/>
    <n v="5030"/>
    <n v="25"/>
    <n v="49"/>
    <n v="5215"/>
    <n v="21"/>
    <n v="11"/>
    <n v="8563"/>
    <n v="88"/>
    <n v="32"/>
    <n v="2175"/>
    <n v="5"/>
    <n v="50"/>
    <n v="4279"/>
    <n v="17"/>
  </r>
  <r>
    <x v="2"/>
    <x v="34"/>
    <n v="3335"/>
    <n v="58"/>
    <n v="10"/>
    <n v="41"/>
    <n v="6116"/>
    <n v="30"/>
    <n v="33"/>
    <n v="2452"/>
    <n v="5"/>
    <n v="53"/>
    <n v="3245"/>
    <n v="7"/>
    <n v="60"/>
    <n v="3403"/>
    <n v="9"/>
    <n v="41"/>
    <n v="5978"/>
    <n v="30"/>
    <n v="32"/>
    <n v="2314"/>
    <n v="6"/>
    <n v="52"/>
    <n v="3549"/>
    <n v="8"/>
    <n v="57"/>
    <n v="3871"/>
    <n v="13"/>
    <n v="19"/>
    <n v="8471"/>
    <n v="68"/>
    <n v="33"/>
    <n v="2422"/>
    <n v="4"/>
    <n v="54"/>
    <n v="2937"/>
    <n v="7"/>
  </r>
  <r>
    <x v="2"/>
    <x v="35"/>
    <n v="5690"/>
    <n v="52"/>
    <n v="19"/>
    <n v="28"/>
    <n v="7581"/>
    <n v="48"/>
    <n v="31"/>
    <n v="2925"/>
    <n v="7"/>
    <n v="48"/>
    <n v="4156"/>
    <n v="19"/>
    <n v="61"/>
    <n v="3413"/>
    <n v="7"/>
    <n v="37"/>
    <n v="5687"/>
    <n v="26"/>
    <n v="30"/>
    <n v="2862"/>
    <n v="4"/>
    <n v="52"/>
    <n v="2825"/>
    <n v="8"/>
    <n v="56"/>
    <n v="4418"/>
    <n v="17"/>
    <n v="18"/>
    <n v="9281"/>
    <n v="66"/>
    <n v="33"/>
    <n v="2665"/>
    <n v="3"/>
    <n v="51"/>
    <n v="3221"/>
    <n v="14"/>
  </r>
  <r>
    <x v="2"/>
    <x v="36"/>
    <n v="9176"/>
    <n v="36"/>
    <n v="36"/>
    <n v="16"/>
    <n v="9380"/>
    <n v="88"/>
    <n v="34"/>
    <n v="1977"/>
    <n v="0"/>
    <n v="50"/>
    <n v="3517"/>
    <n v="17"/>
    <n v="47"/>
    <n v="3667"/>
    <n v="17"/>
    <n v="21"/>
    <n v="7515"/>
    <n v="60"/>
    <n v="30"/>
    <n v="2517"/>
    <n v="14"/>
    <n v="47"/>
    <n v="5187"/>
    <n v="25"/>
    <n v="54"/>
    <n v="2978"/>
    <n v="13"/>
    <n v="16"/>
    <n v="10422"/>
    <n v="57"/>
    <n v="32"/>
    <n v="2727"/>
    <n v="0"/>
    <n v="49"/>
    <n v="3637"/>
    <n v="8"/>
  </r>
  <r>
    <x v="2"/>
    <x v="37"/>
    <n v="4780"/>
    <n v="54"/>
    <n v="19"/>
    <n v="36"/>
    <n v="6820"/>
    <n v="41"/>
    <n v="32"/>
    <n v="2366"/>
    <n v="7"/>
    <n v="51"/>
    <n v="3708"/>
    <n v="15"/>
    <n v="56"/>
    <n v="3780"/>
    <n v="17"/>
    <n v="41"/>
    <n v="6146"/>
    <n v="30"/>
    <n v="31"/>
    <n v="2812"/>
    <n v="7"/>
    <n v="50"/>
    <n v="3607"/>
    <n v="11"/>
    <n v="59"/>
    <n v="3236"/>
    <n v="14"/>
    <n v="27"/>
    <n v="7839"/>
    <n v="55"/>
    <n v="31"/>
    <n v="2640"/>
    <n v="7"/>
    <n v="50"/>
    <n v="4170"/>
    <n v="10"/>
  </r>
  <r>
    <x v="2"/>
    <x v="38"/>
    <n v="4134"/>
    <n v="59"/>
    <n v="15"/>
    <n v="42"/>
    <n v="5350"/>
    <n v="32"/>
    <n v="31"/>
    <n v="2788"/>
    <n v="5"/>
    <n v="52"/>
    <n v="3100"/>
    <n v="14"/>
    <n v="57"/>
    <n v="4386"/>
    <n v="15"/>
    <n v="38"/>
    <n v="6183"/>
    <n v="44"/>
    <n v="33"/>
    <n v="2131"/>
    <n v="3"/>
    <n v="51"/>
    <n v="3485"/>
    <n v="14"/>
    <n v="53"/>
    <n v="4915"/>
    <n v="20"/>
    <n v="18"/>
    <n v="8105"/>
    <n v="69"/>
    <n v="31"/>
    <n v="3027"/>
    <n v="7"/>
    <n v="54"/>
    <n v="3116"/>
    <n v="4"/>
  </r>
  <r>
    <x v="2"/>
    <x v="39"/>
    <n v="6753"/>
    <n v="38"/>
    <n v="59"/>
    <n v="26"/>
    <n v="9514"/>
    <n v="57"/>
    <n v="29"/>
    <n v="3820"/>
    <n v="10"/>
    <n v="51"/>
    <n v="3648"/>
    <n v="19"/>
    <n v="49"/>
    <n v="5423"/>
    <n v="23"/>
    <n v="37"/>
    <n v="5561"/>
    <n v="42"/>
    <n v="30"/>
    <n v="2403"/>
    <n v="9"/>
    <n v="50"/>
    <n v="3709"/>
    <n v="22"/>
    <n v="49"/>
    <n v="6446"/>
    <n v="30"/>
    <n v="22"/>
    <n v="8658"/>
    <n v="69"/>
    <n v="34"/>
    <n v="1940"/>
    <n v="0"/>
    <n v="55"/>
    <n v="2232"/>
    <n v="14"/>
  </r>
  <r>
    <x v="2"/>
    <x v="40"/>
    <n v="3648"/>
    <n v="58"/>
    <n v="10"/>
    <n v="38"/>
    <n v="6251"/>
    <n v="39"/>
    <n v="33"/>
    <n v="2450"/>
    <n v="3"/>
    <n v="53"/>
    <n v="3193"/>
    <n v="9"/>
    <n v="56"/>
    <n v="3845"/>
    <n v="14"/>
    <n v="33"/>
    <n v="6796"/>
    <n v="45"/>
    <n v="32"/>
    <n v="2643"/>
    <n v="6"/>
    <n v="52"/>
    <n v="3053"/>
    <n v="9"/>
    <n v="57"/>
    <n v="3651"/>
    <n v="12"/>
    <n v="23"/>
    <n v="7675"/>
    <n v="63"/>
    <n v="32"/>
    <n v="2443"/>
    <n v="5"/>
    <n v="53"/>
    <n v="3087"/>
    <n v="6"/>
  </r>
  <r>
    <x v="2"/>
    <x v="41"/>
    <n v="3357"/>
    <n v="50"/>
    <n v="20"/>
    <n v="7"/>
    <n v="11647"/>
    <n v="91"/>
    <n v="29"/>
    <n v="3600"/>
    <n v="13"/>
    <n v="49"/>
    <n v="3468"/>
    <n v="21"/>
    <n v="34"/>
    <n v="8911"/>
    <n v="22"/>
    <n v="7"/>
    <n v="9739"/>
    <n v="80"/>
    <n v="31"/>
    <n v="3004"/>
    <n v="14"/>
    <n v="47"/>
    <n v="4696"/>
    <n v="20"/>
    <n v="50"/>
    <n v="5415"/>
    <n v="27"/>
    <n v="2"/>
    <n v="10679"/>
    <n v="100"/>
    <n v="32"/>
    <n v="2076"/>
    <n v="7"/>
    <n v="36"/>
    <n v="6074"/>
    <n v="36"/>
  </r>
  <r>
    <x v="2"/>
    <x v="42"/>
    <n v="5398"/>
    <n v="43"/>
    <n v="33"/>
    <n v="0"/>
    <n v="10798"/>
    <n v="100"/>
    <n v="33"/>
    <n v="2346"/>
    <n v="5"/>
    <n v="52"/>
    <n v="2920"/>
    <n v="16"/>
    <n v="43"/>
    <n v="5520"/>
    <n v="32"/>
    <n v="9"/>
    <n v="10796"/>
    <n v="86"/>
    <n v="24"/>
    <n v="5398"/>
    <n v="13"/>
    <n v="42"/>
    <n v="4315"/>
    <n v="21"/>
    <n v="48"/>
    <n v="4822"/>
    <n v="14"/>
    <n v="4"/>
    <n v="12072"/>
    <n v="94"/>
    <n v="31"/>
    <n v="2339"/>
    <n v="17"/>
    <n v="47"/>
    <n v="4116"/>
    <n v="11"/>
  </r>
  <r>
    <x v="2"/>
    <x v="43"/>
    <n v="5050"/>
    <n v="51"/>
    <n v="19"/>
    <n v="27"/>
    <n v="7663"/>
    <n v="50"/>
    <n v="26"/>
    <n v="4751"/>
    <n v="18"/>
    <n v="49"/>
    <n v="3729"/>
    <n v="21"/>
    <n v="55"/>
    <n v="2780"/>
    <n v="17"/>
    <n v="38"/>
    <n v="7292"/>
    <n v="30"/>
    <n v="31"/>
    <n v="3556"/>
    <n v="7"/>
    <n v="45"/>
    <n v="3406"/>
    <n v="23"/>
    <n v="46"/>
    <n v="3583"/>
    <n v="38"/>
    <n v="34"/>
    <n v="5114"/>
    <n v="45"/>
    <n v="32"/>
    <n v="2662"/>
    <n v="0"/>
    <n v="55"/>
    <n v="3211"/>
    <n v="12"/>
  </r>
  <r>
    <x v="2"/>
    <x v="44"/>
    <n v="6361"/>
    <n v="39"/>
    <n v="35"/>
    <n v="0"/>
    <n v="13982"/>
    <n v="100"/>
    <n v="29"/>
    <n v="3361"/>
    <n v="13"/>
    <n v="46"/>
    <n v="3748"/>
    <n v="13"/>
    <n v="39"/>
    <n v="6155"/>
    <n v="37"/>
    <n v="10"/>
    <n v="10216"/>
    <n v="83"/>
    <n v="29"/>
    <n v="3148"/>
    <n v="5"/>
    <n v="45"/>
    <n v="4776"/>
    <n v="15"/>
    <n v="42"/>
    <n v="7647"/>
    <n v="28"/>
    <n v="2"/>
    <n v="11354"/>
    <n v="100"/>
    <n v="33"/>
    <n v="2184"/>
    <n v="0"/>
    <n v="46"/>
    <n v="4838"/>
    <n v="21"/>
  </r>
  <r>
    <x v="2"/>
    <x v="45"/>
    <n v="4819"/>
    <n v="49"/>
    <n v="17"/>
    <n v="21"/>
    <n v="8034"/>
    <n v="60"/>
    <n v="27"/>
    <n v="3206"/>
    <n v="24"/>
    <n v="46"/>
    <n v="3750"/>
    <n v="19"/>
    <n v="31"/>
    <n v="7223"/>
    <n v="45"/>
    <n v="11"/>
    <n v="8966"/>
    <n v="87"/>
    <n v="27"/>
    <n v="4372"/>
    <n v="8"/>
    <n v="40"/>
    <n v="5444"/>
    <n v="24"/>
    <n v="49"/>
    <n v="5135"/>
    <n v="29"/>
    <n v="8"/>
    <n v="10872"/>
    <n v="87"/>
    <n v="30"/>
    <n v="2888"/>
    <n v="7"/>
    <n v="50"/>
    <n v="3751"/>
    <n v="9"/>
  </r>
  <r>
    <x v="2"/>
    <x v="46"/>
    <n v="4409"/>
    <n v="52"/>
    <n v="19"/>
    <n v="25"/>
    <n v="7131"/>
    <n v="58"/>
    <n v="32"/>
    <n v="2458"/>
    <n v="7"/>
    <n v="49"/>
    <n v="3510"/>
    <n v="16"/>
    <n v="46"/>
    <n v="3699"/>
    <n v="35"/>
    <n v="25"/>
    <n v="8723"/>
    <n v="37"/>
    <n v="33"/>
    <n v="2031"/>
    <n v="5"/>
    <n v="48"/>
    <n v="4799"/>
    <n v="22"/>
    <n v="49"/>
    <n v="3958"/>
    <n v="25"/>
    <n v="20"/>
    <n v="7015"/>
    <n v="75"/>
    <n v="30"/>
    <n v="3042"/>
    <n v="10"/>
    <n v="51"/>
    <n v="3311"/>
    <n v="17"/>
  </r>
  <r>
    <x v="3"/>
    <x v="0"/>
    <n v="3253"/>
    <n v="61"/>
    <n v="6"/>
    <n v="47"/>
    <n v="5252"/>
    <n v="19"/>
    <n v="32"/>
    <n v="2494"/>
    <n v="4"/>
    <n v="55"/>
    <n v="2633"/>
    <n v="6"/>
    <n v="63"/>
    <n v="3233"/>
    <n v="3"/>
    <n v="43"/>
    <n v="5862"/>
    <n v="23"/>
    <n v="33"/>
    <n v="2292"/>
    <n v="1"/>
    <n v="55"/>
    <n v="2594"/>
    <n v="6"/>
    <n v="61"/>
    <n v="3144"/>
    <n v="7"/>
    <n v="28"/>
    <n v="7680"/>
    <n v="52"/>
    <n v="34"/>
    <n v="2196"/>
    <n v="1"/>
    <n v="55"/>
    <n v="2590"/>
    <n v="4"/>
  </r>
  <r>
    <x v="3"/>
    <x v="1"/>
    <n v="7823"/>
    <n v="43"/>
    <n v="9"/>
    <n v="30"/>
    <n v="7788"/>
    <n v="50"/>
    <n v="32"/>
    <n v="2867"/>
    <n v="0"/>
    <n v="50"/>
    <n v="2934"/>
    <n v="14"/>
    <n v="51"/>
    <n v="4034"/>
    <n v="20"/>
    <n v="17"/>
    <n v="8952"/>
    <n v="69"/>
    <n v="31"/>
    <n v="2753"/>
    <n v="0"/>
    <n v="54"/>
    <n v="2443"/>
    <n v="6"/>
    <n v="48"/>
    <n v="3812"/>
    <n v="21"/>
    <n v="5"/>
    <n v="11782"/>
    <n v="91"/>
    <n v="34"/>
    <n v="2022"/>
    <n v="0"/>
    <n v="49"/>
    <n v="3291"/>
    <n v="6"/>
  </r>
  <r>
    <x v="3"/>
    <x v="2"/>
    <n v="4738"/>
    <n v="39"/>
    <n v="36"/>
    <n v="12"/>
    <n v="10914"/>
    <n v="79"/>
    <n v="30"/>
    <n v="2738"/>
    <n v="10"/>
    <n v="46"/>
    <n v="4070"/>
    <n v="14"/>
    <n v="42"/>
    <n v="6383"/>
    <n v="27"/>
    <n v="8"/>
    <n v="13478"/>
    <n v="82"/>
    <n v="30"/>
    <n v="3485"/>
    <n v="0"/>
    <n v="50"/>
    <n v="3539"/>
    <n v="7"/>
    <n v="44"/>
    <n v="4212"/>
    <n v="25"/>
    <n v="2"/>
    <n v="15513"/>
    <n v="100"/>
    <n v="30"/>
    <n v="3850"/>
    <n v="0"/>
    <n v="44"/>
    <n v="4401"/>
    <n v="8"/>
  </r>
  <r>
    <x v="3"/>
    <x v="3"/>
    <n v="3024"/>
    <n v="63"/>
    <n v="7"/>
    <n v="45"/>
    <n v="5930"/>
    <n v="19"/>
    <n v="34"/>
    <n v="2106"/>
    <n v="1"/>
    <n v="55"/>
    <n v="2571"/>
    <n v="6"/>
    <n v="59"/>
    <n v="3538"/>
    <n v="8"/>
    <n v="43"/>
    <n v="6151"/>
    <n v="23"/>
    <n v="33"/>
    <n v="2394"/>
    <n v="1"/>
    <n v="53"/>
    <n v="2992"/>
    <n v="7"/>
    <n v="63"/>
    <n v="2637"/>
    <n v="6"/>
    <n v="30"/>
    <n v="7258"/>
    <n v="46"/>
    <n v="33"/>
    <n v="2699"/>
    <n v="1"/>
    <n v="57"/>
    <n v="2159"/>
    <n v="2"/>
  </r>
  <r>
    <x v="3"/>
    <x v="4"/>
    <n v="5267"/>
    <n v="47"/>
    <n v="20"/>
    <n v="45"/>
    <n v="5432"/>
    <n v="27"/>
    <n v="35"/>
    <n v="1676"/>
    <n v="4"/>
    <n v="56"/>
    <n v="2463"/>
    <n v="6"/>
    <n v="59"/>
    <n v="2669"/>
    <n v="12"/>
    <n v="49"/>
    <n v="5392"/>
    <n v="0"/>
    <n v="33"/>
    <n v="1826"/>
    <n v="5"/>
    <n v="52"/>
    <n v="3197"/>
    <n v="8"/>
    <n v="62"/>
    <n v="2930"/>
    <n v="0"/>
    <n v="20"/>
    <n v="8760"/>
    <n v="70"/>
    <n v="27"/>
    <n v="5764"/>
    <n v="0"/>
    <n v="50"/>
    <n v="3891"/>
    <n v="4"/>
  </r>
  <r>
    <x v="3"/>
    <x v="5"/>
    <n v="3924"/>
    <n v="49"/>
    <n v="25"/>
    <n v="7"/>
    <n v="9140"/>
    <n v="89"/>
    <n v="34"/>
    <n v="1898"/>
    <n v="0"/>
    <n v="52"/>
    <n v="3199"/>
    <n v="5"/>
    <n v="52"/>
    <n v="3933"/>
    <n v="29"/>
    <n v="24"/>
    <n v="6421"/>
    <n v="50"/>
    <n v="30"/>
    <n v="3613"/>
    <n v="0"/>
    <n v="52"/>
    <n v="3148"/>
    <n v="0"/>
    <n v="49"/>
    <n v="3580"/>
    <n v="21"/>
    <n v="2"/>
    <n v="10532"/>
    <n v="100"/>
    <n v="31"/>
    <n v="2760"/>
    <n v="0"/>
    <n v="52"/>
    <n v="2917"/>
    <n v="7"/>
  </r>
  <r>
    <x v="3"/>
    <x v="6"/>
    <n v="2822"/>
    <n v="64"/>
    <n v="1"/>
    <n v="41"/>
    <n v="5548"/>
    <n v="28"/>
    <n v="32"/>
    <n v="2854"/>
    <n v="3"/>
    <n v="55"/>
    <n v="2492"/>
    <n v="5"/>
    <n v="62"/>
    <n v="3212"/>
    <n v="3"/>
    <n v="36"/>
    <n v="6577"/>
    <n v="34"/>
    <n v="33"/>
    <n v="2241"/>
    <n v="3"/>
    <n v="54"/>
    <n v="2730"/>
    <n v="4"/>
    <n v="59"/>
    <n v="3142"/>
    <n v="7"/>
    <n v="20"/>
    <n v="8214"/>
    <n v="68"/>
    <n v="31"/>
    <n v="3229"/>
    <n v="1"/>
    <n v="53"/>
    <n v="2944"/>
    <n v="6"/>
  </r>
  <r>
    <x v="3"/>
    <x v="7"/>
    <n v="5193"/>
    <n v="44"/>
    <n v="29"/>
    <n v="21"/>
    <n v="7350"/>
    <n v="67"/>
    <n v="34"/>
    <n v="1931"/>
    <n v="0"/>
    <n v="50"/>
    <n v="3672"/>
    <n v="4"/>
    <n v="41"/>
    <n v="6237"/>
    <n v="28"/>
    <n v="15"/>
    <n v="11926"/>
    <n v="73"/>
    <n v="31"/>
    <n v="3182"/>
    <n v="0"/>
    <n v="48"/>
    <n v="3047"/>
    <n v="15"/>
    <n v="39"/>
    <n v="5676"/>
    <n v="35"/>
    <n v="7"/>
    <n v="10555"/>
    <n v="85"/>
    <n v="30"/>
    <n v="3159"/>
    <n v="5"/>
    <n v="47"/>
    <n v="4385"/>
    <n v="4"/>
  </r>
  <r>
    <x v="3"/>
    <x v="8"/>
    <n v="3328"/>
    <n v="58"/>
    <n v="4"/>
    <n v="42"/>
    <n v="5029"/>
    <n v="32"/>
    <n v="32"/>
    <n v="3099"/>
    <n v="0"/>
    <n v="58"/>
    <n v="2008"/>
    <n v="5"/>
    <n v="61"/>
    <n v="3262"/>
    <n v="10"/>
    <n v="42"/>
    <n v="5229"/>
    <n v="32"/>
    <n v="32"/>
    <n v="2796"/>
    <n v="0"/>
    <n v="57"/>
    <n v="2793"/>
    <n v="4"/>
    <n v="57"/>
    <n v="4032"/>
    <n v="6"/>
    <n v="24"/>
    <n v="7581"/>
    <n v="64"/>
    <n v="33"/>
    <n v="2079"/>
    <n v="3"/>
    <n v="53"/>
    <n v="3242"/>
    <n v="6"/>
  </r>
  <r>
    <x v="3"/>
    <x v="9"/>
    <n v="2845"/>
    <n v="64"/>
    <n v="3"/>
    <n v="48"/>
    <n v="5863"/>
    <n v="22"/>
    <n v="34"/>
    <n v="2187"/>
    <n v="0"/>
    <n v="56"/>
    <n v="2420"/>
    <n v="4"/>
    <n v="60"/>
    <n v="3577"/>
    <n v="13"/>
    <n v="46"/>
    <n v="5939"/>
    <n v="20"/>
    <n v="34"/>
    <n v="1902"/>
    <n v="0"/>
    <n v="56"/>
    <n v="2298"/>
    <n v="3"/>
    <n v="61"/>
    <n v="3224"/>
    <n v="11"/>
    <n v="28"/>
    <n v="5615"/>
    <n v="52"/>
    <n v="30"/>
    <n v="3603"/>
    <n v="0"/>
    <n v="55"/>
    <n v="2825"/>
    <n v="3"/>
  </r>
  <r>
    <x v="3"/>
    <x v="10"/>
    <n v="3909"/>
    <n v="55"/>
    <n v="18"/>
    <n v="25"/>
    <n v="7640"/>
    <n v="62"/>
    <n v="32"/>
    <n v="2658"/>
    <n v="4"/>
    <n v="49"/>
    <n v="3751"/>
    <n v="9"/>
    <n v="50"/>
    <n v="5427"/>
    <n v="4"/>
    <n v="12"/>
    <n v="9111"/>
    <n v="79"/>
    <n v="32"/>
    <n v="2592"/>
    <n v="2"/>
    <n v="49"/>
    <n v="3595"/>
    <n v="8"/>
    <n v="44"/>
    <n v="4692"/>
    <n v="28"/>
    <n v="7"/>
    <n v="13065"/>
    <n v="90"/>
    <n v="32"/>
    <n v="2683"/>
    <n v="2"/>
    <n v="47"/>
    <n v="4588"/>
    <n v="16"/>
  </r>
  <r>
    <x v="3"/>
    <x v="11"/>
    <n v="4213"/>
    <n v="56"/>
    <n v="12"/>
    <n v="24"/>
    <n v="8727"/>
    <n v="64"/>
    <n v="31"/>
    <n v="2522"/>
    <n v="8"/>
    <n v="48"/>
    <n v="4168"/>
    <n v="8"/>
    <n v="52"/>
    <n v="3971"/>
    <n v="12"/>
    <n v="16"/>
    <n v="9315"/>
    <n v="69"/>
    <n v="32"/>
    <n v="2250"/>
    <n v="3"/>
    <n v="49"/>
    <n v="3563"/>
    <n v="10"/>
    <n v="44"/>
    <n v="5622"/>
    <n v="28"/>
    <n v="11"/>
    <n v="10312"/>
    <n v="78"/>
    <n v="32"/>
    <n v="2638"/>
    <n v="2"/>
    <n v="50"/>
    <n v="3138"/>
    <n v="8"/>
  </r>
  <r>
    <x v="3"/>
    <x v="12"/>
    <n v="3265"/>
    <n v="62"/>
    <n v="6"/>
    <n v="48"/>
    <n v="5686"/>
    <n v="18"/>
    <n v="33"/>
    <n v="2339"/>
    <n v="1"/>
    <n v="54"/>
    <n v="2666"/>
    <n v="6"/>
    <n v="60"/>
    <n v="3588"/>
    <n v="9"/>
    <n v="41"/>
    <n v="6019"/>
    <n v="22"/>
    <n v="34"/>
    <n v="2118"/>
    <n v="0"/>
    <n v="55"/>
    <n v="2938"/>
    <n v="3"/>
    <n v="59"/>
    <n v="3518"/>
    <n v="9"/>
    <n v="21"/>
    <n v="7851"/>
    <n v="64"/>
    <n v="34"/>
    <n v="1947"/>
    <n v="1"/>
    <n v="55"/>
    <n v="2509"/>
    <n v="5"/>
  </r>
  <r>
    <x v="3"/>
    <x v="13"/>
    <n v="3296"/>
    <n v="60"/>
    <n v="2"/>
    <n v="43"/>
    <n v="5782"/>
    <n v="26"/>
    <n v="34"/>
    <n v="2181"/>
    <n v="0"/>
    <n v="55"/>
    <n v="2527"/>
    <n v="6"/>
    <n v="54"/>
    <n v="3934"/>
    <n v="14"/>
    <n v="45"/>
    <n v="5236"/>
    <n v="22"/>
    <n v="31"/>
    <n v="3146"/>
    <n v="0"/>
    <n v="55"/>
    <n v="2529"/>
    <n v="3"/>
    <n v="63"/>
    <n v="2336"/>
    <n v="7"/>
    <n v="25"/>
    <n v="8824"/>
    <n v="57"/>
    <n v="33"/>
    <n v="2590"/>
    <n v="0"/>
    <n v="52"/>
    <n v="3528"/>
    <n v="2"/>
  </r>
  <r>
    <x v="3"/>
    <x v="14"/>
    <n v="5693"/>
    <n v="47"/>
    <n v="29"/>
    <n v="9"/>
    <n v="14237"/>
    <n v="92"/>
    <n v="31"/>
    <n v="2802"/>
    <n v="0"/>
    <n v="46"/>
    <n v="4227"/>
    <n v="12"/>
    <n v="41"/>
    <n v="4711"/>
    <n v="33"/>
    <n v="7"/>
    <n v="10003"/>
    <n v="84"/>
    <n v="31"/>
    <n v="2730"/>
    <n v="0"/>
    <n v="46"/>
    <n v="3735"/>
    <n v="8"/>
    <n v="48"/>
    <n v="3666"/>
    <n v="25"/>
    <n v="4"/>
    <n v="12003"/>
    <n v="95"/>
    <n v="28"/>
    <n v="4493"/>
    <n v="16"/>
    <n v="49"/>
    <n v="3230"/>
    <n v="9"/>
  </r>
  <r>
    <x v="3"/>
    <x v="15"/>
    <n v="5900"/>
    <n v="48"/>
    <n v="14"/>
    <n v="40"/>
    <n v="11703"/>
    <n v="33"/>
    <n v="32"/>
    <n v="3537"/>
    <n v="0"/>
    <n v="57"/>
    <n v="2399"/>
    <n v="0"/>
    <n v="30"/>
    <n v="7360"/>
    <n v="50"/>
    <n v="3"/>
    <n v="12146"/>
    <n v="86"/>
    <n v="29"/>
    <n v="4104"/>
    <n v="0"/>
    <n v="42"/>
    <n v="7235"/>
    <n v="0"/>
    <n v="64"/>
    <n v="2730"/>
    <n v="0"/>
    <n v="14"/>
    <n v="9837"/>
    <n v="83"/>
    <n v="33"/>
    <n v="2253"/>
    <n v="0"/>
    <n v="49"/>
    <n v="3856"/>
    <n v="0"/>
  </r>
  <r>
    <x v="3"/>
    <x v="16"/>
    <n v="4344"/>
    <n v="58"/>
    <n v="0"/>
    <n v="45"/>
    <n v="7087"/>
    <n v="20"/>
    <n v="31"/>
    <n v="3395"/>
    <n v="0"/>
    <n v="45"/>
    <n v="4745"/>
    <n v="6"/>
    <n v="69"/>
    <n v="2111"/>
    <n v="0"/>
    <n v="57"/>
    <n v="4389"/>
    <n v="0"/>
    <n v="32"/>
    <n v="2564"/>
    <n v="0"/>
    <n v="55"/>
    <n v="2564"/>
    <n v="0"/>
    <n v="66"/>
    <n v="2435"/>
    <n v="0"/>
    <n v="40"/>
    <n v="5337"/>
    <n v="40"/>
    <n v="35"/>
    <n v="1702"/>
    <n v="0"/>
    <n v="52"/>
    <n v="2838"/>
    <n v="14"/>
  </r>
  <r>
    <x v="3"/>
    <x v="17"/>
    <n v="2644"/>
    <n v="64"/>
    <n v="0"/>
    <n v="17"/>
    <n v="7486"/>
    <n v="73"/>
    <n v="32"/>
    <n v="1951"/>
    <n v="6"/>
    <n v="51"/>
    <n v="3419"/>
    <n v="5"/>
    <n v="54"/>
    <n v="3404"/>
    <n v="11"/>
    <n v="15"/>
    <n v="12149"/>
    <n v="60"/>
    <n v="31"/>
    <n v="2752"/>
    <n v="0"/>
    <n v="56"/>
    <n v="2379"/>
    <n v="0"/>
    <n v="50"/>
    <n v="5553"/>
    <n v="11"/>
    <n v="10"/>
    <n v="11487"/>
    <n v="82"/>
    <n v="26"/>
    <n v="4835"/>
    <n v="0"/>
    <n v="53"/>
    <n v="2198"/>
    <n v="7"/>
  </r>
  <r>
    <x v="3"/>
    <x v="18"/>
    <n v="3267"/>
    <n v="60"/>
    <n v="8"/>
    <n v="41"/>
    <n v="6092"/>
    <n v="32"/>
    <n v="33"/>
    <n v="2357"/>
    <n v="2"/>
    <n v="55"/>
    <n v="2787"/>
    <n v="5"/>
    <n v="61"/>
    <n v="3240"/>
    <n v="8"/>
    <n v="43"/>
    <n v="5977"/>
    <n v="24"/>
    <n v="33"/>
    <n v="2128"/>
    <n v="3"/>
    <n v="54"/>
    <n v="2805"/>
    <n v="5"/>
    <n v="59"/>
    <n v="3234"/>
    <n v="9"/>
    <n v="26"/>
    <n v="7423"/>
    <n v="54"/>
    <n v="33"/>
    <n v="2345"/>
    <n v="2"/>
    <n v="55"/>
    <n v="2762"/>
    <n v="3"/>
  </r>
  <r>
    <x v="3"/>
    <x v="19"/>
    <n v="3419"/>
    <n v="48"/>
    <n v="20"/>
    <n v="61"/>
    <n v="3918"/>
    <n v="0"/>
    <n v="32"/>
    <n v="2142"/>
    <n v="8"/>
    <n v="46"/>
    <n v="4636"/>
    <n v="20"/>
    <n v="56"/>
    <n v="3852"/>
    <n v="0"/>
    <n v="48"/>
    <n v="5226"/>
    <n v="25"/>
    <n v="36"/>
    <n v="1456"/>
    <n v="0"/>
    <n v="59"/>
    <n v="1980"/>
    <n v="0"/>
    <n v="64"/>
    <n v="2694"/>
    <n v="0"/>
    <n v="0"/>
    <n v="8544"/>
    <n v="100"/>
    <n v="26"/>
    <n v="5395"/>
    <n v="0"/>
    <n v="53"/>
    <n v="3978"/>
    <n v="0"/>
  </r>
  <r>
    <x v="3"/>
    <x v="20"/>
    <n v="4176"/>
    <n v="52"/>
    <n v="11"/>
    <n v="24"/>
    <n v="7996"/>
    <n v="61"/>
    <n v="34"/>
    <n v="1938"/>
    <n v="0"/>
    <n v="52"/>
    <n v="3154"/>
    <n v="5"/>
    <n v="50"/>
    <n v="4688"/>
    <n v="14"/>
    <n v="38"/>
    <n v="7935"/>
    <n v="33"/>
    <n v="31"/>
    <n v="3306"/>
    <n v="0"/>
    <n v="55"/>
    <n v="2803"/>
    <n v="0"/>
    <n v="56"/>
    <n v="3409"/>
    <n v="9"/>
    <n v="15"/>
    <n v="12591"/>
    <n v="71"/>
    <n v="29"/>
    <n v="3129"/>
    <n v="15"/>
    <n v="47"/>
    <n v="4314"/>
    <n v="12"/>
  </r>
  <r>
    <x v="3"/>
    <x v="21"/>
    <n v="3108"/>
    <n v="60"/>
    <n v="12"/>
    <n v="40"/>
    <n v="6593"/>
    <n v="36"/>
    <n v="33"/>
    <n v="2146"/>
    <n v="2"/>
    <n v="53"/>
    <n v="2632"/>
    <n v="8"/>
    <n v="60"/>
    <n v="3399"/>
    <n v="5"/>
    <n v="46"/>
    <n v="4623"/>
    <n v="21"/>
    <n v="32"/>
    <n v="2917"/>
    <n v="0"/>
    <n v="54"/>
    <n v="2740"/>
    <n v="5"/>
    <n v="57"/>
    <n v="3451"/>
    <n v="13"/>
    <n v="30"/>
    <n v="6964"/>
    <n v="56"/>
    <n v="32"/>
    <n v="2713"/>
    <n v="6"/>
    <n v="55"/>
    <n v="2728"/>
    <n v="6"/>
  </r>
  <r>
    <x v="3"/>
    <x v="22"/>
    <n v="3851"/>
    <n v="57"/>
    <n v="6"/>
    <n v="47"/>
    <n v="5541"/>
    <n v="15"/>
    <n v="34"/>
    <n v="1790"/>
    <n v="2"/>
    <n v="57"/>
    <n v="2398"/>
    <n v="2"/>
    <n v="61"/>
    <n v="3988"/>
    <n v="0"/>
    <n v="39"/>
    <n v="7273"/>
    <n v="21"/>
    <n v="33"/>
    <n v="1848"/>
    <n v="3"/>
    <n v="60"/>
    <n v="1876"/>
    <n v="0"/>
    <n v="66"/>
    <n v="2437"/>
    <n v="3"/>
    <n v="31"/>
    <n v="7260"/>
    <n v="52"/>
    <n v="33"/>
    <n v="2383"/>
    <n v="0"/>
    <n v="56"/>
    <n v="2817"/>
    <n v="3"/>
  </r>
  <r>
    <x v="3"/>
    <x v="23"/>
    <n v="4413"/>
    <n v="54"/>
    <n v="15"/>
    <n v="28"/>
    <n v="8195"/>
    <n v="56"/>
    <n v="33"/>
    <n v="2748"/>
    <n v="2"/>
    <n v="49"/>
    <n v="3665"/>
    <n v="14"/>
    <n v="48"/>
    <n v="4237"/>
    <n v="21"/>
    <n v="18"/>
    <n v="9181"/>
    <n v="70"/>
    <n v="32"/>
    <n v="3046"/>
    <n v="0"/>
    <n v="53"/>
    <n v="2940"/>
    <n v="5"/>
    <n v="49"/>
    <n v="4537"/>
    <n v="22"/>
    <n v="11"/>
    <n v="10628"/>
    <n v="84"/>
    <n v="32"/>
    <n v="2587"/>
    <n v="2"/>
    <n v="52"/>
    <n v="2707"/>
    <n v="8"/>
  </r>
  <r>
    <x v="3"/>
    <x v="24"/>
    <n v="7081"/>
    <n v="45"/>
    <n v="20"/>
    <n v="14"/>
    <n v="8966"/>
    <n v="73"/>
    <n v="28"/>
    <n v="3793"/>
    <n v="0"/>
    <n v="46"/>
    <n v="3670"/>
    <n v="23"/>
    <n v="44"/>
    <n v="4888"/>
    <n v="21"/>
    <n v="30"/>
    <n v="8126"/>
    <n v="57"/>
    <n v="30"/>
    <n v="3137"/>
    <n v="0"/>
    <n v="50"/>
    <n v="4187"/>
    <n v="0"/>
    <n v="46"/>
    <n v="3932"/>
    <n v="20"/>
    <n v="7"/>
    <n v="13185"/>
    <n v="85"/>
    <n v="33"/>
    <n v="2581"/>
    <n v="0"/>
    <n v="49"/>
    <n v="3918"/>
    <n v="13"/>
  </r>
  <r>
    <x v="3"/>
    <x v="25"/>
    <n v="3952"/>
    <n v="56"/>
    <n v="12"/>
    <n v="13"/>
    <n v="9297"/>
    <n v="81"/>
    <n v="32"/>
    <n v="2647"/>
    <n v="3"/>
    <n v="50"/>
    <n v="3159"/>
    <n v="4"/>
    <n v="52"/>
    <n v="3497"/>
    <n v="13"/>
    <n v="12"/>
    <n v="11604"/>
    <n v="81"/>
    <n v="29"/>
    <n v="3654"/>
    <n v="9"/>
    <n v="49"/>
    <n v="3202"/>
    <n v="8"/>
    <n v="53"/>
    <n v="4132"/>
    <n v="10"/>
    <n v="12"/>
    <n v="10363"/>
    <n v="80"/>
    <n v="29"/>
    <n v="3802"/>
    <n v="6"/>
    <n v="52"/>
    <n v="3756"/>
    <n v="4"/>
  </r>
  <r>
    <x v="3"/>
    <x v="26"/>
    <n v="2981"/>
    <n v="60"/>
    <n v="7"/>
    <n v="50"/>
    <n v="4759"/>
    <n v="14"/>
    <n v="35"/>
    <n v="1763"/>
    <n v="0"/>
    <n v="46"/>
    <n v="3927"/>
    <n v="14"/>
    <n v="62"/>
    <n v="3058"/>
    <n v="0"/>
    <n v="30"/>
    <n v="6994"/>
    <n v="43"/>
    <n v="33"/>
    <n v="2185"/>
    <n v="0"/>
    <n v="55"/>
    <n v="2694"/>
    <n v="0"/>
    <n v="64"/>
    <n v="2782"/>
    <n v="0"/>
    <n v="18"/>
    <n v="8748"/>
    <n v="67"/>
    <n v="28"/>
    <n v="4050"/>
    <n v="0"/>
    <n v="50"/>
    <n v="1975"/>
    <n v="17"/>
  </r>
  <r>
    <x v="3"/>
    <x v="27"/>
    <n v="4615"/>
    <n v="53"/>
    <n v="13"/>
    <n v="46"/>
    <n v="5773"/>
    <n v="18"/>
    <n v="31"/>
    <n v="2784"/>
    <n v="6"/>
    <n v="55"/>
    <n v="3191"/>
    <n v="4"/>
    <n v="58"/>
    <n v="4228"/>
    <n v="6"/>
    <n v="31"/>
    <n v="8394"/>
    <n v="33"/>
    <n v="31"/>
    <n v="2697"/>
    <n v="5"/>
    <n v="58"/>
    <n v="2192"/>
    <n v="0"/>
    <n v="60"/>
    <n v="3401"/>
    <n v="5"/>
    <n v="19"/>
    <n v="8659"/>
    <n v="67"/>
    <n v="34"/>
    <n v="1860"/>
    <n v="0"/>
    <n v="52"/>
    <n v="3766"/>
    <n v="6"/>
  </r>
  <r>
    <x v="3"/>
    <x v="28"/>
    <n v="5532"/>
    <n v="50"/>
    <n v="0"/>
    <n v="4"/>
    <n v="10475"/>
    <n v="93"/>
    <n v="31"/>
    <n v="2675"/>
    <n v="14"/>
    <n v="44"/>
    <n v="4100"/>
    <n v="21"/>
    <n v="49"/>
    <n v="5378"/>
    <n v="13"/>
    <n v="6"/>
    <n v="11431"/>
    <n v="90"/>
    <n v="30"/>
    <n v="3350"/>
    <n v="4"/>
    <n v="44"/>
    <n v="4432"/>
    <n v="13"/>
    <n v="43"/>
    <n v="5845"/>
    <n v="35"/>
    <n v="0"/>
    <n v="10664"/>
    <n v="100"/>
    <n v="30"/>
    <n v="2758"/>
    <n v="7"/>
    <n v="41"/>
    <n v="4396"/>
    <n v="17"/>
  </r>
  <r>
    <x v="3"/>
    <x v="29"/>
    <n v="2284"/>
    <n v="67"/>
    <n v="0"/>
    <n v="34"/>
    <n v="7541"/>
    <n v="60"/>
    <n v="34"/>
    <n v="1707"/>
    <n v="5"/>
    <n v="58"/>
    <n v="2439"/>
    <n v="0"/>
    <n v="59"/>
    <n v="3579"/>
    <n v="0"/>
    <n v="39"/>
    <n v="5715"/>
    <n v="25"/>
    <n v="34"/>
    <n v="1885"/>
    <n v="0"/>
    <n v="52"/>
    <n v="2426"/>
    <n v="15"/>
    <n v="58"/>
    <n v="2931"/>
    <n v="7"/>
    <n v="34"/>
    <n v="6893"/>
    <n v="42"/>
    <n v="35"/>
    <n v="1832"/>
    <n v="0"/>
    <n v="55"/>
    <n v="2677"/>
    <n v="0"/>
  </r>
  <r>
    <x v="3"/>
    <x v="30"/>
    <n v="4919"/>
    <n v="51"/>
    <n v="10"/>
    <n v="17"/>
    <n v="9264"/>
    <n v="78"/>
    <n v="33"/>
    <n v="2341"/>
    <n v="0"/>
    <n v="51"/>
    <n v="3749"/>
    <n v="0"/>
    <n v="55"/>
    <n v="3271"/>
    <n v="11"/>
    <n v="22"/>
    <n v="9552"/>
    <n v="64"/>
    <n v="34"/>
    <n v="2069"/>
    <n v="0"/>
    <n v="52"/>
    <n v="3005"/>
    <n v="6"/>
    <n v="52"/>
    <n v="4316"/>
    <n v="15"/>
    <n v="9"/>
    <n v="10461"/>
    <n v="86"/>
    <n v="30"/>
    <n v="2647"/>
    <n v="6"/>
    <n v="54"/>
    <n v="2552"/>
    <n v="6"/>
  </r>
  <r>
    <x v="3"/>
    <x v="31"/>
    <n v="4588"/>
    <n v="54"/>
    <n v="11"/>
    <n v="50"/>
    <n v="6750"/>
    <n v="27"/>
    <n v="31"/>
    <n v="3284"/>
    <n v="0"/>
    <n v="50"/>
    <n v="3119"/>
    <n v="9"/>
    <n v="58"/>
    <n v="3219"/>
    <n v="3"/>
    <n v="38"/>
    <n v="6486"/>
    <n v="29"/>
    <n v="33"/>
    <n v="2592"/>
    <n v="0"/>
    <n v="46"/>
    <n v="4447"/>
    <n v="11"/>
    <n v="49"/>
    <n v="4565"/>
    <n v="21"/>
    <n v="25"/>
    <n v="9539"/>
    <n v="63"/>
    <n v="33"/>
    <n v="2332"/>
    <n v="0"/>
    <n v="53"/>
    <n v="2604"/>
    <n v="4"/>
  </r>
  <r>
    <x v="3"/>
    <x v="32"/>
    <n v="3023"/>
    <n v="61"/>
    <n v="8"/>
    <n v="44"/>
    <n v="6329"/>
    <n v="27"/>
    <n v="33"/>
    <n v="2222"/>
    <n v="2"/>
    <n v="56"/>
    <n v="2565"/>
    <n v="4"/>
    <n v="59"/>
    <n v="3423"/>
    <n v="7"/>
    <n v="43"/>
    <n v="5871"/>
    <n v="23"/>
    <n v="34"/>
    <n v="1915"/>
    <n v="2"/>
    <n v="54"/>
    <n v="2757"/>
    <n v="4"/>
    <n v="60"/>
    <n v="3315"/>
    <n v="9"/>
    <n v="28"/>
    <n v="7127"/>
    <n v="54"/>
    <n v="33"/>
    <n v="2113"/>
    <n v="3"/>
    <n v="55"/>
    <n v="2513"/>
    <n v="5"/>
  </r>
  <r>
    <x v="3"/>
    <x v="33"/>
    <n v="2375"/>
    <n v="67"/>
    <n v="0"/>
    <n v="21"/>
    <n v="5733"/>
    <n v="50"/>
    <n v="35"/>
    <n v="1746"/>
    <n v="0"/>
    <n v="54"/>
    <n v="2420"/>
    <n v="11"/>
    <n v="63"/>
    <n v="2806"/>
    <n v="0"/>
    <n v="44"/>
    <n v="6028"/>
    <n v="20"/>
    <n v="32"/>
    <n v="2747"/>
    <n v="0"/>
    <n v="58"/>
    <n v="2120"/>
    <n v="0"/>
    <n v="57"/>
    <n v="3013"/>
    <n v="7"/>
    <n v="22"/>
    <n v="8563"/>
    <n v="60"/>
    <n v="34"/>
    <n v="2042"/>
    <n v="0"/>
    <n v="57"/>
    <n v="2344"/>
    <n v="0"/>
  </r>
  <r>
    <x v="3"/>
    <x v="34"/>
    <n v="3224"/>
    <n v="60"/>
    <n v="6"/>
    <n v="44"/>
    <n v="5960"/>
    <n v="25"/>
    <n v="33"/>
    <n v="2354"/>
    <n v="3"/>
    <n v="54"/>
    <n v="3071"/>
    <n v="5"/>
    <n v="62"/>
    <n v="3132"/>
    <n v="6"/>
    <n v="45"/>
    <n v="5633"/>
    <n v="23"/>
    <n v="33"/>
    <n v="2099"/>
    <n v="4"/>
    <n v="54"/>
    <n v="3106"/>
    <n v="4"/>
    <n v="59"/>
    <n v="3350"/>
    <n v="8"/>
    <n v="20"/>
    <n v="7918"/>
    <n v="66"/>
    <n v="33"/>
    <n v="2431"/>
    <n v="3"/>
    <n v="55"/>
    <n v="2739"/>
    <n v="5"/>
  </r>
  <r>
    <x v="3"/>
    <x v="35"/>
    <n v="2846"/>
    <n v="63"/>
    <n v="5"/>
    <n v="33"/>
    <n v="8474"/>
    <n v="43"/>
    <n v="33"/>
    <n v="2118"/>
    <n v="4"/>
    <n v="55"/>
    <n v="2757"/>
    <n v="5"/>
    <n v="65"/>
    <n v="2570"/>
    <n v="0"/>
    <n v="39"/>
    <n v="5768"/>
    <n v="21"/>
    <n v="30"/>
    <n v="3005"/>
    <n v="5"/>
    <n v="56"/>
    <n v="2593"/>
    <n v="0"/>
    <n v="59"/>
    <n v="4204"/>
    <n v="14"/>
    <n v="24"/>
    <n v="8864"/>
    <n v="55"/>
    <n v="34"/>
    <n v="1974"/>
    <n v="0"/>
    <n v="57"/>
    <n v="2258"/>
    <n v="0"/>
  </r>
  <r>
    <x v="3"/>
    <x v="36"/>
    <n v="4438"/>
    <n v="46"/>
    <n v="11"/>
    <n v="11"/>
    <n v="10732"/>
    <n v="86"/>
    <n v="33"/>
    <n v="2152"/>
    <n v="0"/>
    <n v="60"/>
    <n v="1820"/>
    <n v="0"/>
    <n v="51"/>
    <n v="3731"/>
    <n v="9"/>
    <n v="35"/>
    <n v="6810"/>
    <n v="33"/>
    <n v="34"/>
    <n v="2026"/>
    <n v="0"/>
    <n v="57"/>
    <n v="2320"/>
    <n v="0"/>
    <n v="30"/>
    <n v="3207"/>
    <n v="50"/>
    <n v="0"/>
    <n v="9490"/>
    <n v="100"/>
    <n v="30"/>
    <n v="3607"/>
    <n v="0"/>
    <n v="53"/>
    <n v="3011"/>
    <n v="0"/>
  </r>
  <r>
    <x v="3"/>
    <x v="37"/>
    <n v="2997"/>
    <n v="63"/>
    <n v="6"/>
    <n v="42"/>
    <n v="6543"/>
    <n v="32"/>
    <n v="34"/>
    <n v="2063"/>
    <n v="2"/>
    <n v="56"/>
    <n v="2933"/>
    <n v="3"/>
    <n v="64"/>
    <n v="2799"/>
    <n v="2"/>
    <n v="45"/>
    <n v="5840"/>
    <n v="22"/>
    <n v="33"/>
    <n v="2283"/>
    <n v="1"/>
    <n v="54"/>
    <n v="3105"/>
    <n v="3"/>
    <n v="64"/>
    <n v="2671"/>
    <n v="6"/>
    <n v="31"/>
    <n v="7300"/>
    <n v="48"/>
    <n v="33"/>
    <n v="2483"/>
    <n v="1"/>
    <n v="54"/>
    <n v="3455"/>
    <n v="1"/>
  </r>
  <r>
    <x v="3"/>
    <x v="38"/>
    <n v="2611"/>
    <n v="64"/>
    <n v="3"/>
    <n v="52"/>
    <n v="4222"/>
    <n v="13"/>
    <n v="32"/>
    <n v="2866"/>
    <n v="0"/>
    <n v="57"/>
    <n v="2281"/>
    <n v="2"/>
    <n v="62"/>
    <n v="3226"/>
    <n v="5"/>
    <n v="43"/>
    <n v="5674"/>
    <n v="29"/>
    <n v="34"/>
    <n v="1904"/>
    <n v="2"/>
    <n v="54"/>
    <n v="2875"/>
    <n v="7"/>
    <n v="64"/>
    <n v="2635"/>
    <n v="3"/>
    <n v="24"/>
    <n v="7704"/>
    <n v="52"/>
    <n v="33"/>
    <n v="2441"/>
    <n v="3"/>
    <n v="55"/>
    <n v="2881"/>
    <n v="3"/>
  </r>
  <r>
    <x v="3"/>
    <x v="39"/>
    <n v="3529"/>
    <n v="55"/>
    <n v="33"/>
    <n v="51"/>
    <n v="5083"/>
    <n v="0"/>
    <n v="31"/>
    <n v="3244"/>
    <n v="0"/>
    <n v="54"/>
    <n v="3228"/>
    <n v="6"/>
    <n v="58"/>
    <n v="2569"/>
    <n v="11"/>
    <n v="49"/>
    <n v="4234"/>
    <n v="22"/>
    <n v="31"/>
    <n v="2976"/>
    <n v="0"/>
    <n v="58"/>
    <n v="2083"/>
    <n v="0"/>
    <n v="54"/>
    <n v="4337"/>
    <n v="21"/>
    <n v="39"/>
    <n v="6612"/>
    <n v="38"/>
    <n v="34"/>
    <n v="1994"/>
    <n v="0"/>
    <n v="57"/>
    <n v="2245"/>
    <n v="10"/>
  </r>
  <r>
    <x v="3"/>
    <x v="40"/>
    <n v="3529"/>
    <n v="59"/>
    <n v="9"/>
    <n v="39"/>
    <n v="6119"/>
    <n v="37"/>
    <n v="33"/>
    <n v="2365"/>
    <n v="2"/>
    <n v="53"/>
    <n v="3108"/>
    <n v="7"/>
    <n v="57"/>
    <n v="3546"/>
    <n v="11"/>
    <n v="35"/>
    <n v="6649"/>
    <n v="42"/>
    <n v="32"/>
    <n v="2566"/>
    <n v="5"/>
    <n v="53"/>
    <n v="2834"/>
    <n v="6"/>
    <n v="58"/>
    <n v="3512"/>
    <n v="10"/>
    <n v="24"/>
    <n v="7538"/>
    <n v="61"/>
    <n v="32"/>
    <n v="2390"/>
    <n v="4"/>
    <n v="54"/>
    <n v="2847"/>
    <n v="4"/>
  </r>
  <r>
    <x v="3"/>
    <x v="41"/>
    <n v="3260"/>
    <n v="60"/>
    <n v="0"/>
    <n v="9"/>
    <n v="10699"/>
    <n v="89"/>
    <n v="30"/>
    <n v="3583"/>
    <n v="0"/>
    <n v="48"/>
    <n v="3458"/>
    <n v="11"/>
    <n v="34"/>
    <n v="7825"/>
    <n v="17"/>
    <n v="9"/>
    <n v="9151"/>
    <n v="83"/>
    <n v="31"/>
    <n v="3104"/>
    <n v="10"/>
    <n v="51"/>
    <n v="3102"/>
    <n v="17"/>
    <n v="52"/>
    <n v="3632"/>
    <n v="29"/>
    <n v="4"/>
    <n v="8626"/>
    <n v="100"/>
    <n v="34"/>
    <n v="1977"/>
    <n v="0"/>
    <n v="43"/>
    <n v="4396"/>
    <n v="17"/>
  </r>
  <r>
    <x v="3"/>
    <x v="42"/>
    <n v="4409"/>
    <n v="42"/>
    <n v="36"/>
    <n v="0"/>
    <n v="11292"/>
    <n v="100"/>
    <n v="34"/>
    <n v="2259"/>
    <n v="0"/>
    <n v="48"/>
    <n v="3429"/>
    <n v="17"/>
    <n v="51"/>
    <n v="4230"/>
    <n v="15"/>
    <n v="5"/>
    <n v="12457"/>
    <n v="91"/>
    <n v="28"/>
    <n v="4953"/>
    <n v="10"/>
    <n v="38"/>
    <n v="5071"/>
    <n v="24"/>
    <n v="44"/>
    <n v="5174"/>
    <n v="18"/>
    <n v="6"/>
    <n v="13220"/>
    <n v="92"/>
    <n v="31"/>
    <n v="2176"/>
    <n v="11"/>
    <n v="46"/>
    <n v="4293"/>
    <n v="7"/>
  </r>
  <r>
    <x v="3"/>
    <x v="43"/>
    <n v="3957"/>
    <n v="57"/>
    <n v="0"/>
    <n v="46"/>
    <n v="5789"/>
    <n v="13"/>
    <n v="30"/>
    <n v="4363"/>
    <n v="0"/>
    <n v="59"/>
    <n v="1907"/>
    <n v="0"/>
    <n v="68"/>
    <n v="2187"/>
    <n v="0"/>
    <n v="45"/>
    <n v="6264"/>
    <n v="13"/>
    <n v="33"/>
    <n v="2936"/>
    <n v="0"/>
    <n v="59"/>
    <n v="1943"/>
    <n v="0"/>
    <n v="56"/>
    <n v="2572"/>
    <n v="25"/>
    <n v="46"/>
    <n v="4505"/>
    <n v="29"/>
    <n v="33"/>
    <n v="2128"/>
    <n v="0"/>
    <n v="60"/>
    <n v="1802"/>
    <n v="0"/>
  </r>
  <r>
    <x v="3"/>
    <x v="44"/>
    <n v="4661"/>
    <n v="48"/>
    <n v="11"/>
    <n v="0"/>
    <n v="9637"/>
    <n v="100"/>
    <n v="31"/>
    <n v="2851"/>
    <n v="0"/>
    <n v="48"/>
    <n v="3423"/>
    <n v="5"/>
    <n v="41"/>
    <n v="4309"/>
    <n v="38"/>
    <n v="15"/>
    <n v="6931"/>
    <n v="67"/>
    <n v="27"/>
    <n v="4019"/>
    <n v="0"/>
    <n v="51"/>
    <n v="3748"/>
    <n v="10"/>
    <n v="49"/>
    <n v="5510"/>
    <n v="8"/>
    <n v="3"/>
    <n v="11260"/>
    <n v="93"/>
    <n v="34"/>
    <n v="1952"/>
    <n v="0"/>
    <n v="51"/>
    <n v="2874"/>
    <n v="7"/>
  </r>
  <r>
    <x v="3"/>
    <x v="45"/>
    <n v="3036"/>
    <n v="59"/>
    <n v="8"/>
    <n v="19"/>
    <n v="8350"/>
    <n v="63"/>
    <n v="33"/>
    <n v="2293"/>
    <n v="0"/>
    <n v="55"/>
    <n v="2604"/>
    <n v="0"/>
    <n v="50"/>
    <n v="3697"/>
    <n v="17"/>
    <n v="15"/>
    <n v="10144"/>
    <n v="67"/>
    <n v="30"/>
    <n v="3781"/>
    <n v="0"/>
    <n v="50"/>
    <n v="3119"/>
    <n v="8"/>
    <n v="57"/>
    <n v="3566"/>
    <n v="7"/>
    <n v="8"/>
    <n v="9923"/>
    <n v="87"/>
    <n v="31"/>
    <n v="2717"/>
    <n v="0"/>
    <n v="57"/>
    <n v="2288"/>
    <n v="0"/>
  </r>
  <r>
    <x v="3"/>
    <x v="46"/>
    <n v="2223"/>
    <n v="68"/>
    <n v="0"/>
    <n v="31"/>
    <n v="6499"/>
    <n v="43"/>
    <n v="35"/>
    <n v="1741"/>
    <n v="0"/>
    <n v="54"/>
    <n v="2957"/>
    <n v="7"/>
    <n v="62"/>
    <n v="3236"/>
    <n v="8"/>
    <n v="37"/>
    <n v="7234"/>
    <n v="8"/>
    <n v="35"/>
    <n v="1845"/>
    <n v="0"/>
    <n v="57"/>
    <n v="1972"/>
    <n v="8"/>
    <n v="62"/>
    <n v="3139"/>
    <n v="6"/>
    <n v="27"/>
    <n v="6475"/>
    <n v="64"/>
    <n v="34"/>
    <n v="1963"/>
    <n v="0"/>
    <n v="56"/>
    <n v="2431"/>
    <n v="7"/>
  </r>
  <r>
    <x v="4"/>
    <x v="0"/>
    <n v="2685"/>
    <n v="65"/>
    <n v="3"/>
    <n v="48"/>
    <n v="5130"/>
    <n v="31"/>
    <n v="34"/>
    <n v="1934"/>
    <n v="3"/>
    <n v="57"/>
    <n v="2333"/>
    <n v="2"/>
    <n v="65"/>
    <n v="2579"/>
    <n v="6"/>
    <n v="50"/>
    <n v="4816"/>
    <n v="26"/>
    <n v="35"/>
    <n v="1857"/>
    <n v="1"/>
    <n v="55"/>
    <n v="2711"/>
    <n v="8"/>
    <n v="65"/>
    <n v="2420"/>
    <n v="7"/>
    <n v="51"/>
    <n v="4770"/>
    <n v="28"/>
    <n v="34"/>
    <n v="1917"/>
    <n v="2"/>
    <n v="59"/>
    <n v="1936"/>
    <n v="1"/>
  </r>
  <r>
    <x v="4"/>
    <x v="1"/>
    <n v="2356"/>
    <n v="67"/>
    <n v="0"/>
    <n v="40"/>
    <n v="8096"/>
    <n v="14"/>
    <n v="32"/>
    <n v="3253"/>
    <n v="0"/>
    <n v="54"/>
    <n v="2912"/>
    <n v="13"/>
    <n v="43"/>
    <n v="4986"/>
    <n v="33"/>
    <n v="53"/>
    <n v="6338"/>
    <n v="17"/>
    <n v="36"/>
    <n v="1487"/>
    <n v="0"/>
    <n v="56"/>
    <n v="2481"/>
    <n v="0"/>
    <n v="61"/>
    <n v="3495"/>
    <n v="13"/>
    <n v="66"/>
    <n v="3299"/>
    <n v="0"/>
    <n v="32"/>
    <n v="3061"/>
    <n v="0"/>
    <n v="56"/>
    <n v="2445"/>
    <n v="0"/>
  </r>
  <r>
    <x v="4"/>
    <x v="2"/>
    <n v="2980"/>
    <n v="62"/>
    <n v="0"/>
    <n v="42"/>
    <n v="6585"/>
    <n v="42"/>
    <n v="32"/>
    <n v="2926"/>
    <n v="0"/>
    <n v="55"/>
    <n v="2893"/>
    <n v="0"/>
    <n v="58"/>
    <n v="3175"/>
    <n v="12"/>
    <n v="48"/>
    <n v="5823"/>
    <n v="33"/>
    <n v="31"/>
    <n v="3255"/>
    <n v="0"/>
    <n v="61"/>
    <n v="1747"/>
    <n v="0"/>
    <n v="60"/>
    <n v="2748"/>
    <n v="11"/>
    <n v="58"/>
    <n v="3999"/>
    <n v="12"/>
    <n v="30"/>
    <n v="4423"/>
    <n v="4"/>
    <n v="55"/>
    <n v="2579"/>
    <n v="5"/>
  </r>
  <r>
    <x v="4"/>
    <x v="3"/>
    <n v="3118"/>
    <n v="60"/>
    <n v="9"/>
    <n v="39"/>
    <n v="6099"/>
    <n v="43"/>
    <n v="33"/>
    <n v="2417"/>
    <n v="3"/>
    <n v="56"/>
    <n v="2425"/>
    <n v="5"/>
    <n v="59"/>
    <n v="3403"/>
    <n v="9"/>
    <n v="39"/>
    <n v="5870"/>
    <n v="42"/>
    <n v="33"/>
    <n v="2097"/>
    <n v="4"/>
    <n v="54"/>
    <n v="2545"/>
    <n v="9"/>
    <n v="56"/>
    <n v="3476"/>
    <n v="17"/>
    <n v="38"/>
    <n v="6778"/>
    <n v="43"/>
    <n v="34"/>
    <n v="1948"/>
    <n v="3"/>
    <n v="56"/>
    <n v="2388"/>
    <n v="4"/>
  </r>
  <r>
    <x v="4"/>
    <x v="4"/>
    <n v="2313"/>
    <n v="62"/>
    <n v="14"/>
    <n v="46"/>
    <n v="6821"/>
    <n v="26"/>
    <n v="31"/>
    <n v="3281"/>
    <n v="5"/>
    <n v="52"/>
    <n v="2768"/>
    <n v="11"/>
    <n v="60"/>
    <n v="3847"/>
    <n v="15"/>
    <n v="42"/>
    <n v="4675"/>
    <n v="50"/>
    <n v="33"/>
    <n v="2309"/>
    <n v="5"/>
    <n v="55"/>
    <n v="2341"/>
    <n v="4"/>
    <n v="57"/>
    <n v="3418"/>
    <n v="11"/>
    <n v="52"/>
    <n v="4909"/>
    <n v="25"/>
    <n v="33"/>
    <n v="2411"/>
    <n v="0"/>
    <n v="55"/>
    <n v="2173"/>
    <n v="5"/>
  </r>
  <r>
    <x v="4"/>
    <x v="5"/>
    <n v="3687"/>
    <n v="62"/>
    <n v="6"/>
    <n v="49"/>
    <n v="6405"/>
    <n v="24"/>
    <n v="34"/>
    <n v="2173"/>
    <n v="0"/>
    <n v="56"/>
    <n v="2827"/>
    <n v="7"/>
    <n v="65"/>
    <n v="2725"/>
    <n v="4"/>
    <n v="52"/>
    <n v="4197"/>
    <n v="30"/>
    <n v="33"/>
    <n v="3016"/>
    <n v="5"/>
    <n v="58"/>
    <n v="1892"/>
    <n v="5"/>
    <n v="66"/>
    <n v="1987"/>
    <n v="5"/>
    <n v="53"/>
    <n v="5434"/>
    <n v="7"/>
    <n v="35"/>
    <n v="1862"/>
    <n v="0"/>
    <n v="54"/>
    <n v="3134"/>
    <n v="5"/>
  </r>
  <r>
    <x v="4"/>
    <x v="6"/>
    <n v="3185"/>
    <n v="61"/>
    <n v="13"/>
    <n v="49"/>
    <n v="4611"/>
    <n v="32"/>
    <n v="33"/>
    <n v="2287"/>
    <n v="4"/>
    <n v="55"/>
    <n v="2867"/>
    <n v="8"/>
    <n v="62"/>
    <n v="2640"/>
    <n v="10"/>
    <n v="45"/>
    <n v="5706"/>
    <n v="33"/>
    <n v="33"/>
    <n v="2785"/>
    <n v="4"/>
    <n v="57"/>
    <n v="2281"/>
    <n v="3"/>
    <n v="66"/>
    <n v="2423"/>
    <n v="3"/>
    <n v="43"/>
    <n v="5843"/>
    <n v="34"/>
    <n v="35"/>
    <n v="1913"/>
    <n v="0"/>
    <n v="56"/>
    <n v="2452"/>
    <n v="6"/>
  </r>
  <r>
    <x v="4"/>
    <x v="7"/>
    <n v="2541"/>
    <n v="61"/>
    <n v="11"/>
    <n v="37"/>
    <n v="7083"/>
    <n v="46"/>
    <n v="34"/>
    <n v="1982"/>
    <n v="5"/>
    <n v="53"/>
    <n v="2346"/>
    <n v="11"/>
    <n v="60"/>
    <n v="2688"/>
    <n v="9"/>
    <n v="47"/>
    <n v="5629"/>
    <n v="38"/>
    <n v="35"/>
    <n v="1599"/>
    <n v="3"/>
    <n v="54"/>
    <n v="3400"/>
    <n v="5"/>
    <n v="62"/>
    <n v="3938"/>
    <n v="12"/>
    <n v="44"/>
    <n v="5471"/>
    <n v="31"/>
    <n v="36"/>
    <n v="1531"/>
    <n v="0"/>
    <n v="55"/>
    <n v="2925"/>
    <n v="6"/>
  </r>
  <r>
    <x v="4"/>
    <x v="8"/>
    <n v="2595"/>
    <n v="66"/>
    <n v="0"/>
    <n v="44"/>
    <n v="5503"/>
    <n v="31"/>
    <n v="32"/>
    <n v="2734"/>
    <n v="2"/>
    <n v="58"/>
    <n v="2135"/>
    <n v="4"/>
    <n v="62"/>
    <n v="2732"/>
    <n v="7"/>
    <n v="49"/>
    <n v="5494"/>
    <n v="29"/>
    <n v="33"/>
    <n v="2358"/>
    <n v="4"/>
    <n v="57"/>
    <n v="2440"/>
    <n v="0"/>
    <n v="62"/>
    <n v="2784"/>
    <n v="5"/>
    <n v="37"/>
    <n v="6320"/>
    <n v="39"/>
    <n v="32"/>
    <n v="2046"/>
    <n v="10"/>
    <n v="60"/>
    <n v="1821"/>
    <n v="2"/>
  </r>
  <r>
    <x v="4"/>
    <x v="9"/>
    <n v="3041"/>
    <n v="62"/>
    <n v="2"/>
    <n v="43"/>
    <n v="6119"/>
    <n v="38"/>
    <n v="34"/>
    <n v="2123"/>
    <n v="4"/>
    <n v="57"/>
    <n v="2586"/>
    <n v="0"/>
    <n v="56"/>
    <n v="4233"/>
    <n v="16"/>
    <n v="46"/>
    <n v="5656"/>
    <n v="31"/>
    <n v="35"/>
    <n v="1717"/>
    <n v="2"/>
    <n v="57"/>
    <n v="2372"/>
    <n v="3"/>
    <n v="65"/>
    <n v="2504"/>
    <n v="3"/>
    <n v="42"/>
    <n v="6189"/>
    <n v="31"/>
    <n v="33"/>
    <n v="2794"/>
    <n v="2"/>
    <n v="55"/>
    <n v="2591"/>
    <n v="9"/>
  </r>
  <r>
    <x v="4"/>
    <x v="10"/>
    <n v="2802"/>
    <n v="62"/>
    <n v="9"/>
    <n v="53"/>
    <n v="5020"/>
    <n v="21"/>
    <n v="34"/>
    <n v="2066"/>
    <n v="1"/>
    <n v="57"/>
    <n v="2618"/>
    <n v="0"/>
    <n v="61"/>
    <n v="3009"/>
    <n v="5"/>
    <n v="51"/>
    <n v="4491"/>
    <n v="23"/>
    <n v="35"/>
    <n v="1836"/>
    <n v="1"/>
    <n v="55"/>
    <n v="2449"/>
    <n v="6"/>
    <n v="66"/>
    <n v="2456"/>
    <n v="9"/>
    <n v="49"/>
    <n v="5172"/>
    <n v="30"/>
    <n v="34"/>
    <n v="2011"/>
    <n v="0"/>
    <n v="58"/>
    <n v="2073"/>
    <n v="3"/>
  </r>
  <r>
    <x v="4"/>
    <x v="11"/>
    <n v="3066"/>
    <n v="62"/>
    <n v="8"/>
    <n v="49"/>
    <n v="5451"/>
    <n v="27"/>
    <n v="34"/>
    <n v="2124"/>
    <n v="0"/>
    <n v="58"/>
    <n v="2234"/>
    <n v="2"/>
    <n v="66"/>
    <n v="2799"/>
    <n v="1"/>
    <n v="50"/>
    <n v="5037"/>
    <n v="26"/>
    <n v="33"/>
    <n v="2187"/>
    <n v="2"/>
    <n v="56"/>
    <n v="2731"/>
    <n v="3"/>
    <n v="63"/>
    <n v="2876"/>
    <n v="7"/>
    <n v="48"/>
    <n v="5775"/>
    <n v="24"/>
    <n v="34"/>
    <n v="2001"/>
    <n v="1"/>
    <n v="57"/>
    <n v="2851"/>
    <n v="2"/>
  </r>
  <r>
    <x v="4"/>
    <x v="12"/>
    <n v="2826"/>
    <n v="62"/>
    <n v="7"/>
    <n v="48"/>
    <n v="5405"/>
    <n v="27"/>
    <n v="34"/>
    <n v="2099"/>
    <n v="1"/>
    <n v="55"/>
    <n v="2732"/>
    <n v="4"/>
    <n v="63"/>
    <n v="3193"/>
    <n v="1"/>
    <n v="53"/>
    <n v="4871"/>
    <n v="24"/>
    <n v="34"/>
    <n v="1828"/>
    <n v="3"/>
    <n v="57"/>
    <n v="2079"/>
    <n v="5"/>
    <n v="64"/>
    <n v="2590"/>
    <n v="9"/>
    <n v="53"/>
    <n v="5094"/>
    <n v="18"/>
    <n v="35"/>
    <n v="1813"/>
    <n v="2"/>
    <n v="56"/>
    <n v="2604"/>
    <n v="5"/>
  </r>
  <r>
    <x v="4"/>
    <x v="13"/>
    <n v="3301"/>
    <n v="59"/>
    <n v="8"/>
    <n v="36"/>
    <n v="6401"/>
    <n v="46"/>
    <n v="32"/>
    <n v="2998"/>
    <n v="4"/>
    <n v="54"/>
    <n v="3148"/>
    <n v="6"/>
    <n v="62"/>
    <n v="2678"/>
    <n v="8"/>
    <n v="38"/>
    <n v="7437"/>
    <n v="41"/>
    <n v="33"/>
    <n v="2030"/>
    <n v="7"/>
    <n v="54"/>
    <n v="2832"/>
    <n v="6"/>
    <n v="60"/>
    <n v="3219"/>
    <n v="7"/>
    <n v="42"/>
    <n v="5632"/>
    <n v="40"/>
    <n v="32"/>
    <n v="2265"/>
    <n v="6"/>
    <n v="50"/>
    <n v="3621"/>
    <n v="8"/>
  </r>
  <r>
    <x v="4"/>
    <x v="14"/>
    <n v="1955"/>
    <n v="70"/>
    <n v="0"/>
    <n v="52"/>
    <n v="4723"/>
    <n v="26"/>
    <n v="33"/>
    <n v="2243"/>
    <n v="0"/>
    <n v="60"/>
    <n v="1977"/>
    <n v="0"/>
    <n v="65"/>
    <n v="2661"/>
    <n v="0"/>
    <n v="53"/>
    <n v="4565"/>
    <n v="24"/>
    <n v="32"/>
    <n v="1827"/>
    <n v="11"/>
    <n v="54"/>
    <n v="3225"/>
    <n v="10"/>
    <n v="65"/>
    <n v="2151"/>
    <n v="5"/>
    <n v="53"/>
    <n v="4625"/>
    <n v="24"/>
    <n v="34"/>
    <n v="1901"/>
    <n v="0"/>
    <n v="61"/>
    <n v="1932"/>
    <n v="0"/>
  </r>
  <r>
    <x v="4"/>
    <x v="15"/>
    <n v="2520"/>
    <n v="66"/>
    <n v="0"/>
    <n v="50"/>
    <n v="4246"/>
    <n v="31"/>
    <n v="30"/>
    <n v="3108"/>
    <n v="5"/>
    <n v="58"/>
    <n v="2216"/>
    <n v="0"/>
    <n v="57"/>
    <n v="4670"/>
    <n v="7"/>
    <n v="48"/>
    <n v="5807"/>
    <n v="33"/>
    <n v="35"/>
    <n v="1642"/>
    <n v="0"/>
    <n v="56"/>
    <n v="1959"/>
    <n v="6"/>
    <n v="57"/>
    <n v="2895"/>
    <n v="16"/>
    <n v="55"/>
    <n v="4114"/>
    <n v="20"/>
    <n v="34"/>
    <n v="2463"/>
    <n v="8"/>
    <n v="56"/>
    <n v="2518"/>
    <n v="0"/>
  </r>
  <r>
    <x v="4"/>
    <x v="16"/>
    <n v="2042"/>
    <n v="69"/>
    <n v="0"/>
    <n v="29"/>
    <n v="7377"/>
    <n v="62"/>
    <n v="35"/>
    <n v="1827"/>
    <n v="0"/>
    <n v="57"/>
    <n v="2318"/>
    <n v="0"/>
    <n v="68"/>
    <n v="2435"/>
    <n v="0"/>
    <n v="42"/>
    <n v="4281"/>
    <n v="35"/>
    <n v="31"/>
    <n v="2386"/>
    <n v="5"/>
    <n v="55"/>
    <n v="2881"/>
    <n v="5"/>
    <n v="59"/>
    <n v="3812"/>
    <n v="11"/>
    <n v="42"/>
    <n v="5330"/>
    <n v="33"/>
    <n v="34"/>
    <n v="2332"/>
    <n v="5"/>
    <n v="46"/>
    <n v="3070"/>
    <n v="23"/>
  </r>
  <r>
    <x v="4"/>
    <x v="17"/>
    <n v="3108"/>
    <n v="65"/>
    <n v="7"/>
    <n v="40"/>
    <n v="6296"/>
    <n v="44"/>
    <n v="30"/>
    <n v="2237"/>
    <n v="11"/>
    <n v="51"/>
    <n v="3279"/>
    <n v="13"/>
    <n v="59"/>
    <n v="3731"/>
    <n v="0"/>
    <n v="24"/>
    <n v="9986"/>
    <n v="64"/>
    <n v="34"/>
    <n v="1962"/>
    <n v="0"/>
    <n v="58"/>
    <n v="2245"/>
    <n v="0"/>
    <n v="61"/>
    <n v="3333"/>
    <n v="11"/>
    <n v="34"/>
    <n v="8134"/>
    <n v="53"/>
    <n v="34"/>
    <n v="1892"/>
    <n v="6"/>
    <n v="57"/>
    <n v="2305"/>
    <n v="4"/>
  </r>
  <r>
    <x v="4"/>
    <x v="18"/>
    <n v="2860"/>
    <n v="63"/>
    <n v="7"/>
    <n v="48"/>
    <n v="5118"/>
    <n v="31"/>
    <n v="34"/>
    <n v="1929"/>
    <n v="3"/>
    <n v="55"/>
    <n v="2626"/>
    <n v="6"/>
    <n v="61"/>
    <n v="3207"/>
    <n v="6"/>
    <n v="44"/>
    <n v="5758"/>
    <n v="32"/>
    <n v="33"/>
    <n v="2210"/>
    <n v="2"/>
    <n v="58"/>
    <n v="2299"/>
    <n v="2"/>
    <n v="62"/>
    <n v="3029"/>
    <n v="8"/>
    <n v="45"/>
    <n v="5744"/>
    <n v="31"/>
    <n v="34"/>
    <n v="1939"/>
    <n v="2"/>
    <n v="56"/>
    <n v="2505"/>
    <n v="3"/>
  </r>
  <r>
    <x v="4"/>
    <x v="19"/>
    <n v="2279"/>
    <n v="67"/>
    <n v="0"/>
    <n v="28"/>
    <n v="9949"/>
    <n v="56"/>
    <n v="36"/>
    <n v="1507"/>
    <n v="0"/>
    <n v="57"/>
    <n v="2580"/>
    <n v="0"/>
    <n v="64"/>
    <n v="2670"/>
    <n v="8"/>
    <n v="48"/>
    <n v="4000"/>
    <n v="36"/>
    <n v="35"/>
    <n v="1567"/>
    <n v="0"/>
    <n v="59"/>
    <n v="2037"/>
    <n v="0"/>
    <n v="64"/>
    <n v="3624"/>
    <n v="0"/>
    <n v="54"/>
    <n v="6624"/>
    <n v="22"/>
    <n v="36"/>
    <n v="1553"/>
    <n v="0"/>
    <n v="54"/>
    <n v="3315"/>
    <n v="0"/>
  </r>
  <r>
    <x v="4"/>
    <x v="20"/>
    <n v="4339"/>
    <n v="53"/>
    <n v="15"/>
    <n v="38"/>
    <n v="7954"/>
    <n v="46"/>
    <n v="32"/>
    <n v="2793"/>
    <n v="6"/>
    <n v="53"/>
    <n v="3100"/>
    <n v="7"/>
    <n v="57"/>
    <n v="4151"/>
    <n v="14"/>
    <n v="40"/>
    <n v="6648"/>
    <n v="38"/>
    <n v="34"/>
    <n v="1988"/>
    <n v="0"/>
    <n v="53"/>
    <n v="3143"/>
    <n v="3"/>
    <n v="63"/>
    <n v="2797"/>
    <n v="11"/>
    <n v="34"/>
    <n v="7363"/>
    <n v="46"/>
    <n v="35"/>
    <n v="1852"/>
    <n v="0"/>
    <n v="54"/>
    <n v="3126"/>
    <n v="0"/>
  </r>
  <r>
    <x v="4"/>
    <x v="21"/>
    <n v="3108"/>
    <n v="62"/>
    <n v="8"/>
    <n v="57"/>
    <n v="4437"/>
    <n v="14"/>
    <n v="34"/>
    <n v="1803"/>
    <n v="3"/>
    <n v="58"/>
    <n v="2450"/>
    <n v="4"/>
    <n v="65"/>
    <n v="2574"/>
    <n v="2"/>
    <n v="52"/>
    <n v="5076"/>
    <n v="18"/>
    <n v="34"/>
    <n v="1869"/>
    <n v="0"/>
    <n v="56"/>
    <n v="2421"/>
    <n v="4"/>
    <n v="65"/>
    <n v="2408"/>
    <n v="4"/>
    <n v="46"/>
    <n v="5626"/>
    <n v="34"/>
    <n v="34"/>
    <n v="1998"/>
    <n v="4"/>
    <n v="55"/>
    <n v="2240"/>
    <n v="5"/>
  </r>
  <r>
    <x v="4"/>
    <x v="22"/>
    <n v="2833"/>
    <n v="59"/>
    <n v="14"/>
    <n v="37"/>
    <n v="6615"/>
    <n v="42"/>
    <n v="32"/>
    <n v="2143"/>
    <n v="5"/>
    <n v="59"/>
    <n v="1949"/>
    <n v="4"/>
    <n v="62"/>
    <n v="2434"/>
    <n v="6"/>
    <n v="46"/>
    <n v="6478"/>
    <n v="27"/>
    <n v="33"/>
    <n v="1856"/>
    <n v="4"/>
    <n v="55"/>
    <n v="2215"/>
    <n v="7"/>
    <n v="60"/>
    <n v="2852"/>
    <n v="6"/>
    <n v="51"/>
    <n v="4785"/>
    <n v="23"/>
    <n v="33"/>
    <n v="2738"/>
    <n v="0"/>
    <n v="55"/>
    <n v="2116"/>
    <n v="7"/>
  </r>
  <r>
    <x v="4"/>
    <x v="23"/>
    <n v="2528"/>
    <n v="64"/>
    <n v="5"/>
    <n v="49"/>
    <n v="4929"/>
    <n v="31"/>
    <n v="34"/>
    <n v="2076"/>
    <n v="1"/>
    <n v="56"/>
    <n v="2199"/>
    <n v="8"/>
    <n v="63"/>
    <n v="3133"/>
    <n v="6"/>
    <n v="51"/>
    <n v="5050"/>
    <n v="29"/>
    <n v="33"/>
    <n v="2385"/>
    <n v="2"/>
    <n v="57"/>
    <n v="2812"/>
    <n v="0"/>
    <n v="66"/>
    <n v="2428"/>
    <n v="6"/>
    <n v="45"/>
    <n v="5073"/>
    <n v="31"/>
    <n v="32"/>
    <n v="2594"/>
    <n v="3"/>
    <n v="56"/>
    <n v="2480"/>
    <n v="4"/>
  </r>
  <r>
    <x v="4"/>
    <x v="24"/>
    <n v="5417"/>
    <n v="53"/>
    <n v="11"/>
    <n v="49"/>
    <n v="4645"/>
    <n v="27"/>
    <n v="31"/>
    <n v="2707"/>
    <n v="7"/>
    <n v="50"/>
    <n v="3069"/>
    <n v="10"/>
    <n v="51"/>
    <n v="4439"/>
    <n v="23"/>
    <n v="35"/>
    <n v="7522"/>
    <n v="55"/>
    <n v="32"/>
    <n v="1692"/>
    <n v="8"/>
    <n v="54"/>
    <n v="2757"/>
    <n v="0"/>
    <n v="62"/>
    <n v="3171"/>
    <n v="8"/>
    <n v="43"/>
    <n v="6200"/>
    <n v="33"/>
    <n v="31"/>
    <n v="3123"/>
    <n v="0"/>
    <n v="50"/>
    <n v="3276"/>
    <n v="6"/>
  </r>
  <r>
    <x v="4"/>
    <x v="25"/>
    <n v="3674"/>
    <n v="59"/>
    <n v="13"/>
    <n v="37"/>
    <n v="5215"/>
    <n v="37"/>
    <n v="32"/>
    <n v="2951"/>
    <n v="5"/>
    <n v="56"/>
    <n v="2674"/>
    <n v="5"/>
    <n v="59"/>
    <n v="3455"/>
    <n v="13"/>
    <n v="48"/>
    <n v="5274"/>
    <n v="30"/>
    <n v="35"/>
    <n v="1847"/>
    <n v="3"/>
    <n v="56"/>
    <n v="2144"/>
    <n v="9"/>
    <n v="56"/>
    <n v="3712"/>
    <n v="16"/>
    <n v="45"/>
    <n v="6062"/>
    <n v="34"/>
    <n v="32"/>
    <n v="2470"/>
    <n v="5"/>
    <n v="56"/>
    <n v="2485"/>
    <n v="5"/>
  </r>
  <r>
    <x v="4"/>
    <x v="26"/>
    <n v="2819"/>
    <n v="59"/>
    <n v="20"/>
    <n v="44"/>
    <n v="6122"/>
    <n v="35"/>
    <n v="29"/>
    <n v="3795"/>
    <n v="8"/>
    <n v="47"/>
    <n v="3394"/>
    <n v="13"/>
    <n v="54"/>
    <n v="5038"/>
    <n v="8"/>
    <n v="39"/>
    <n v="6043"/>
    <n v="44"/>
    <n v="34"/>
    <n v="2121"/>
    <n v="0"/>
    <n v="54"/>
    <n v="3045"/>
    <n v="6"/>
    <n v="54"/>
    <n v="3396"/>
    <n v="23"/>
    <n v="27"/>
    <n v="8584"/>
    <n v="65"/>
    <n v="30"/>
    <n v="3110"/>
    <n v="8"/>
    <n v="60"/>
    <n v="1881"/>
    <n v="0"/>
  </r>
  <r>
    <x v="4"/>
    <x v="27"/>
    <n v="2525"/>
    <n v="67"/>
    <n v="0"/>
    <n v="44"/>
    <n v="4563"/>
    <n v="40"/>
    <n v="35"/>
    <n v="1675"/>
    <n v="3"/>
    <n v="53"/>
    <n v="3070"/>
    <n v="4"/>
    <n v="67"/>
    <n v="2151"/>
    <n v="4"/>
    <n v="44"/>
    <n v="4416"/>
    <n v="36"/>
    <n v="33"/>
    <n v="2423"/>
    <n v="5"/>
    <n v="57"/>
    <n v="1904"/>
    <n v="10"/>
    <n v="66"/>
    <n v="2486"/>
    <n v="0"/>
    <n v="44"/>
    <n v="5504"/>
    <n v="33"/>
    <n v="32"/>
    <n v="2727"/>
    <n v="4"/>
    <n v="54"/>
    <n v="2410"/>
    <n v="5"/>
  </r>
  <r>
    <x v="4"/>
    <x v="28"/>
    <n v="3098"/>
    <n v="60"/>
    <n v="7"/>
    <n v="49"/>
    <n v="4700"/>
    <n v="24"/>
    <n v="34"/>
    <n v="2357"/>
    <n v="3"/>
    <n v="53"/>
    <n v="3174"/>
    <n v="6"/>
    <n v="56"/>
    <n v="4101"/>
    <n v="12"/>
    <n v="43"/>
    <n v="5549"/>
    <n v="42"/>
    <n v="35"/>
    <n v="1740"/>
    <n v="0"/>
    <n v="55"/>
    <n v="3193"/>
    <n v="0"/>
    <n v="65"/>
    <n v="2782"/>
    <n v="6"/>
    <n v="42"/>
    <n v="5558"/>
    <n v="34"/>
    <n v="31"/>
    <n v="2846"/>
    <n v="0"/>
    <n v="57"/>
    <n v="2833"/>
    <n v="3"/>
  </r>
  <r>
    <x v="4"/>
    <x v="29"/>
    <n v="2443"/>
    <n v="65"/>
    <n v="13"/>
    <n v="49"/>
    <n v="4707"/>
    <n v="33"/>
    <n v="32"/>
    <n v="2779"/>
    <n v="3"/>
    <n v="58"/>
    <n v="2096"/>
    <n v="3"/>
    <n v="56"/>
    <n v="3688"/>
    <n v="15"/>
    <n v="52"/>
    <n v="4801"/>
    <n v="22"/>
    <n v="32"/>
    <n v="2164"/>
    <n v="5"/>
    <n v="61"/>
    <n v="1744"/>
    <n v="0"/>
    <n v="59"/>
    <n v="3707"/>
    <n v="5"/>
    <n v="52"/>
    <n v="5819"/>
    <n v="36"/>
    <n v="35"/>
    <n v="1656"/>
    <n v="0"/>
    <n v="60"/>
    <n v="1773"/>
    <n v="0"/>
  </r>
  <r>
    <x v="4"/>
    <x v="30"/>
    <n v="2627"/>
    <n v="61"/>
    <n v="11"/>
    <n v="46"/>
    <n v="4218"/>
    <n v="33"/>
    <n v="33"/>
    <n v="1744"/>
    <n v="7"/>
    <n v="57"/>
    <n v="2371"/>
    <n v="2"/>
    <n v="61"/>
    <n v="2357"/>
    <n v="11"/>
    <n v="37"/>
    <n v="5492"/>
    <n v="44"/>
    <n v="33"/>
    <n v="2387"/>
    <n v="2"/>
    <n v="59"/>
    <n v="2241"/>
    <n v="0"/>
    <n v="63"/>
    <n v="2671"/>
    <n v="3"/>
    <n v="51"/>
    <n v="5150"/>
    <n v="24"/>
    <n v="32"/>
    <n v="2876"/>
    <n v="2"/>
    <n v="56"/>
    <n v="2358"/>
    <n v="5"/>
  </r>
  <r>
    <x v="4"/>
    <x v="31"/>
    <n v="5895"/>
    <n v="50"/>
    <n v="12"/>
    <n v="30"/>
    <n v="8193"/>
    <n v="61"/>
    <n v="30"/>
    <n v="3712"/>
    <n v="7"/>
    <n v="51"/>
    <n v="4121"/>
    <n v="6"/>
    <n v="54"/>
    <n v="4230"/>
    <n v="15"/>
    <n v="41"/>
    <n v="6453"/>
    <n v="37"/>
    <n v="30"/>
    <n v="3016"/>
    <n v="7"/>
    <n v="51"/>
    <n v="4014"/>
    <n v="6"/>
    <n v="53"/>
    <n v="4567"/>
    <n v="16"/>
    <n v="29"/>
    <n v="8907"/>
    <n v="57"/>
    <n v="30"/>
    <n v="3144"/>
    <n v="9"/>
    <n v="50"/>
    <n v="3379"/>
    <n v="14"/>
  </r>
  <r>
    <x v="4"/>
    <x v="32"/>
    <n v="2502"/>
    <n v="64"/>
    <n v="7"/>
    <n v="52"/>
    <n v="5189"/>
    <n v="21"/>
    <n v="34"/>
    <n v="1940"/>
    <n v="3"/>
    <n v="58"/>
    <n v="2117"/>
    <n v="4"/>
    <n v="63"/>
    <n v="2610"/>
    <n v="6"/>
    <n v="53"/>
    <n v="4350"/>
    <n v="21"/>
    <n v="34"/>
    <n v="1751"/>
    <n v="3"/>
    <n v="59"/>
    <n v="2030"/>
    <n v="1"/>
    <n v="64"/>
    <n v="2739"/>
    <n v="7"/>
    <n v="52"/>
    <n v="4854"/>
    <n v="22"/>
    <n v="34"/>
    <n v="1790"/>
    <n v="2"/>
    <n v="57"/>
    <n v="2294"/>
    <n v="4"/>
  </r>
  <r>
    <x v="4"/>
    <x v="33"/>
    <n v="3387"/>
    <n v="55"/>
    <n v="20"/>
    <n v="42"/>
    <n v="7054"/>
    <n v="38"/>
    <n v="35"/>
    <n v="1658"/>
    <n v="4"/>
    <n v="51"/>
    <n v="3639"/>
    <n v="8"/>
    <n v="62"/>
    <n v="2822"/>
    <n v="6"/>
    <n v="39"/>
    <n v="5827"/>
    <n v="56"/>
    <n v="31"/>
    <n v="3080"/>
    <n v="8"/>
    <n v="59"/>
    <n v="2122"/>
    <n v="0"/>
    <n v="60"/>
    <n v="3146"/>
    <n v="19"/>
    <n v="37"/>
    <n v="6515"/>
    <n v="38"/>
    <n v="34"/>
    <n v="2370"/>
    <n v="0"/>
    <n v="56"/>
    <n v="2711"/>
    <n v="0"/>
  </r>
  <r>
    <x v="4"/>
    <x v="34"/>
    <n v="3117"/>
    <n v="62"/>
    <n v="8"/>
    <n v="47"/>
    <n v="5253"/>
    <n v="33"/>
    <n v="33"/>
    <n v="2109"/>
    <n v="4"/>
    <n v="56"/>
    <n v="2384"/>
    <n v="5"/>
    <n v="62"/>
    <n v="3034"/>
    <n v="9"/>
    <n v="46"/>
    <n v="5389"/>
    <n v="32"/>
    <n v="34"/>
    <n v="1847"/>
    <n v="2"/>
    <n v="57"/>
    <n v="2637"/>
    <n v="3"/>
    <n v="63"/>
    <n v="2754"/>
    <n v="6"/>
    <n v="47"/>
    <n v="5391"/>
    <n v="33"/>
    <n v="34"/>
    <n v="1921"/>
    <n v="3"/>
    <n v="57"/>
    <n v="2225"/>
    <n v="5"/>
  </r>
  <r>
    <x v="4"/>
    <x v="35"/>
    <n v="2839"/>
    <n v="66"/>
    <n v="0"/>
    <n v="46"/>
    <n v="5601"/>
    <n v="33"/>
    <n v="35"/>
    <n v="1799"/>
    <n v="0"/>
    <n v="57"/>
    <n v="2264"/>
    <n v="6"/>
    <n v="59"/>
    <n v="4218"/>
    <n v="4"/>
    <n v="35"/>
    <n v="5932"/>
    <n v="48"/>
    <n v="32"/>
    <n v="2612"/>
    <n v="8"/>
    <n v="59"/>
    <n v="1988"/>
    <n v="4"/>
    <n v="63"/>
    <n v="2429"/>
    <n v="4"/>
    <n v="32"/>
    <n v="8746"/>
    <n v="48"/>
    <n v="35"/>
    <n v="1570"/>
    <n v="0"/>
    <n v="57"/>
    <n v="1923"/>
    <n v="7"/>
  </r>
  <r>
    <x v="4"/>
    <x v="36"/>
    <n v="3341"/>
    <n v="57"/>
    <n v="10"/>
    <n v="50"/>
    <n v="4167"/>
    <n v="25"/>
    <n v="35"/>
    <n v="1745"/>
    <n v="0"/>
    <n v="54"/>
    <n v="2740"/>
    <n v="0"/>
    <n v="43"/>
    <n v="5248"/>
    <n v="38"/>
    <n v="44"/>
    <n v="6235"/>
    <n v="30"/>
    <n v="35"/>
    <n v="1803"/>
    <n v="0"/>
    <n v="50"/>
    <n v="2715"/>
    <n v="9"/>
    <n v="54"/>
    <n v="3167"/>
    <n v="11"/>
    <n v="43"/>
    <n v="4139"/>
    <n v="33"/>
    <n v="31"/>
    <n v="1761"/>
    <n v="20"/>
    <n v="59"/>
    <n v="2031"/>
    <n v="0"/>
  </r>
  <r>
    <x v="4"/>
    <x v="37"/>
    <n v="3331"/>
    <n v="60"/>
    <n v="8"/>
    <n v="50"/>
    <n v="5250"/>
    <n v="28"/>
    <n v="33"/>
    <n v="2086"/>
    <n v="7"/>
    <n v="56"/>
    <n v="2704"/>
    <n v="4"/>
    <n v="64"/>
    <n v="2928"/>
    <n v="6"/>
    <n v="42"/>
    <n v="5840"/>
    <n v="40"/>
    <n v="34"/>
    <n v="1950"/>
    <n v="1"/>
    <n v="53"/>
    <n v="2718"/>
    <n v="7"/>
    <n v="61"/>
    <n v="3109"/>
    <n v="9"/>
    <n v="44"/>
    <n v="5963"/>
    <n v="34"/>
    <n v="34"/>
    <n v="2048"/>
    <n v="4"/>
    <n v="56"/>
    <n v="2430"/>
    <n v="8"/>
  </r>
  <r>
    <x v="4"/>
    <x v="38"/>
    <n v="3115"/>
    <n v="60"/>
    <n v="11"/>
    <n v="45"/>
    <n v="5013"/>
    <n v="30"/>
    <n v="34"/>
    <n v="1936"/>
    <n v="5"/>
    <n v="50"/>
    <n v="3325"/>
    <n v="16"/>
    <n v="61"/>
    <n v="2729"/>
    <n v="11"/>
    <n v="35"/>
    <n v="5962"/>
    <n v="47"/>
    <n v="33"/>
    <n v="2729"/>
    <n v="3"/>
    <n v="60"/>
    <n v="1794"/>
    <n v="0"/>
    <n v="63"/>
    <n v="3065"/>
    <n v="7"/>
    <n v="37"/>
    <n v="7010"/>
    <n v="55"/>
    <n v="33"/>
    <n v="1999"/>
    <n v="5"/>
    <n v="51"/>
    <n v="3900"/>
    <n v="8"/>
  </r>
  <r>
    <x v="4"/>
    <x v="39"/>
    <n v="2468"/>
    <n v="68"/>
    <n v="0"/>
    <n v="54"/>
    <n v="4413"/>
    <n v="23"/>
    <n v="33"/>
    <n v="2387"/>
    <n v="6"/>
    <n v="56"/>
    <n v="2846"/>
    <n v="6"/>
    <n v="64"/>
    <n v="2524"/>
    <n v="6"/>
    <n v="47"/>
    <n v="4736"/>
    <n v="20"/>
    <n v="27"/>
    <n v="4128"/>
    <n v="20"/>
    <n v="56"/>
    <n v="2474"/>
    <n v="6"/>
    <n v="65"/>
    <n v="2465"/>
    <n v="6"/>
    <n v="42"/>
    <n v="4808"/>
    <n v="33"/>
    <n v="32"/>
    <n v="2724"/>
    <n v="0"/>
    <n v="56"/>
    <n v="2447"/>
    <n v="6"/>
  </r>
  <r>
    <x v="4"/>
    <x v="40"/>
    <n v="3219"/>
    <n v="61"/>
    <n v="9"/>
    <n v="48"/>
    <n v="5575"/>
    <n v="29"/>
    <n v="34"/>
    <n v="2075"/>
    <n v="3"/>
    <n v="56"/>
    <n v="2514"/>
    <n v="6"/>
    <n v="61"/>
    <n v="3025"/>
    <n v="7"/>
    <n v="50"/>
    <n v="4989"/>
    <n v="25"/>
    <n v="33"/>
    <n v="2196"/>
    <n v="4"/>
    <n v="56"/>
    <n v="2541"/>
    <n v="4"/>
    <n v="64"/>
    <n v="2813"/>
    <n v="6"/>
    <n v="48"/>
    <n v="5319"/>
    <n v="27"/>
    <n v="33"/>
    <n v="2303"/>
    <n v="3"/>
    <n v="56"/>
    <n v="2345"/>
    <n v="6"/>
  </r>
  <r>
    <x v="4"/>
    <x v="41"/>
    <n v="2808"/>
    <n v="64"/>
    <n v="0"/>
    <n v="32"/>
    <n v="9224"/>
    <n v="50"/>
    <n v="34"/>
    <n v="2066"/>
    <n v="8"/>
    <n v="56"/>
    <n v="1935"/>
    <n v="14"/>
    <n v="57"/>
    <n v="3661"/>
    <n v="0"/>
    <n v="50"/>
    <n v="5769"/>
    <n v="17"/>
    <n v="32"/>
    <n v="2799"/>
    <n v="0"/>
    <n v="56"/>
    <n v="2431"/>
    <n v="0"/>
    <n v="69"/>
    <n v="2058"/>
    <n v="0"/>
    <n v="47"/>
    <n v="5075"/>
    <n v="25"/>
    <n v="35"/>
    <n v="1767"/>
    <n v="0"/>
    <n v="60"/>
    <n v="1792"/>
    <n v="0"/>
  </r>
  <r>
    <x v="4"/>
    <x v="42"/>
    <n v="4712"/>
    <n v="57"/>
    <n v="17"/>
    <n v="48"/>
    <n v="5286"/>
    <n v="29"/>
    <n v="32"/>
    <n v="2607"/>
    <n v="0"/>
    <n v="52"/>
    <n v="3062"/>
    <n v="8"/>
    <n v="61"/>
    <n v="3410"/>
    <n v="7"/>
    <n v="53"/>
    <n v="6073"/>
    <n v="38"/>
    <n v="33"/>
    <n v="3003"/>
    <n v="6"/>
    <n v="54"/>
    <n v="2986"/>
    <n v="6"/>
    <n v="63"/>
    <n v="2347"/>
    <n v="14"/>
    <n v="59"/>
    <n v="4835"/>
    <n v="11"/>
    <n v="33"/>
    <n v="2860"/>
    <n v="6"/>
    <n v="55"/>
    <n v="2297"/>
    <n v="7"/>
  </r>
  <r>
    <x v="4"/>
    <x v="43"/>
    <n v="3592"/>
    <n v="64"/>
    <n v="0"/>
    <n v="66"/>
    <n v="3358"/>
    <n v="0"/>
    <n v="35"/>
    <n v="1889"/>
    <n v="0"/>
    <n v="61"/>
    <n v="1879"/>
    <n v="0"/>
    <n v="67"/>
    <n v="2375"/>
    <n v="0"/>
    <n v="54"/>
    <n v="4375"/>
    <n v="20"/>
    <n v="36"/>
    <n v="1556"/>
    <n v="0"/>
    <n v="52"/>
    <n v="1537"/>
    <n v="25"/>
    <n v="65"/>
    <n v="2853"/>
    <n v="0"/>
    <n v="44"/>
    <n v="7572"/>
    <n v="25"/>
    <n v="32"/>
    <n v="1394"/>
    <n v="13"/>
    <n v="62"/>
    <n v="1556"/>
    <n v="0"/>
  </r>
  <r>
    <x v="4"/>
    <x v="44"/>
    <n v="3367"/>
    <n v="60"/>
    <n v="18"/>
    <n v="43"/>
    <n v="6258"/>
    <n v="33"/>
    <n v="31"/>
    <n v="2767"/>
    <n v="9"/>
    <n v="51"/>
    <n v="3198"/>
    <n v="8"/>
    <n v="61"/>
    <n v="3068"/>
    <n v="16"/>
    <n v="61"/>
    <n v="4065"/>
    <n v="17"/>
    <n v="33"/>
    <n v="2697"/>
    <n v="5"/>
    <n v="49"/>
    <n v="3790"/>
    <n v="12"/>
    <n v="59"/>
    <n v="4340"/>
    <n v="11"/>
    <n v="51"/>
    <n v="4388"/>
    <n v="24"/>
    <n v="34"/>
    <n v="2263"/>
    <n v="6"/>
    <n v="52"/>
    <n v="3570"/>
    <n v="10"/>
  </r>
  <r>
    <x v="4"/>
    <x v="45"/>
    <n v="3558"/>
    <n v="55"/>
    <n v="19"/>
    <n v="37"/>
    <n v="7078"/>
    <n v="53"/>
    <n v="33"/>
    <n v="1695"/>
    <n v="5"/>
    <n v="48"/>
    <n v="3103"/>
    <n v="15"/>
    <n v="59"/>
    <n v="3602"/>
    <n v="24"/>
    <n v="48"/>
    <n v="6525"/>
    <n v="13"/>
    <n v="32"/>
    <n v="3077"/>
    <n v="0"/>
    <n v="58"/>
    <n v="2086"/>
    <n v="5"/>
    <n v="67"/>
    <n v="2497"/>
    <n v="0"/>
    <n v="41"/>
    <n v="5681"/>
    <n v="35"/>
    <n v="31"/>
    <n v="2983"/>
    <n v="9"/>
    <n v="55"/>
    <n v="3153"/>
    <n v="0"/>
  </r>
  <r>
    <x v="4"/>
    <x v="46"/>
    <n v="3914"/>
    <n v="53"/>
    <n v="17"/>
    <n v="39"/>
    <n v="4164"/>
    <n v="55"/>
    <n v="33"/>
    <n v="1480"/>
    <n v="8"/>
    <n v="51"/>
    <n v="4117"/>
    <n v="13"/>
    <n v="51"/>
    <n v="2687"/>
    <n v="20"/>
    <n v="49"/>
    <n v="4421"/>
    <n v="20"/>
    <n v="31"/>
    <n v="1701"/>
    <n v="10"/>
    <n v="51"/>
    <n v="1286"/>
    <n v="20"/>
    <n v="56"/>
    <n v="3015"/>
    <n v="20"/>
    <n v="37"/>
    <n v="7544"/>
    <n v="50"/>
    <n v="36"/>
    <n v="1387"/>
    <n v="0"/>
    <n v="44"/>
    <n v="4894"/>
    <n v="25"/>
  </r>
  <r>
    <x v="5"/>
    <x v="4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n v="3"/>
    <n v="5"/>
  </r>
  <r>
    <x v="1"/>
    <n v="4"/>
    <n v="5"/>
  </r>
  <r>
    <x v="2"/>
    <n v="4"/>
    <n v="5"/>
  </r>
  <r>
    <x v="3"/>
    <n v="1"/>
    <n v="3"/>
  </r>
  <r>
    <x v="4"/>
    <n v="2"/>
    <n v="5"/>
  </r>
  <r>
    <x v="5"/>
    <n v="5"/>
    <n v="4"/>
  </r>
  <r>
    <x v="6"/>
    <n v="4"/>
    <n v="5"/>
  </r>
  <r>
    <x v="7"/>
    <n v="4"/>
    <n v="5"/>
  </r>
  <r>
    <x v="8"/>
    <n v="4"/>
    <n v="5"/>
  </r>
  <r>
    <x v="9"/>
    <n v="3"/>
    <n v="5"/>
  </r>
  <r>
    <x v="10"/>
    <n v="4"/>
    <n v="5"/>
  </r>
  <r>
    <x v="11"/>
    <n v="4"/>
    <n v="5"/>
  </r>
  <r>
    <x v="12"/>
    <n v="4"/>
    <n v="5"/>
  </r>
  <r>
    <x v="13"/>
    <n v="1"/>
    <n v="5"/>
  </r>
  <r>
    <x v="14"/>
    <n v="4"/>
    <n v="5"/>
  </r>
  <r>
    <x v="15"/>
    <n v="1"/>
    <n v="5"/>
  </r>
  <r>
    <x v="16"/>
    <n v="1"/>
    <n v="4"/>
  </r>
  <r>
    <x v="17"/>
    <n v="4"/>
    <n v="5"/>
  </r>
  <r>
    <x v="18"/>
    <n v="3"/>
    <n v="5"/>
  </r>
  <r>
    <x v="19"/>
    <n v="1"/>
    <n v="5"/>
  </r>
  <r>
    <x v="20"/>
    <n v="4"/>
    <n v="5"/>
  </r>
  <r>
    <x v="21"/>
    <n v="4"/>
    <n v="5"/>
  </r>
  <r>
    <x v="22"/>
    <n v="1"/>
    <n v="2"/>
  </r>
  <r>
    <x v="23"/>
    <n v="4"/>
    <n v="5"/>
  </r>
  <r>
    <x v="24"/>
    <n v="4"/>
    <n v="5"/>
  </r>
  <r>
    <x v="25"/>
    <n v="4"/>
    <n v="5"/>
  </r>
  <r>
    <x v="26"/>
    <n v="1"/>
    <n v="5"/>
  </r>
  <r>
    <x v="27"/>
    <n v="3"/>
    <n v="5"/>
  </r>
  <r>
    <x v="28"/>
    <n v="4"/>
    <n v="5"/>
  </r>
  <r>
    <x v="29"/>
    <n v="3"/>
    <n v="5"/>
  </r>
  <r>
    <x v="30"/>
    <n v="4"/>
    <n v="5"/>
  </r>
  <r>
    <x v="31"/>
    <n v="4"/>
    <n v="5"/>
  </r>
  <r>
    <x v="32"/>
    <n v="4"/>
    <n v="5"/>
  </r>
  <r>
    <x v="33"/>
    <n v="4"/>
    <n v="5"/>
  </r>
  <r>
    <x v="34"/>
    <n v="3"/>
    <n v="5"/>
  </r>
  <r>
    <x v="35"/>
    <n v="3"/>
    <n v="4"/>
  </r>
  <r>
    <x v="36"/>
    <n v="5"/>
    <n v="3"/>
  </r>
  <r>
    <x v="37"/>
    <n v="1"/>
    <n v="4"/>
  </r>
  <r>
    <x v="38"/>
    <n v="1"/>
    <n v="5"/>
  </r>
  <r>
    <x v="39"/>
    <n v="4"/>
    <n v="5"/>
  </r>
  <r>
    <x v="40"/>
    <n v="4"/>
    <n v="5"/>
  </r>
  <r>
    <x v="41"/>
    <n v="4"/>
    <n v="5"/>
  </r>
  <r>
    <x v="42"/>
    <n v="5"/>
    <n v="4"/>
  </r>
  <r>
    <x v="43"/>
    <n v="4"/>
    <n v="5"/>
  </r>
  <r>
    <x v="44"/>
    <n v="4"/>
    <n v="5"/>
  </r>
  <r>
    <x v="45"/>
    <n v="4"/>
    <n v="5"/>
  </r>
  <r>
    <x v="46"/>
    <n v="1"/>
    <n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n v="2"/>
    <n v="4"/>
  </r>
  <r>
    <x v="1"/>
    <n v="4"/>
    <n v="5"/>
  </r>
  <r>
    <x v="2"/>
    <n v="4"/>
    <n v="5"/>
  </r>
  <r>
    <x v="3"/>
    <n v="1"/>
    <n v="5"/>
  </r>
  <r>
    <x v="4"/>
    <n v="3"/>
    <n v="5"/>
  </r>
  <r>
    <x v="5"/>
    <n v="5"/>
    <n v="1"/>
  </r>
  <r>
    <x v="6"/>
    <n v="4"/>
    <n v="5"/>
  </r>
  <r>
    <x v="7"/>
    <n v="4"/>
    <n v="5"/>
  </r>
  <r>
    <x v="8"/>
    <n v="3"/>
    <n v="4"/>
  </r>
  <r>
    <x v="9"/>
    <n v="1"/>
    <n v="5"/>
  </r>
  <r>
    <x v="10"/>
    <n v="4"/>
    <n v="5"/>
  </r>
  <r>
    <x v="11"/>
    <n v="4"/>
    <n v="5"/>
  </r>
  <r>
    <x v="12"/>
    <n v="2"/>
    <n v="5"/>
  </r>
  <r>
    <x v="13"/>
    <n v="2"/>
    <n v="5"/>
  </r>
  <r>
    <x v="14"/>
    <n v="4"/>
    <n v="5"/>
  </r>
  <r>
    <x v="15"/>
    <n v="4"/>
    <n v="5"/>
  </r>
  <r>
    <x v="16"/>
    <n v="3"/>
    <n v="5"/>
  </r>
  <r>
    <x v="17"/>
    <n v="4"/>
    <n v="5"/>
  </r>
  <r>
    <x v="18"/>
    <n v="2"/>
    <n v="5"/>
  </r>
  <r>
    <x v="19"/>
    <n v="4"/>
    <n v="5"/>
  </r>
  <r>
    <x v="20"/>
    <n v="4"/>
    <n v="5"/>
  </r>
  <r>
    <x v="21"/>
    <n v="1"/>
    <n v="4"/>
  </r>
  <r>
    <x v="22"/>
    <n v="2"/>
    <n v="5"/>
  </r>
  <r>
    <x v="23"/>
    <n v="4"/>
    <n v="4"/>
  </r>
  <r>
    <x v="24"/>
    <n v="4"/>
    <n v="5"/>
  </r>
  <r>
    <x v="25"/>
    <n v="4"/>
    <n v="4"/>
  </r>
  <r>
    <x v="26"/>
    <n v="4"/>
    <n v="5"/>
  </r>
  <r>
    <x v="27"/>
    <n v="4"/>
    <n v="5"/>
  </r>
  <r>
    <x v="28"/>
    <n v="4"/>
    <n v="5"/>
  </r>
  <r>
    <x v="29"/>
    <n v="2"/>
    <n v="5"/>
  </r>
  <r>
    <x v="30"/>
    <n v="2"/>
    <n v="5"/>
  </r>
  <r>
    <x v="31"/>
    <n v="1"/>
    <n v="5"/>
  </r>
  <r>
    <x v="32"/>
    <n v="2"/>
    <n v="5"/>
  </r>
  <r>
    <x v="33"/>
    <n v="1"/>
    <n v="5"/>
  </r>
  <r>
    <x v="34"/>
    <n v="2"/>
    <n v="3"/>
  </r>
  <r>
    <x v="35"/>
    <n v="1"/>
    <n v="4"/>
  </r>
  <r>
    <x v="36"/>
    <n v="3"/>
    <n v="5"/>
  </r>
  <r>
    <x v="37"/>
    <n v="2"/>
    <n v="5"/>
  </r>
  <r>
    <x v="38"/>
    <n v="2"/>
    <n v="3"/>
  </r>
  <r>
    <x v="39"/>
    <n v="1"/>
    <n v="3"/>
  </r>
  <r>
    <x v="40"/>
    <n v="4"/>
    <n v="5"/>
  </r>
  <r>
    <x v="41"/>
    <n v="4"/>
    <n v="5"/>
  </r>
  <r>
    <x v="42"/>
    <n v="5"/>
    <n v="4"/>
  </r>
  <r>
    <x v="43"/>
    <n v="2"/>
    <n v="4"/>
  </r>
  <r>
    <x v="44"/>
    <n v="4"/>
    <n v="5"/>
  </r>
  <r>
    <x v="45"/>
    <n v="1"/>
    <n v="5"/>
  </r>
  <r>
    <x v="46"/>
    <n v="1"/>
    <n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n v="1"/>
    <n v="3"/>
  </r>
  <r>
    <x v="1"/>
    <n v="1"/>
    <n v="2"/>
  </r>
  <r>
    <x v="2"/>
    <n v="3"/>
    <n v="5"/>
  </r>
  <r>
    <x v="3"/>
    <n v="2"/>
    <n v="5"/>
  </r>
  <r>
    <x v="4"/>
    <n v="4"/>
    <n v="5"/>
  </r>
  <r>
    <x v="5"/>
    <n v="5"/>
    <n v="4"/>
  </r>
  <r>
    <x v="6"/>
    <n v="4"/>
    <n v="4"/>
  </r>
  <r>
    <x v="7"/>
    <n v="4"/>
    <n v="5"/>
  </r>
  <r>
    <x v="8"/>
    <n v="1"/>
    <n v="5"/>
  </r>
  <r>
    <x v="9"/>
    <n v="4"/>
    <n v="5"/>
  </r>
  <r>
    <x v="10"/>
    <n v="3"/>
    <n v="5"/>
  </r>
  <r>
    <x v="11"/>
    <n v="3"/>
    <n v="5"/>
  </r>
  <r>
    <x v="12"/>
    <n v="2"/>
    <n v="3"/>
  </r>
  <r>
    <x v="13"/>
    <n v="1"/>
    <n v="3"/>
  </r>
  <r>
    <x v="14"/>
    <n v="4"/>
    <n v="5"/>
  </r>
  <r>
    <x v="15"/>
    <n v="2"/>
    <n v="5"/>
  </r>
  <r>
    <x v="16"/>
    <n v="1"/>
    <n v="4"/>
  </r>
  <r>
    <x v="17"/>
    <n v="4"/>
    <n v="5"/>
  </r>
  <r>
    <x v="18"/>
    <n v="2"/>
    <n v="4"/>
  </r>
  <r>
    <x v="19"/>
    <n v="4"/>
    <n v="5"/>
  </r>
  <r>
    <x v="20"/>
    <n v="4"/>
    <n v="5"/>
  </r>
  <r>
    <x v="21"/>
    <n v="2"/>
    <n v="2"/>
  </r>
  <r>
    <x v="22"/>
    <n v="1"/>
    <n v="4"/>
  </r>
  <r>
    <x v="23"/>
    <n v="2"/>
    <n v="2"/>
  </r>
  <r>
    <x v="24"/>
    <n v="2"/>
    <n v="5"/>
  </r>
  <r>
    <x v="25"/>
    <n v="4"/>
    <n v="4"/>
  </r>
  <r>
    <x v="26"/>
    <n v="4"/>
    <n v="5"/>
  </r>
  <r>
    <x v="27"/>
    <n v="1"/>
    <n v="1"/>
  </r>
  <r>
    <x v="28"/>
    <n v="3"/>
    <n v="5"/>
  </r>
  <r>
    <x v="29"/>
    <n v="1"/>
    <n v="5"/>
  </r>
  <r>
    <x v="30"/>
    <n v="4"/>
    <n v="5"/>
  </r>
  <r>
    <x v="31"/>
    <n v="1"/>
    <n v="3"/>
  </r>
  <r>
    <x v="32"/>
    <n v="2"/>
    <n v="2"/>
  </r>
  <r>
    <x v="33"/>
    <n v="1"/>
    <n v="3"/>
  </r>
  <r>
    <x v="34"/>
    <n v="2"/>
    <n v="2"/>
  </r>
  <r>
    <x v="35"/>
    <n v="2"/>
    <n v="3"/>
  </r>
  <r>
    <x v="36"/>
    <n v="5"/>
    <n v="2"/>
  </r>
  <r>
    <x v="37"/>
    <n v="2"/>
    <n v="5"/>
  </r>
  <r>
    <x v="38"/>
    <n v="1"/>
    <n v="5"/>
  </r>
  <r>
    <x v="39"/>
    <n v="1"/>
    <n v="1"/>
  </r>
  <r>
    <x v="40"/>
    <n v="4"/>
    <n v="4"/>
  </r>
  <r>
    <x v="41"/>
    <n v="2"/>
    <n v="3"/>
  </r>
  <r>
    <x v="42"/>
    <n v="4"/>
    <n v="4"/>
  </r>
  <r>
    <x v="43"/>
    <n v="1"/>
    <n v="3"/>
  </r>
  <r>
    <x v="44"/>
    <n v="1"/>
    <n v="3"/>
  </r>
  <r>
    <x v="45"/>
    <n v="3"/>
    <n v="5"/>
  </r>
  <r>
    <x v="46"/>
    <n v="2"/>
    <n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3"/>
    <n v="2"/>
    <n v="3"/>
    <n v="2.6666666666666665"/>
  </r>
  <r>
    <x v="1"/>
    <n v="4"/>
    <n v="4"/>
    <n v="2"/>
    <n v="3.3333333333333335"/>
  </r>
  <r>
    <x v="2"/>
    <n v="4"/>
    <n v="4"/>
    <n v="5"/>
    <n v="4.333333333333333"/>
  </r>
  <r>
    <x v="3"/>
    <n v="1"/>
    <n v="1"/>
    <n v="5"/>
    <n v="2.3333333333333335"/>
  </r>
  <r>
    <x v="4"/>
    <n v="2"/>
    <n v="3"/>
    <n v="5"/>
    <n v="3.3333333333333335"/>
  </r>
  <r>
    <x v="5"/>
    <n v="5"/>
    <n v="5"/>
    <n v="4"/>
    <n v="4.666666666666667"/>
  </r>
  <r>
    <x v="6"/>
    <n v="4"/>
    <n v="4"/>
    <n v="4"/>
    <n v="4"/>
  </r>
  <r>
    <x v="7"/>
    <n v="4"/>
    <n v="4"/>
    <n v="5"/>
    <n v="4.333333333333333"/>
  </r>
  <r>
    <x v="8"/>
    <n v="4"/>
    <n v="3"/>
    <n v="5"/>
    <n v="4"/>
  </r>
  <r>
    <x v="9"/>
    <n v="3"/>
    <n v="1"/>
    <n v="5"/>
    <n v="3"/>
  </r>
  <r>
    <x v="10"/>
    <n v="4"/>
    <n v="4"/>
    <n v="5"/>
    <n v="4.333333333333333"/>
  </r>
  <r>
    <x v="11"/>
    <n v="4"/>
    <n v="4"/>
    <n v="5"/>
    <n v="4.333333333333333"/>
  </r>
  <r>
    <x v="12"/>
    <n v="4"/>
    <n v="2"/>
    <n v="3"/>
    <n v="3"/>
  </r>
  <r>
    <x v="13"/>
    <n v="1"/>
    <n v="2"/>
    <n v="3"/>
    <n v="2"/>
  </r>
  <r>
    <x v="14"/>
    <n v="4"/>
    <n v="4"/>
    <n v="5"/>
    <n v="4.333333333333333"/>
  </r>
  <r>
    <x v="15"/>
    <n v="1"/>
    <n v="4"/>
    <n v="5"/>
    <n v="3.3333333333333335"/>
  </r>
  <r>
    <x v="16"/>
    <n v="1"/>
    <n v="3"/>
    <n v="4"/>
    <n v="2.6666666666666665"/>
  </r>
  <r>
    <x v="17"/>
    <n v="4"/>
    <n v="4"/>
    <n v="5"/>
    <n v="4.333333333333333"/>
  </r>
  <r>
    <x v="18"/>
    <n v="3"/>
    <n v="2"/>
    <n v="4"/>
    <n v="3"/>
  </r>
  <r>
    <x v="19"/>
    <n v="1"/>
    <n v="4"/>
    <n v="5"/>
    <n v="3.3333333333333335"/>
  </r>
  <r>
    <x v="20"/>
    <n v="4"/>
    <n v="4"/>
    <n v="5"/>
    <n v="4.333333333333333"/>
  </r>
  <r>
    <x v="21"/>
    <n v="4"/>
    <n v="1"/>
    <n v="2"/>
    <n v="2.3333333333333335"/>
  </r>
  <r>
    <x v="22"/>
    <n v="1"/>
    <n v="2"/>
    <n v="4"/>
    <n v="2.3333333333333335"/>
  </r>
  <r>
    <x v="23"/>
    <n v="4"/>
    <n v="4"/>
    <n v="2"/>
    <n v="3.3333333333333335"/>
  </r>
  <r>
    <x v="24"/>
    <n v="4"/>
    <n v="4"/>
    <n v="5"/>
    <n v="4.333333333333333"/>
  </r>
  <r>
    <x v="25"/>
    <n v="4"/>
    <n v="4"/>
    <n v="4"/>
    <n v="4"/>
  </r>
  <r>
    <x v="26"/>
    <n v="1"/>
    <n v="4"/>
    <n v="5"/>
    <n v="3.3333333333333335"/>
  </r>
  <r>
    <x v="27"/>
    <n v="3"/>
    <n v="4"/>
    <n v="1"/>
    <n v="2.6666666666666665"/>
  </r>
  <r>
    <x v="28"/>
    <n v="4"/>
    <n v="4"/>
    <n v="5"/>
    <n v="4.333333333333333"/>
  </r>
  <r>
    <x v="29"/>
    <n v="3"/>
    <n v="2"/>
    <n v="5"/>
    <n v="3.3333333333333335"/>
  </r>
  <r>
    <x v="30"/>
    <n v="4"/>
    <n v="2"/>
    <n v="5"/>
    <n v="3.6666666666666665"/>
  </r>
  <r>
    <x v="31"/>
    <n v="4"/>
    <n v="1"/>
    <n v="3"/>
    <n v="2.6666666666666665"/>
  </r>
  <r>
    <x v="32"/>
    <n v="4"/>
    <n v="2"/>
    <n v="2"/>
    <n v="2.6666666666666665"/>
  </r>
  <r>
    <x v="33"/>
    <n v="4"/>
    <n v="1"/>
    <n v="3"/>
    <n v="2.6666666666666665"/>
  </r>
  <r>
    <x v="34"/>
    <n v="3"/>
    <n v="2"/>
    <n v="2"/>
    <n v="2.3333333333333335"/>
  </r>
  <r>
    <x v="35"/>
    <n v="3"/>
    <n v="1"/>
    <n v="3"/>
    <n v="2.3333333333333335"/>
  </r>
  <r>
    <x v="36"/>
    <n v="5"/>
    <n v="3"/>
    <n v="2"/>
    <n v="3.3333333333333335"/>
  </r>
  <r>
    <x v="37"/>
    <n v="1"/>
    <n v="2"/>
    <n v="5"/>
    <n v="2.6666666666666665"/>
  </r>
  <r>
    <x v="38"/>
    <n v="1"/>
    <n v="2"/>
    <n v="5"/>
    <n v="2.6666666666666665"/>
  </r>
  <r>
    <x v="39"/>
    <n v="4"/>
    <n v="1"/>
    <n v="1"/>
    <n v="2"/>
  </r>
  <r>
    <x v="40"/>
    <n v="4"/>
    <n v="4"/>
    <n v="4"/>
    <n v="4"/>
  </r>
  <r>
    <x v="41"/>
    <n v="4"/>
    <n v="4"/>
    <n v="3"/>
    <n v="3.6666666666666665"/>
  </r>
  <r>
    <x v="42"/>
    <n v="5"/>
    <n v="5"/>
    <n v="4"/>
    <n v="4.666666666666667"/>
  </r>
  <r>
    <x v="43"/>
    <n v="4"/>
    <n v="2"/>
    <n v="3"/>
    <n v="3"/>
  </r>
  <r>
    <x v="44"/>
    <n v="4"/>
    <n v="4"/>
    <n v="3"/>
    <n v="3.6666666666666665"/>
  </r>
  <r>
    <x v="45"/>
    <n v="4"/>
    <n v="1"/>
    <n v="5"/>
    <n v="3.3333333333333335"/>
  </r>
  <r>
    <x v="46"/>
    <n v="1"/>
    <n v="1"/>
    <n v="5"/>
    <n v="2.3333333333333335"/>
  </r>
  <r>
    <x v="4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04B46-A36D-47B2-A753-CD5EA5FA723F}" name="PivotTable4" cacheId="3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H51" firstHeaderRow="1" firstDataRow="2" firstDataCol="1"/>
  <pivotFields count="38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Googlecloud 360P (Video.Videoexperience.Cdnresvideoexperience Lte Mean)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6DE8B-737B-4D25-B0ED-EC080188363E}" name="PivotTable5" cacheId="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J2:K50" firstHeaderRow="1" firstDataRow="1" firstDataCol="1"/>
  <pivotFields count="3"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showAll="0"/>
    <pivotField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Rakuten on net rank" fld="1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D70CD-FA81-4DF2-B1AD-43028296B2E8}" name="PivotTable8" cacheId="5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J2:K50" firstHeaderRow="1" firstDataRow="1" firstDataCol="1"/>
  <pivotFields count="5">
    <pivotField axis="axisRow" showAll="0" sortType="ascending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h="1" x="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</pivotFields>
  <rowFields count="1">
    <field x="0"/>
  </rowFields>
  <rowItems count="48">
    <i>
      <x v="46"/>
    </i>
    <i>
      <x v="45"/>
    </i>
    <i>
      <x v="31"/>
    </i>
    <i>
      <x v="9"/>
    </i>
    <i>
      <x v="33"/>
    </i>
    <i>
      <x v="3"/>
    </i>
    <i>
      <x v="35"/>
    </i>
    <i>
      <x v="21"/>
    </i>
    <i>
      <x v="39"/>
    </i>
    <i>
      <x v="29"/>
    </i>
    <i>
      <x v="34"/>
    </i>
    <i>
      <x v="22"/>
    </i>
    <i>
      <x v="13"/>
    </i>
    <i>
      <x v="43"/>
    </i>
    <i>
      <x/>
    </i>
    <i>
      <x v="12"/>
    </i>
    <i>
      <x v="37"/>
    </i>
    <i>
      <x v="30"/>
    </i>
    <i>
      <x v="38"/>
    </i>
    <i>
      <x v="32"/>
    </i>
    <i>
      <x v="18"/>
    </i>
    <i>
      <x v="16"/>
    </i>
    <i>
      <x v="36"/>
    </i>
    <i>
      <x v="4"/>
    </i>
    <i>
      <x v="8"/>
    </i>
    <i>
      <x v="23"/>
    </i>
    <i>
      <x v="19"/>
    </i>
    <i>
      <x v="26"/>
    </i>
    <i>
      <x v="20"/>
    </i>
    <i>
      <x v="28"/>
    </i>
    <i>
      <x v="2"/>
    </i>
    <i>
      <x v="6"/>
    </i>
    <i>
      <x v="10"/>
    </i>
    <i>
      <x v="15"/>
    </i>
    <i>
      <x v="40"/>
    </i>
    <i>
      <x v="17"/>
    </i>
    <i>
      <x v="41"/>
    </i>
    <i>
      <x v="27"/>
    </i>
    <i>
      <x v="14"/>
    </i>
    <i>
      <x v="25"/>
    </i>
    <i>
      <x v="11"/>
    </i>
    <i>
      <x v="1"/>
    </i>
    <i>
      <x v="44"/>
    </i>
    <i>
      <x v="7"/>
    </i>
    <i>
      <x v="24"/>
    </i>
    <i>
      <x v="42"/>
    </i>
    <i>
      <x v="5"/>
    </i>
    <i t="grand">
      <x/>
    </i>
  </rowItems>
  <colItems count="1">
    <i/>
  </colItems>
  <dataFields count="1">
    <dataField name="Sum of 720" fld="2" baseField="0" baseItem="0"/>
  </dataFields>
  <chartFormats count="1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701A6-983E-4FBA-BF9E-FDD0F2E307D2}" name="PivotTable6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J2:K50" firstHeaderRow="1" firstDataRow="1" firstDataCol="1"/>
  <pivotFields count="3"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dataField="1" showAll="0"/>
    <pivotField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Rakuten on net rank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7E1E0-F0F8-448E-88B7-08A695B50A39}" name="PivotTable7" cacheId="4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J1:K49" firstHeaderRow="1" firstDataRow="1" firstDataCol="1"/>
  <pivotFields count="3">
    <pivotField axis="axisRow" showAll="0" sortType="ascending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rakuten rank" fld="2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2E895-560A-3748-BF88-63426F77BFB5}">
  <dimension ref="A1:AL236"/>
  <sheetViews>
    <sheetView workbookViewId="0">
      <selection activeCell="G1" sqref="G1"/>
    </sheetView>
  </sheetViews>
  <sheetFormatPr defaultColWidth="11" defaultRowHeight="15.75" x14ac:dyDescent="0.25"/>
  <cols>
    <col min="3" max="3" width="58.125" bestFit="1" customWidth="1"/>
    <col min="4" max="4" width="61.7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78</v>
      </c>
      <c r="E1" t="s">
        <v>3</v>
      </c>
      <c r="F1" t="s">
        <v>79</v>
      </c>
      <c r="G1" t="s">
        <v>4</v>
      </c>
      <c r="H1" t="s">
        <v>5</v>
      </c>
      <c r="I1" t="s">
        <v>80</v>
      </c>
      <c r="J1" t="s">
        <v>6</v>
      </c>
      <c r="K1" t="s">
        <v>7</v>
      </c>
      <c r="L1" t="s">
        <v>81</v>
      </c>
      <c r="M1" t="s">
        <v>8</v>
      </c>
      <c r="N1" t="s">
        <v>9</v>
      </c>
      <c r="O1" t="s">
        <v>82</v>
      </c>
      <c r="P1" t="s">
        <v>10</v>
      </c>
      <c r="Q1" t="s">
        <v>11</v>
      </c>
      <c r="R1" t="s">
        <v>83</v>
      </c>
      <c r="S1" t="s">
        <v>12</v>
      </c>
      <c r="T1" t="s">
        <v>13</v>
      </c>
      <c r="U1" t="s">
        <v>84</v>
      </c>
      <c r="V1" t="s">
        <v>14</v>
      </c>
      <c r="W1" t="s">
        <v>15</v>
      </c>
      <c r="X1" t="s">
        <v>85</v>
      </c>
      <c r="Y1" t="s">
        <v>16</v>
      </c>
      <c r="Z1" t="s">
        <v>17</v>
      </c>
      <c r="AA1" t="s">
        <v>86</v>
      </c>
      <c r="AB1" t="s">
        <v>18</v>
      </c>
      <c r="AC1" t="s">
        <v>19</v>
      </c>
      <c r="AD1" t="s">
        <v>87</v>
      </c>
      <c r="AE1" t="s">
        <v>20</v>
      </c>
      <c r="AF1" t="s">
        <v>21</v>
      </c>
      <c r="AG1" t="s">
        <v>88</v>
      </c>
      <c r="AH1" t="s">
        <v>22</v>
      </c>
      <c r="AI1" t="s">
        <v>23</v>
      </c>
      <c r="AJ1" t="s">
        <v>89</v>
      </c>
      <c r="AK1" t="s">
        <v>24</v>
      </c>
      <c r="AL1" t="s">
        <v>25</v>
      </c>
    </row>
    <row r="2" spans="1:38" x14ac:dyDescent="0.25">
      <c r="A2" t="s">
        <v>26</v>
      </c>
      <c r="B2" t="s">
        <v>27</v>
      </c>
      <c r="C2" s="1">
        <v>3638</v>
      </c>
      <c r="D2">
        <v>58</v>
      </c>
      <c r="E2" s="1">
        <v>10</v>
      </c>
      <c r="F2">
        <v>44</v>
      </c>
      <c r="G2" s="1">
        <v>6136</v>
      </c>
      <c r="H2">
        <v>36</v>
      </c>
      <c r="I2" s="1">
        <v>32</v>
      </c>
      <c r="J2" s="1">
        <v>2631</v>
      </c>
      <c r="K2" s="1">
        <v>5</v>
      </c>
      <c r="L2">
        <v>53</v>
      </c>
      <c r="M2" s="1">
        <v>3107</v>
      </c>
      <c r="N2">
        <v>6</v>
      </c>
      <c r="O2" s="1">
        <v>58</v>
      </c>
      <c r="P2" s="1">
        <v>3627</v>
      </c>
      <c r="Q2" s="1">
        <v>9</v>
      </c>
      <c r="R2">
        <v>45</v>
      </c>
      <c r="S2" s="1">
        <v>6123</v>
      </c>
      <c r="T2">
        <v>29</v>
      </c>
      <c r="U2" s="1">
        <v>33</v>
      </c>
      <c r="V2" s="1">
        <v>2416</v>
      </c>
      <c r="W2" s="1">
        <v>4</v>
      </c>
      <c r="X2">
        <v>54</v>
      </c>
      <c r="Y2" s="1">
        <v>2935</v>
      </c>
      <c r="Z2">
        <v>6</v>
      </c>
      <c r="AA2">
        <v>59</v>
      </c>
      <c r="AB2" s="1">
        <v>3623</v>
      </c>
      <c r="AC2">
        <v>11</v>
      </c>
      <c r="AD2">
        <v>45</v>
      </c>
      <c r="AE2" s="1">
        <v>5813</v>
      </c>
      <c r="AF2">
        <v>33</v>
      </c>
      <c r="AG2">
        <v>32</v>
      </c>
      <c r="AH2" s="1">
        <v>2552</v>
      </c>
      <c r="AI2">
        <v>5</v>
      </c>
      <c r="AJ2">
        <v>53</v>
      </c>
      <c r="AK2" s="1">
        <v>3055</v>
      </c>
      <c r="AL2">
        <v>6</v>
      </c>
    </row>
    <row r="3" spans="1:38" x14ac:dyDescent="0.25">
      <c r="A3" t="s">
        <v>26</v>
      </c>
      <c r="B3" t="s">
        <v>28</v>
      </c>
      <c r="C3" s="1">
        <v>3166</v>
      </c>
      <c r="D3">
        <v>57</v>
      </c>
      <c r="E3" s="1">
        <v>12</v>
      </c>
      <c r="F3">
        <v>37</v>
      </c>
      <c r="G3" s="1">
        <v>5406</v>
      </c>
      <c r="H3">
        <v>47</v>
      </c>
      <c r="I3" s="1">
        <v>33</v>
      </c>
      <c r="J3" s="1">
        <v>1921</v>
      </c>
      <c r="K3" s="1">
        <v>4</v>
      </c>
      <c r="L3">
        <v>56</v>
      </c>
      <c r="M3" s="1">
        <v>2244</v>
      </c>
      <c r="N3">
        <v>6</v>
      </c>
      <c r="O3" s="1">
        <v>60</v>
      </c>
      <c r="P3" s="1">
        <v>2887</v>
      </c>
      <c r="Q3" s="1">
        <v>8</v>
      </c>
      <c r="R3">
        <v>40</v>
      </c>
      <c r="S3" s="1">
        <v>6071</v>
      </c>
      <c r="T3">
        <v>50</v>
      </c>
      <c r="U3" s="1">
        <v>32</v>
      </c>
      <c r="V3" s="1">
        <v>2338</v>
      </c>
      <c r="W3" s="1">
        <v>5</v>
      </c>
      <c r="X3">
        <v>51</v>
      </c>
      <c r="Y3" s="1">
        <v>2486</v>
      </c>
      <c r="Z3">
        <v>10</v>
      </c>
      <c r="AA3">
        <v>56</v>
      </c>
      <c r="AB3" s="1">
        <v>4248</v>
      </c>
      <c r="AC3">
        <v>14</v>
      </c>
      <c r="AD3">
        <v>42</v>
      </c>
      <c r="AE3" s="1">
        <v>5986</v>
      </c>
      <c r="AF3">
        <v>32</v>
      </c>
      <c r="AG3">
        <v>32</v>
      </c>
      <c r="AH3" s="1">
        <v>2834</v>
      </c>
      <c r="AI3">
        <v>0</v>
      </c>
      <c r="AJ3">
        <v>56</v>
      </c>
      <c r="AK3" s="1">
        <v>2011</v>
      </c>
      <c r="AL3">
        <v>5</v>
      </c>
    </row>
    <row r="4" spans="1:38" x14ac:dyDescent="0.25">
      <c r="A4" t="s">
        <v>26</v>
      </c>
      <c r="B4" t="s">
        <v>29</v>
      </c>
      <c r="C4" s="1">
        <v>3996</v>
      </c>
      <c r="D4">
        <v>58</v>
      </c>
      <c r="E4" s="1">
        <v>8</v>
      </c>
      <c r="F4">
        <v>47</v>
      </c>
      <c r="G4" s="1">
        <v>5067</v>
      </c>
      <c r="H4">
        <v>30</v>
      </c>
      <c r="I4" s="1">
        <v>32</v>
      </c>
      <c r="J4" s="1">
        <v>2427</v>
      </c>
      <c r="K4" s="1">
        <v>5</v>
      </c>
      <c r="L4">
        <v>53</v>
      </c>
      <c r="M4" s="1">
        <v>3098</v>
      </c>
      <c r="N4">
        <v>5</v>
      </c>
      <c r="O4" s="1">
        <v>66</v>
      </c>
      <c r="P4" s="1">
        <v>2478</v>
      </c>
      <c r="Q4" s="1">
        <v>5</v>
      </c>
      <c r="R4">
        <v>43</v>
      </c>
      <c r="S4" s="1">
        <v>7228</v>
      </c>
      <c r="T4">
        <v>30</v>
      </c>
      <c r="U4" s="1">
        <v>32</v>
      </c>
      <c r="V4" s="1">
        <v>2941</v>
      </c>
      <c r="W4" s="1">
        <v>4</v>
      </c>
      <c r="X4">
        <v>52</v>
      </c>
      <c r="Y4" s="1">
        <v>3252</v>
      </c>
      <c r="Z4">
        <v>6</v>
      </c>
      <c r="AA4">
        <v>62</v>
      </c>
      <c r="AB4" s="1">
        <v>3504</v>
      </c>
      <c r="AC4">
        <v>8</v>
      </c>
      <c r="AD4">
        <v>47</v>
      </c>
      <c r="AE4" s="1">
        <v>5357</v>
      </c>
      <c r="AF4">
        <v>34</v>
      </c>
      <c r="AG4">
        <v>31</v>
      </c>
      <c r="AH4" s="1">
        <v>2842</v>
      </c>
      <c r="AI4">
        <v>7</v>
      </c>
      <c r="AJ4">
        <v>55</v>
      </c>
      <c r="AK4" s="1">
        <v>2404</v>
      </c>
      <c r="AL4">
        <v>6</v>
      </c>
    </row>
    <row r="5" spans="1:38" x14ac:dyDescent="0.25">
      <c r="A5" t="s">
        <v>26</v>
      </c>
      <c r="B5" t="s">
        <v>30</v>
      </c>
      <c r="C5" s="1">
        <v>3378</v>
      </c>
      <c r="D5">
        <v>59</v>
      </c>
      <c r="E5" s="1">
        <v>9</v>
      </c>
      <c r="F5">
        <v>44</v>
      </c>
      <c r="G5" s="1">
        <v>6037</v>
      </c>
      <c r="H5">
        <v>33</v>
      </c>
      <c r="I5" s="1">
        <v>32</v>
      </c>
      <c r="J5" s="1">
        <v>2602</v>
      </c>
      <c r="K5" s="1">
        <v>5</v>
      </c>
      <c r="L5">
        <v>54</v>
      </c>
      <c r="M5" s="1">
        <v>2880</v>
      </c>
      <c r="N5">
        <v>7</v>
      </c>
      <c r="O5" s="1">
        <v>59</v>
      </c>
      <c r="P5" s="1">
        <v>3476</v>
      </c>
      <c r="Q5" s="1">
        <v>8</v>
      </c>
      <c r="R5">
        <v>44</v>
      </c>
      <c r="S5" s="1">
        <v>5894</v>
      </c>
      <c r="T5">
        <v>32</v>
      </c>
      <c r="U5" s="1">
        <v>32</v>
      </c>
      <c r="V5" s="1">
        <v>2667</v>
      </c>
      <c r="W5" s="1">
        <v>3</v>
      </c>
      <c r="X5">
        <v>53</v>
      </c>
      <c r="Y5" s="1">
        <v>2918</v>
      </c>
      <c r="Z5">
        <v>7</v>
      </c>
      <c r="AA5">
        <v>59</v>
      </c>
      <c r="AB5" s="1">
        <v>3424</v>
      </c>
      <c r="AC5">
        <v>11</v>
      </c>
      <c r="AD5">
        <v>42</v>
      </c>
      <c r="AE5" s="1">
        <v>6294</v>
      </c>
      <c r="AF5">
        <v>38</v>
      </c>
      <c r="AG5">
        <v>33</v>
      </c>
      <c r="AH5" s="1">
        <v>2439</v>
      </c>
      <c r="AI5">
        <v>2</v>
      </c>
      <c r="AJ5">
        <v>54</v>
      </c>
      <c r="AK5" s="1">
        <v>2612</v>
      </c>
      <c r="AL5">
        <v>6</v>
      </c>
    </row>
    <row r="6" spans="1:38" x14ac:dyDescent="0.25">
      <c r="A6" t="s">
        <v>26</v>
      </c>
      <c r="B6" t="s">
        <v>31</v>
      </c>
      <c r="C6" s="1">
        <v>3076</v>
      </c>
      <c r="D6">
        <v>61</v>
      </c>
      <c r="E6" s="1">
        <v>10</v>
      </c>
      <c r="F6">
        <v>46</v>
      </c>
      <c r="G6" s="1">
        <v>5866</v>
      </c>
      <c r="H6">
        <v>32</v>
      </c>
      <c r="I6" s="1">
        <v>32</v>
      </c>
      <c r="J6" s="1">
        <v>2903</v>
      </c>
      <c r="K6" s="1">
        <v>0</v>
      </c>
      <c r="L6">
        <v>54</v>
      </c>
      <c r="M6" s="1">
        <v>3002</v>
      </c>
      <c r="N6">
        <v>8</v>
      </c>
      <c r="O6" s="1">
        <v>64</v>
      </c>
      <c r="P6" s="1">
        <v>2985</v>
      </c>
      <c r="Q6" s="1">
        <v>2</v>
      </c>
      <c r="R6">
        <v>44</v>
      </c>
      <c r="S6" s="1">
        <v>6051</v>
      </c>
      <c r="T6">
        <v>37</v>
      </c>
      <c r="U6" s="1">
        <v>34</v>
      </c>
      <c r="V6" s="1">
        <v>1916</v>
      </c>
      <c r="W6" s="1">
        <v>2</v>
      </c>
      <c r="X6">
        <v>52</v>
      </c>
      <c r="Y6" s="1">
        <v>3305</v>
      </c>
      <c r="Z6">
        <v>5</v>
      </c>
      <c r="AA6">
        <v>67</v>
      </c>
      <c r="AB6" s="1">
        <v>2327</v>
      </c>
      <c r="AC6">
        <v>4</v>
      </c>
      <c r="AD6">
        <v>47</v>
      </c>
      <c r="AE6" s="1">
        <v>5329</v>
      </c>
      <c r="AF6">
        <v>29</v>
      </c>
      <c r="AG6">
        <v>34</v>
      </c>
      <c r="AH6" s="1">
        <v>1754</v>
      </c>
      <c r="AI6">
        <v>2</v>
      </c>
      <c r="AJ6">
        <v>50</v>
      </c>
      <c r="AK6" s="1">
        <v>2999</v>
      </c>
      <c r="AL6">
        <v>11</v>
      </c>
    </row>
    <row r="7" spans="1:38" x14ac:dyDescent="0.25">
      <c r="A7" t="s">
        <v>26</v>
      </c>
      <c r="B7" t="s">
        <v>32</v>
      </c>
      <c r="C7" s="1">
        <v>3367</v>
      </c>
      <c r="D7">
        <v>62</v>
      </c>
      <c r="E7" s="1">
        <v>3</v>
      </c>
      <c r="F7">
        <v>33</v>
      </c>
      <c r="G7" s="1">
        <v>8287</v>
      </c>
      <c r="H7">
        <v>41</v>
      </c>
      <c r="I7" s="1">
        <v>32</v>
      </c>
      <c r="J7" s="1">
        <v>2964</v>
      </c>
      <c r="K7" s="1">
        <v>0</v>
      </c>
      <c r="L7">
        <v>56</v>
      </c>
      <c r="M7" s="1">
        <v>3041</v>
      </c>
      <c r="N7">
        <v>0</v>
      </c>
      <c r="O7" s="1">
        <v>56</v>
      </c>
      <c r="P7" s="1">
        <v>3465</v>
      </c>
      <c r="Q7" s="1">
        <v>12</v>
      </c>
      <c r="R7">
        <v>46</v>
      </c>
      <c r="S7" s="1">
        <v>6243</v>
      </c>
      <c r="T7">
        <v>28</v>
      </c>
      <c r="U7" s="1">
        <v>35</v>
      </c>
      <c r="V7" s="1">
        <v>1837</v>
      </c>
      <c r="W7" s="1">
        <v>0</v>
      </c>
      <c r="X7">
        <v>56</v>
      </c>
      <c r="Y7" s="1">
        <v>2487</v>
      </c>
      <c r="Z7">
        <v>0</v>
      </c>
      <c r="AA7">
        <v>61</v>
      </c>
      <c r="AB7" s="1">
        <v>2589</v>
      </c>
      <c r="AC7">
        <v>6</v>
      </c>
      <c r="AD7">
        <v>44</v>
      </c>
      <c r="AE7" s="1">
        <v>6869</v>
      </c>
      <c r="AF7">
        <v>32</v>
      </c>
      <c r="AG7">
        <v>33</v>
      </c>
      <c r="AH7" s="1">
        <v>1804</v>
      </c>
      <c r="AI7">
        <v>6</v>
      </c>
      <c r="AJ7">
        <v>53</v>
      </c>
      <c r="AK7" s="1">
        <v>2567</v>
      </c>
      <c r="AL7">
        <v>9</v>
      </c>
    </row>
    <row r="8" spans="1:38" x14ac:dyDescent="0.25">
      <c r="A8" t="s">
        <v>26</v>
      </c>
      <c r="B8" t="s">
        <v>33</v>
      </c>
      <c r="C8" s="1">
        <v>3498</v>
      </c>
      <c r="D8">
        <v>57</v>
      </c>
      <c r="E8" s="1">
        <v>16</v>
      </c>
      <c r="F8">
        <v>44</v>
      </c>
      <c r="G8" s="1">
        <v>5826</v>
      </c>
      <c r="H8">
        <v>37</v>
      </c>
      <c r="I8" s="1">
        <v>33</v>
      </c>
      <c r="J8" s="1">
        <v>2296</v>
      </c>
      <c r="K8" s="1">
        <v>5</v>
      </c>
      <c r="L8">
        <v>54</v>
      </c>
      <c r="M8" s="1">
        <v>2737</v>
      </c>
      <c r="N8">
        <v>9</v>
      </c>
      <c r="O8" s="1">
        <v>58</v>
      </c>
      <c r="P8" s="1">
        <v>3673</v>
      </c>
      <c r="Q8" s="1">
        <v>11</v>
      </c>
      <c r="R8">
        <v>41</v>
      </c>
      <c r="S8" s="1">
        <v>5813</v>
      </c>
      <c r="T8">
        <v>37</v>
      </c>
      <c r="U8" s="1">
        <v>32</v>
      </c>
      <c r="V8" s="1">
        <v>2734</v>
      </c>
      <c r="W8" s="1">
        <v>4</v>
      </c>
      <c r="X8">
        <v>53</v>
      </c>
      <c r="Y8" s="1">
        <v>2935</v>
      </c>
      <c r="Z8">
        <v>5</v>
      </c>
      <c r="AA8">
        <v>62</v>
      </c>
      <c r="AB8" s="1">
        <v>2696</v>
      </c>
      <c r="AC8">
        <v>7</v>
      </c>
      <c r="AD8">
        <v>46</v>
      </c>
      <c r="AE8" s="1">
        <v>5504</v>
      </c>
      <c r="AF8">
        <v>33</v>
      </c>
      <c r="AG8">
        <v>34</v>
      </c>
      <c r="AH8" s="1">
        <v>2077</v>
      </c>
      <c r="AI8">
        <v>1</v>
      </c>
      <c r="AJ8">
        <v>56</v>
      </c>
      <c r="AK8" s="1">
        <v>2429</v>
      </c>
      <c r="AL8">
        <v>4</v>
      </c>
    </row>
    <row r="9" spans="1:38" x14ac:dyDescent="0.25">
      <c r="A9" t="s">
        <v>26</v>
      </c>
      <c r="B9" t="s">
        <v>34</v>
      </c>
      <c r="C9" s="1">
        <v>3588</v>
      </c>
      <c r="D9">
        <v>60</v>
      </c>
      <c r="E9" s="1">
        <v>10</v>
      </c>
      <c r="F9">
        <v>50</v>
      </c>
      <c r="G9" s="1">
        <v>4823</v>
      </c>
      <c r="H9">
        <v>27</v>
      </c>
      <c r="I9" s="1">
        <v>33</v>
      </c>
      <c r="J9" s="1">
        <v>2585</v>
      </c>
      <c r="K9" s="1">
        <v>2</v>
      </c>
      <c r="L9">
        <v>54</v>
      </c>
      <c r="M9" s="1">
        <v>2886</v>
      </c>
      <c r="N9">
        <v>5</v>
      </c>
      <c r="O9" s="1">
        <v>60</v>
      </c>
      <c r="P9" s="1">
        <v>3156</v>
      </c>
      <c r="Q9" s="1">
        <v>9</v>
      </c>
      <c r="R9">
        <v>42</v>
      </c>
      <c r="S9" s="1">
        <v>6999</v>
      </c>
      <c r="T9">
        <v>35</v>
      </c>
      <c r="U9" s="1">
        <v>32</v>
      </c>
      <c r="V9" s="1">
        <v>2654</v>
      </c>
      <c r="W9" s="1">
        <v>2</v>
      </c>
      <c r="X9">
        <v>52</v>
      </c>
      <c r="Y9" s="1">
        <v>3023</v>
      </c>
      <c r="Z9">
        <v>13</v>
      </c>
      <c r="AA9">
        <v>61</v>
      </c>
      <c r="AB9" s="1">
        <v>3039</v>
      </c>
      <c r="AC9">
        <v>5</v>
      </c>
      <c r="AD9">
        <v>48</v>
      </c>
      <c r="AE9" s="1">
        <v>5306</v>
      </c>
      <c r="AF9">
        <v>30</v>
      </c>
      <c r="AG9">
        <v>32</v>
      </c>
      <c r="AH9" s="1">
        <v>2908</v>
      </c>
      <c r="AI9">
        <v>5</v>
      </c>
      <c r="AJ9">
        <v>53</v>
      </c>
      <c r="AK9" s="1">
        <v>3484</v>
      </c>
      <c r="AL9">
        <v>5</v>
      </c>
    </row>
    <row r="10" spans="1:38" x14ac:dyDescent="0.25">
      <c r="A10" t="s">
        <v>26</v>
      </c>
      <c r="B10" t="s">
        <v>35</v>
      </c>
      <c r="C10" s="1">
        <v>3287</v>
      </c>
      <c r="D10">
        <v>61</v>
      </c>
      <c r="E10" s="1">
        <v>5</v>
      </c>
      <c r="F10">
        <v>37</v>
      </c>
      <c r="G10" s="1">
        <v>7473</v>
      </c>
      <c r="H10">
        <v>40</v>
      </c>
      <c r="I10" s="1">
        <v>32</v>
      </c>
      <c r="J10" s="1">
        <v>2625</v>
      </c>
      <c r="K10" s="1">
        <v>2</v>
      </c>
      <c r="L10">
        <v>52</v>
      </c>
      <c r="M10" s="1">
        <v>3205</v>
      </c>
      <c r="N10">
        <v>9</v>
      </c>
      <c r="O10" s="1">
        <v>61</v>
      </c>
      <c r="P10" s="1">
        <v>3071</v>
      </c>
      <c r="Q10" s="1">
        <v>6</v>
      </c>
      <c r="R10">
        <v>45</v>
      </c>
      <c r="S10" s="1">
        <v>6619</v>
      </c>
      <c r="T10">
        <v>32</v>
      </c>
      <c r="U10" s="1">
        <v>32</v>
      </c>
      <c r="V10" s="1">
        <v>2382</v>
      </c>
      <c r="W10" s="1">
        <v>5</v>
      </c>
      <c r="X10">
        <v>54</v>
      </c>
      <c r="Y10" s="1">
        <v>3176</v>
      </c>
      <c r="Z10">
        <v>3</v>
      </c>
      <c r="AA10">
        <v>61</v>
      </c>
      <c r="AB10" s="1">
        <v>3186</v>
      </c>
      <c r="AC10">
        <v>7</v>
      </c>
      <c r="AD10">
        <v>35</v>
      </c>
      <c r="AE10" s="1">
        <v>7299</v>
      </c>
      <c r="AF10">
        <v>51</v>
      </c>
      <c r="AG10">
        <v>32</v>
      </c>
      <c r="AH10" s="1">
        <v>2379</v>
      </c>
      <c r="AI10">
        <v>5</v>
      </c>
      <c r="AJ10">
        <v>52</v>
      </c>
      <c r="AK10" s="1">
        <v>3350</v>
      </c>
      <c r="AL10">
        <v>4</v>
      </c>
    </row>
    <row r="11" spans="1:38" x14ac:dyDescent="0.25">
      <c r="A11" t="s">
        <v>26</v>
      </c>
      <c r="B11" t="s">
        <v>36</v>
      </c>
      <c r="C11" s="1">
        <v>3859</v>
      </c>
      <c r="D11">
        <v>56</v>
      </c>
      <c r="E11" s="1">
        <v>14</v>
      </c>
      <c r="F11">
        <v>44</v>
      </c>
      <c r="G11" s="1">
        <v>4923</v>
      </c>
      <c r="H11">
        <v>38</v>
      </c>
      <c r="I11" s="1">
        <v>32</v>
      </c>
      <c r="J11" s="1">
        <v>2610</v>
      </c>
      <c r="K11" s="1">
        <v>2</v>
      </c>
      <c r="L11">
        <v>53</v>
      </c>
      <c r="M11" s="1">
        <v>3048</v>
      </c>
      <c r="N11">
        <v>6</v>
      </c>
      <c r="O11" s="1">
        <v>58</v>
      </c>
      <c r="P11" s="1">
        <v>3350</v>
      </c>
      <c r="Q11" s="1">
        <v>12</v>
      </c>
      <c r="R11">
        <v>38</v>
      </c>
      <c r="S11" s="1">
        <v>7205</v>
      </c>
      <c r="T11">
        <v>42</v>
      </c>
      <c r="U11" s="1">
        <v>32</v>
      </c>
      <c r="V11" s="1">
        <v>2705</v>
      </c>
      <c r="W11" s="1">
        <v>5</v>
      </c>
      <c r="X11">
        <v>48</v>
      </c>
      <c r="Y11" s="1">
        <v>3871</v>
      </c>
      <c r="Z11">
        <v>9</v>
      </c>
      <c r="AA11">
        <v>60</v>
      </c>
      <c r="AB11" s="1">
        <v>3381</v>
      </c>
      <c r="AC11">
        <v>8</v>
      </c>
      <c r="AD11">
        <v>37</v>
      </c>
      <c r="AE11" s="1">
        <v>6885</v>
      </c>
      <c r="AF11">
        <v>43</v>
      </c>
      <c r="AG11">
        <v>33</v>
      </c>
      <c r="AH11" s="1">
        <v>2347</v>
      </c>
      <c r="AI11">
        <v>1</v>
      </c>
      <c r="AJ11">
        <v>51</v>
      </c>
      <c r="AK11" s="1">
        <v>3686</v>
      </c>
      <c r="AL11">
        <v>7</v>
      </c>
    </row>
    <row r="12" spans="1:38" x14ac:dyDescent="0.25">
      <c r="A12" t="s">
        <v>26</v>
      </c>
      <c r="B12" t="s">
        <v>37</v>
      </c>
      <c r="C12" s="1">
        <v>4030</v>
      </c>
      <c r="D12">
        <v>56</v>
      </c>
      <c r="E12" s="1">
        <v>7</v>
      </c>
      <c r="F12">
        <v>45</v>
      </c>
      <c r="G12" s="1">
        <v>5236</v>
      </c>
      <c r="H12">
        <v>31</v>
      </c>
      <c r="I12" s="1">
        <v>32</v>
      </c>
      <c r="J12" s="1">
        <v>2547</v>
      </c>
      <c r="K12" s="1">
        <v>4</v>
      </c>
      <c r="L12">
        <v>54</v>
      </c>
      <c r="M12" s="1">
        <v>2880</v>
      </c>
      <c r="N12">
        <v>9</v>
      </c>
      <c r="O12" s="1">
        <v>61</v>
      </c>
      <c r="P12" s="1">
        <v>3000</v>
      </c>
      <c r="Q12" s="1">
        <v>8</v>
      </c>
      <c r="R12">
        <v>46</v>
      </c>
      <c r="S12" s="1">
        <v>5583</v>
      </c>
      <c r="T12">
        <v>34</v>
      </c>
      <c r="U12" s="1">
        <v>32</v>
      </c>
      <c r="V12" s="1">
        <v>2737</v>
      </c>
      <c r="W12" s="1">
        <v>2</v>
      </c>
      <c r="X12">
        <v>54</v>
      </c>
      <c r="Y12" s="1">
        <v>2838</v>
      </c>
      <c r="Z12">
        <v>4</v>
      </c>
      <c r="AA12">
        <v>59</v>
      </c>
      <c r="AB12" s="1">
        <v>3422</v>
      </c>
      <c r="AC12">
        <v>8</v>
      </c>
      <c r="AD12">
        <v>46</v>
      </c>
      <c r="AE12" s="1">
        <v>5364</v>
      </c>
      <c r="AF12">
        <v>38</v>
      </c>
      <c r="AG12">
        <v>33</v>
      </c>
      <c r="AH12" s="1">
        <v>2353</v>
      </c>
      <c r="AI12">
        <v>0</v>
      </c>
      <c r="AJ12">
        <v>54</v>
      </c>
      <c r="AK12" s="1">
        <v>2512</v>
      </c>
      <c r="AL12">
        <v>5</v>
      </c>
    </row>
    <row r="13" spans="1:38" x14ac:dyDescent="0.25">
      <c r="A13" t="s">
        <v>26</v>
      </c>
      <c r="B13" t="s">
        <v>38</v>
      </c>
      <c r="C13" s="1">
        <v>3277</v>
      </c>
      <c r="D13">
        <v>58</v>
      </c>
      <c r="E13" s="1">
        <v>11</v>
      </c>
      <c r="F13">
        <v>44</v>
      </c>
      <c r="G13" s="1">
        <v>5642</v>
      </c>
      <c r="H13">
        <v>34</v>
      </c>
      <c r="I13" s="1">
        <v>32</v>
      </c>
      <c r="J13" s="1">
        <v>2653</v>
      </c>
      <c r="K13" s="1">
        <v>3</v>
      </c>
      <c r="L13">
        <v>54</v>
      </c>
      <c r="M13" s="1">
        <v>2799</v>
      </c>
      <c r="N13">
        <v>6</v>
      </c>
      <c r="O13" s="1">
        <v>58</v>
      </c>
      <c r="P13" s="1">
        <v>3433</v>
      </c>
      <c r="Q13" s="1">
        <v>10</v>
      </c>
      <c r="R13">
        <v>42</v>
      </c>
      <c r="S13" s="1">
        <v>6184</v>
      </c>
      <c r="T13">
        <v>36</v>
      </c>
      <c r="U13" s="1">
        <v>32</v>
      </c>
      <c r="V13" s="1">
        <v>2467</v>
      </c>
      <c r="W13" s="1">
        <v>3</v>
      </c>
      <c r="X13">
        <v>54</v>
      </c>
      <c r="Y13" s="1">
        <v>2896</v>
      </c>
      <c r="Z13">
        <v>5</v>
      </c>
      <c r="AA13">
        <v>57</v>
      </c>
      <c r="AB13" s="1">
        <v>3610</v>
      </c>
      <c r="AC13">
        <v>12</v>
      </c>
      <c r="AD13">
        <v>43</v>
      </c>
      <c r="AE13" s="1">
        <v>5570</v>
      </c>
      <c r="AF13">
        <v>41</v>
      </c>
      <c r="AG13">
        <v>32</v>
      </c>
      <c r="AH13" s="1">
        <v>2456</v>
      </c>
      <c r="AI13">
        <v>3</v>
      </c>
      <c r="AJ13">
        <v>53</v>
      </c>
      <c r="AK13" s="1">
        <v>2967</v>
      </c>
      <c r="AL13">
        <v>7</v>
      </c>
    </row>
    <row r="14" spans="1:38" x14ac:dyDescent="0.25">
      <c r="A14" t="s">
        <v>26</v>
      </c>
      <c r="B14" t="s">
        <v>39</v>
      </c>
      <c r="C14" s="1">
        <v>3243</v>
      </c>
      <c r="D14">
        <v>61</v>
      </c>
      <c r="E14" s="1">
        <v>8</v>
      </c>
      <c r="F14">
        <v>42</v>
      </c>
      <c r="G14" s="1">
        <v>5778</v>
      </c>
      <c r="H14">
        <v>39</v>
      </c>
      <c r="I14" s="1">
        <v>32</v>
      </c>
      <c r="J14" s="1">
        <v>2435</v>
      </c>
      <c r="K14" s="1">
        <v>4</v>
      </c>
      <c r="L14">
        <v>53</v>
      </c>
      <c r="M14" s="1">
        <v>2966</v>
      </c>
      <c r="N14">
        <v>9</v>
      </c>
      <c r="O14" s="1">
        <v>59</v>
      </c>
      <c r="P14" s="1">
        <v>3409</v>
      </c>
      <c r="Q14" s="1">
        <v>7</v>
      </c>
      <c r="R14">
        <v>43</v>
      </c>
      <c r="S14" s="1">
        <v>5511</v>
      </c>
      <c r="T14">
        <v>33</v>
      </c>
      <c r="U14" s="1">
        <v>32</v>
      </c>
      <c r="V14" s="1">
        <v>2666</v>
      </c>
      <c r="W14" s="1">
        <v>5</v>
      </c>
      <c r="X14">
        <v>56</v>
      </c>
      <c r="Y14" s="1">
        <v>2496</v>
      </c>
      <c r="Z14">
        <v>3</v>
      </c>
      <c r="AA14">
        <v>61</v>
      </c>
      <c r="AB14" s="1">
        <v>3062</v>
      </c>
      <c r="AC14">
        <v>8</v>
      </c>
      <c r="AD14">
        <v>45</v>
      </c>
      <c r="AE14" s="1">
        <v>5731</v>
      </c>
      <c r="AF14">
        <v>32</v>
      </c>
      <c r="AG14">
        <v>32</v>
      </c>
      <c r="AH14" s="1">
        <v>2503</v>
      </c>
      <c r="AI14">
        <v>5</v>
      </c>
      <c r="AJ14">
        <v>55</v>
      </c>
      <c r="AK14" s="1">
        <v>2698</v>
      </c>
      <c r="AL14">
        <v>5</v>
      </c>
    </row>
    <row r="15" spans="1:38" x14ac:dyDescent="0.25">
      <c r="A15" t="s">
        <v>26</v>
      </c>
      <c r="B15" t="s">
        <v>40</v>
      </c>
      <c r="C15" s="1">
        <v>3073</v>
      </c>
      <c r="D15">
        <v>60</v>
      </c>
      <c r="E15" s="1">
        <v>8</v>
      </c>
      <c r="F15">
        <v>44</v>
      </c>
      <c r="G15" s="1">
        <v>5947</v>
      </c>
      <c r="H15">
        <v>35</v>
      </c>
      <c r="I15" s="1">
        <v>32</v>
      </c>
      <c r="J15" s="1">
        <v>2596</v>
      </c>
      <c r="K15" s="1">
        <v>5</v>
      </c>
      <c r="L15">
        <v>54</v>
      </c>
      <c r="M15" s="1">
        <v>2891</v>
      </c>
      <c r="N15">
        <v>6</v>
      </c>
      <c r="O15" s="1">
        <v>62</v>
      </c>
      <c r="P15" s="1">
        <v>3180</v>
      </c>
      <c r="Q15" s="1">
        <v>6</v>
      </c>
      <c r="R15">
        <v>40</v>
      </c>
      <c r="S15" s="1">
        <v>7758</v>
      </c>
      <c r="T15">
        <v>44</v>
      </c>
      <c r="U15" s="1">
        <v>32</v>
      </c>
      <c r="V15" s="1">
        <v>2320</v>
      </c>
      <c r="W15" s="1">
        <v>5</v>
      </c>
      <c r="X15">
        <v>55</v>
      </c>
      <c r="Y15" s="1">
        <v>2525</v>
      </c>
      <c r="Z15">
        <v>4</v>
      </c>
      <c r="AA15">
        <v>59</v>
      </c>
      <c r="AB15" s="1">
        <v>3360</v>
      </c>
      <c r="AC15">
        <v>9</v>
      </c>
      <c r="AD15">
        <v>40</v>
      </c>
      <c r="AE15" s="1">
        <v>6525</v>
      </c>
      <c r="AF15">
        <v>38</v>
      </c>
      <c r="AG15">
        <v>33</v>
      </c>
      <c r="AH15" s="1">
        <v>2596</v>
      </c>
      <c r="AI15">
        <v>3</v>
      </c>
      <c r="AJ15">
        <v>52</v>
      </c>
      <c r="AK15" s="1">
        <v>3098</v>
      </c>
      <c r="AL15">
        <v>5</v>
      </c>
    </row>
    <row r="16" spans="1:38" x14ac:dyDescent="0.25">
      <c r="A16" t="s">
        <v>26</v>
      </c>
      <c r="B16" t="s">
        <v>41</v>
      </c>
      <c r="C16" s="1">
        <v>4585</v>
      </c>
      <c r="D16">
        <v>53</v>
      </c>
      <c r="E16" s="1">
        <v>17</v>
      </c>
      <c r="F16">
        <v>35</v>
      </c>
      <c r="G16" s="1">
        <v>6180</v>
      </c>
      <c r="H16">
        <v>48</v>
      </c>
      <c r="I16" s="1">
        <v>31</v>
      </c>
      <c r="J16" s="1">
        <v>2726</v>
      </c>
      <c r="K16" s="1">
        <v>7</v>
      </c>
      <c r="L16">
        <v>54</v>
      </c>
      <c r="M16" s="1">
        <v>2633</v>
      </c>
      <c r="N16">
        <v>6</v>
      </c>
      <c r="O16" s="1">
        <v>60</v>
      </c>
      <c r="P16" s="1">
        <v>3731</v>
      </c>
      <c r="Q16" s="1">
        <v>4</v>
      </c>
      <c r="R16">
        <v>42</v>
      </c>
      <c r="S16" s="1">
        <v>7161</v>
      </c>
      <c r="T16">
        <v>32</v>
      </c>
      <c r="U16" s="1">
        <v>34</v>
      </c>
      <c r="V16" s="1">
        <v>2237</v>
      </c>
      <c r="W16" s="1">
        <v>2</v>
      </c>
      <c r="X16">
        <v>55</v>
      </c>
      <c r="Y16" s="1">
        <v>2772</v>
      </c>
      <c r="Z16">
        <v>5</v>
      </c>
      <c r="AA16">
        <v>60</v>
      </c>
      <c r="AB16" s="1">
        <v>2625</v>
      </c>
      <c r="AC16">
        <v>7</v>
      </c>
      <c r="AD16">
        <v>35</v>
      </c>
      <c r="AE16" s="1">
        <v>6522</v>
      </c>
      <c r="AF16">
        <v>53</v>
      </c>
      <c r="AG16">
        <v>29</v>
      </c>
      <c r="AH16" s="1">
        <v>2650</v>
      </c>
      <c r="AI16">
        <v>10</v>
      </c>
      <c r="AJ16">
        <v>51</v>
      </c>
      <c r="AK16" s="1">
        <v>2957</v>
      </c>
      <c r="AL16">
        <v>6</v>
      </c>
    </row>
    <row r="17" spans="1:38" x14ac:dyDescent="0.25">
      <c r="A17" t="s">
        <v>26</v>
      </c>
      <c r="B17" t="s">
        <v>42</v>
      </c>
      <c r="C17" s="1">
        <v>3821</v>
      </c>
      <c r="D17">
        <v>60</v>
      </c>
      <c r="E17" s="1">
        <v>11</v>
      </c>
      <c r="F17">
        <v>43</v>
      </c>
      <c r="G17" s="1">
        <v>6118</v>
      </c>
      <c r="H17">
        <v>33</v>
      </c>
      <c r="I17" s="1">
        <v>32</v>
      </c>
      <c r="J17" s="1">
        <v>2697</v>
      </c>
      <c r="K17" s="1">
        <v>4</v>
      </c>
      <c r="L17">
        <v>51</v>
      </c>
      <c r="M17" s="1">
        <v>3078</v>
      </c>
      <c r="N17">
        <v>15</v>
      </c>
      <c r="O17" s="1">
        <v>60</v>
      </c>
      <c r="P17" s="1">
        <v>2711</v>
      </c>
      <c r="Q17" s="1">
        <v>9</v>
      </c>
      <c r="R17">
        <v>49</v>
      </c>
      <c r="S17" s="1">
        <v>4643</v>
      </c>
      <c r="T17">
        <v>28</v>
      </c>
      <c r="U17" s="1">
        <v>31</v>
      </c>
      <c r="V17" s="1">
        <v>3048</v>
      </c>
      <c r="W17" s="1">
        <v>3</v>
      </c>
      <c r="X17">
        <v>57</v>
      </c>
      <c r="Y17" s="1">
        <v>2623</v>
      </c>
      <c r="Z17">
        <v>2</v>
      </c>
      <c r="AA17">
        <v>61</v>
      </c>
      <c r="AB17" s="1">
        <v>3314</v>
      </c>
      <c r="AC17">
        <v>4</v>
      </c>
      <c r="AD17">
        <v>41</v>
      </c>
      <c r="AE17" s="1">
        <v>5997</v>
      </c>
      <c r="AF17">
        <v>38</v>
      </c>
      <c r="AG17">
        <v>33</v>
      </c>
      <c r="AH17" s="1">
        <v>2394</v>
      </c>
      <c r="AI17">
        <v>5</v>
      </c>
      <c r="AJ17">
        <v>51</v>
      </c>
      <c r="AK17" s="1">
        <v>3425</v>
      </c>
      <c r="AL17">
        <v>10</v>
      </c>
    </row>
    <row r="18" spans="1:38" x14ac:dyDescent="0.25">
      <c r="A18" t="s">
        <v>26</v>
      </c>
      <c r="B18" t="s">
        <v>43</v>
      </c>
      <c r="C18" s="1">
        <v>2256</v>
      </c>
      <c r="D18">
        <v>64</v>
      </c>
      <c r="E18" s="1">
        <v>6</v>
      </c>
      <c r="F18">
        <v>48</v>
      </c>
      <c r="G18" s="1">
        <v>6227</v>
      </c>
      <c r="H18">
        <v>33</v>
      </c>
      <c r="I18" s="1">
        <v>30</v>
      </c>
      <c r="J18" s="1">
        <v>3838</v>
      </c>
      <c r="K18" s="1">
        <v>2</v>
      </c>
      <c r="L18">
        <v>58</v>
      </c>
      <c r="M18" s="1">
        <v>2065</v>
      </c>
      <c r="N18">
        <v>6</v>
      </c>
      <c r="O18" s="1">
        <v>58</v>
      </c>
      <c r="P18" s="1">
        <v>3980</v>
      </c>
      <c r="Q18" s="1">
        <v>7</v>
      </c>
      <c r="R18">
        <v>48</v>
      </c>
      <c r="S18" s="1">
        <v>6335</v>
      </c>
      <c r="T18">
        <v>20</v>
      </c>
      <c r="U18" s="1">
        <v>32</v>
      </c>
      <c r="V18" s="1">
        <v>2301</v>
      </c>
      <c r="W18" s="1">
        <v>6</v>
      </c>
      <c r="X18">
        <v>56</v>
      </c>
      <c r="Y18" s="1">
        <v>2620</v>
      </c>
      <c r="Z18">
        <v>0</v>
      </c>
      <c r="AA18">
        <v>61</v>
      </c>
      <c r="AB18" s="1">
        <v>3008</v>
      </c>
      <c r="AC18">
        <v>3</v>
      </c>
      <c r="AD18">
        <v>41</v>
      </c>
      <c r="AE18" s="1">
        <v>5979</v>
      </c>
      <c r="AF18">
        <v>37</v>
      </c>
      <c r="AG18">
        <v>34</v>
      </c>
      <c r="AH18" s="1">
        <v>1913</v>
      </c>
      <c r="AI18">
        <v>0</v>
      </c>
      <c r="AJ18">
        <v>54</v>
      </c>
      <c r="AK18" s="1">
        <v>2768</v>
      </c>
      <c r="AL18">
        <v>3</v>
      </c>
    </row>
    <row r="19" spans="1:38" x14ac:dyDescent="0.25">
      <c r="A19" t="s">
        <v>26</v>
      </c>
      <c r="B19" t="s">
        <v>44</v>
      </c>
      <c r="C19" s="1">
        <v>3156</v>
      </c>
      <c r="D19">
        <v>61</v>
      </c>
      <c r="E19" s="1">
        <v>6</v>
      </c>
      <c r="F19">
        <v>48</v>
      </c>
      <c r="G19" s="1">
        <v>5153</v>
      </c>
      <c r="H19">
        <v>30</v>
      </c>
      <c r="I19" s="1">
        <v>33</v>
      </c>
      <c r="J19" s="1">
        <v>2403</v>
      </c>
      <c r="K19" s="1">
        <v>6</v>
      </c>
      <c r="L19">
        <v>56</v>
      </c>
      <c r="M19" s="1">
        <v>2792</v>
      </c>
      <c r="N19">
        <v>3</v>
      </c>
      <c r="O19" s="1">
        <v>62</v>
      </c>
      <c r="P19" s="1">
        <v>2734</v>
      </c>
      <c r="Q19" s="1">
        <v>9</v>
      </c>
      <c r="R19">
        <v>36</v>
      </c>
      <c r="S19" s="1">
        <v>6188</v>
      </c>
      <c r="T19">
        <v>50</v>
      </c>
      <c r="U19" s="1">
        <v>33</v>
      </c>
      <c r="V19" s="1">
        <v>2146</v>
      </c>
      <c r="W19" s="1">
        <v>2</v>
      </c>
      <c r="X19">
        <v>53</v>
      </c>
      <c r="Y19" s="1">
        <v>3005</v>
      </c>
      <c r="Z19">
        <v>4</v>
      </c>
      <c r="AA19">
        <v>59</v>
      </c>
      <c r="AB19" s="1">
        <v>3221</v>
      </c>
      <c r="AC19">
        <v>9</v>
      </c>
      <c r="AD19">
        <v>43</v>
      </c>
      <c r="AE19" s="1">
        <v>6142</v>
      </c>
      <c r="AF19">
        <v>44</v>
      </c>
      <c r="AG19">
        <v>33</v>
      </c>
      <c r="AH19" s="1">
        <v>2309</v>
      </c>
      <c r="AI19">
        <v>4</v>
      </c>
      <c r="AJ19">
        <v>57</v>
      </c>
      <c r="AK19" s="1">
        <v>2196</v>
      </c>
      <c r="AL19">
        <v>4</v>
      </c>
    </row>
    <row r="20" spans="1:38" x14ac:dyDescent="0.25">
      <c r="A20" t="s">
        <v>26</v>
      </c>
      <c r="B20" t="s">
        <v>45</v>
      </c>
      <c r="C20" s="1">
        <v>3474</v>
      </c>
      <c r="D20">
        <v>59</v>
      </c>
      <c r="E20" s="1">
        <v>9</v>
      </c>
      <c r="F20">
        <v>45</v>
      </c>
      <c r="G20" s="1">
        <v>5476</v>
      </c>
      <c r="H20">
        <v>34</v>
      </c>
      <c r="I20" s="1">
        <v>32</v>
      </c>
      <c r="J20" s="1">
        <v>2561</v>
      </c>
      <c r="K20" s="1">
        <v>4</v>
      </c>
      <c r="L20">
        <v>54</v>
      </c>
      <c r="M20" s="1">
        <v>2842</v>
      </c>
      <c r="N20">
        <v>8</v>
      </c>
      <c r="O20" s="1">
        <v>60</v>
      </c>
      <c r="P20" s="1">
        <v>3513</v>
      </c>
      <c r="Q20" s="1">
        <v>8</v>
      </c>
      <c r="R20">
        <v>45</v>
      </c>
      <c r="S20" s="1">
        <v>5813</v>
      </c>
      <c r="T20">
        <v>32</v>
      </c>
      <c r="U20" s="1">
        <v>31</v>
      </c>
      <c r="V20" s="1">
        <v>2814</v>
      </c>
      <c r="W20" s="1">
        <v>5</v>
      </c>
      <c r="X20">
        <v>53</v>
      </c>
      <c r="Y20" s="1">
        <v>2795</v>
      </c>
      <c r="Z20">
        <v>8</v>
      </c>
      <c r="AA20">
        <v>58</v>
      </c>
      <c r="AB20" s="1">
        <v>3400</v>
      </c>
      <c r="AC20">
        <v>11</v>
      </c>
      <c r="AD20">
        <v>46</v>
      </c>
      <c r="AE20" s="1">
        <v>5331</v>
      </c>
      <c r="AF20">
        <v>32</v>
      </c>
      <c r="AG20">
        <v>32</v>
      </c>
      <c r="AH20" s="1">
        <v>2695</v>
      </c>
      <c r="AI20">
        <v>5</v>
      </c>
      <c r="AJ20">
        <v>53</v>
      </c>
      <c r="AK20" s="1">
        <v>2800</v>
      </c>
      <c r="AL20">
        <v>7</v>
      </c>
    </row>
    <row r="21" spans="1:38" x14ac:dyDescent="0.25">
      <c r="A21" t="s">
        <v>26</v>
      </c>
      <c r="B21" t="s">
        <v>46</v>
      </c>
      <c r="C21" s="1">
        <v>4368</v>
      </c>
      <c r="D21">
        <v>53</v>
      </c>
      <c r="E21" s="1">
        <v>18</v>
      </c>
      <c r="F21">
        <v>49</v>
      </c>
      <c r="G21" s="1">
        <v>3533</v>
      </c>
      <c r="H21">
        <v>33</v>
      </c>
      <c r="I21" s="1">
        <v>34</v>
      </c>
      <c r="J21" s="1">
        <v>2435</v>
      </c>
      <c r="K21" s="1">
        <v>0</v>
      </c>
      <c r="L21">
        <v>57</v>
      </c>
      <c r="M21" s="1">
        <v>2095</v>
      </c>
      <c r="N21">
        <v>6</v>
      </c>
      <c r="O21" s="1">
        <v>53</v>
      </c>
      <c r="P21" s="1">
        <v>3570</v>
      </c>
      <c r="Q21" s="1">
        <v>15</v>
      </c>
      <c r="R21">
        <v>44</v>
      </c>
      <c r="S21" s="1">
        <v>5977</v>
      </c>
      <c r="T21">
        <v>40</v>
      </c>
      <c r="U21" s="1">
        <v>32</v>
      </c>
      <c r="V21" s="1">
        <v>2029</v>
      </c>
      <c r="W21" s="1">
        <v>5</v>
      </c>
      <c r="X21">
        <v>50</v>
      </c>
      <c r="Y21" s="1">
        <v>2285</v>
      </c>
      <c r="Z21">
        <v>15</v>
      </c>
      <c r="AA21">
        <v>56</v>
      </c>
      <c r="AB21" s="1">
        <v>3427</v>
      </c>
      <c r="AC21">
        <v>18</v>
      </c>
      <c r="AD21">
        <v>44</v>
      </c>
      <c r="AE21" s="1">
        <v>6121</v>
      </c>
      <c r="AF21">
        <v>25</v>
      </c>
      <c r="AG21">
        <v>31</v>
      </c>
      <c r="AH21" s="1">
        <v>3423</v>
      </c>
      <c r="AI21">
        <v>8</v>
      </c>
      <c r="AJ21">
        <v>57</v>
      </c>
      <c r="AK21" s="1">
        <v>1963</v>
      </c>
      <c r="AL21">
        <v>4</v>
      </c>
    </row>
    <row r="22" spans="1:38" x14ac:dyDescent="0.25">
      <c r="A22" t="s">
        <v>26</v>
      </c>
      <c r="B22" t="s">
        <v>47</v>
      </c>
      <c r="C22" s="1">
        <v>3085</v>
      </c>
      <c r="D22">
        <v>60</v>
      </c>
      <c r="E22" s="1">
        <v>11</v>
      </c>
      <c r="F22">
        <v>49</v>
      </c>
      <c r="G22" s="1">
        <v>5098</v>
      </c>
      <c r="H22">
        <v>26</v>
      </c>
      <c r="I22" s="1">
        <v>33</v>
      </c>
      <c r="J22" s="1">
        <v>2444</v>
      </c>
      <c r="K22" s="1">
        <v>0</v>
      </c>
      <c r="L22">
        <v>53</v>
      </c>
      <c r="M22" s="1">
        <v>2979</v>
      </c>
      <c r="N22">
        <v>7</v>
      </c>
      <c r="O22" s="1">
        <v>62</v>
      </c>
      <c r="P22" s="1">
        <v>2815</v>
      </c>
      <c r="Q22" s="1">
        <v>7</v>
      </c>
      <c r="R22">
        <v>40</v>
      </c>
      <c r="S22" s="1">
        <v>5907</v>
      </c>
      <c r="T22">
        <v>38</v>
      </c>
      <c r="U22" s="1">
        <v>33</v>
      </c>
      <c r="V22" s="1">
        <v>2232</v>
      </c>
      <c r="W22" s="1">
        <v>4</v>
      </c>
      <c r="X22">
        <v>51</v>
      </c>
      <c r="Y22" s="1">
        <v>3097</v>
      </c>
      <c r="Z22">
        <v>7</v>
      </c>
      <c r="AA22">
        <v>57</v>
      </c>
      <c r="AB22" s="1">
        <v>3552</v>
      </c>
      <c r="AC22">
        <v>15</v>
      </c>
      <c r="AD22">
        <v>49</v>
      </c>
      <c r="AE22" s="1">
        <v>4758</v>
      </c>
      <c r="AF22">
        <v>22</v>
      </c>
      <c r="AG22">
        <v>33</v>
      </c>
      <c r="AH22" s="1">
        <v>2104</v>
      </c>
      <c r="AI22">
        <v>5</v>
      </c>
      <c r="AJ22">
        <v>52</v>
      </c>
      <c r="AK22" s="1">
        <v>3654</v>
      </c>
      <c r="AL22">
        <v>5</v>
      </c>
    </row>
    <row r="23" spans="1:38" x14ac:dyDescent="0.25">
      <c r="A23" t="s">
        <v>26</v>
      </c>
      <c r="B23" t="s">
        <v>48</v>
      </c>
      <c r="C23" s="1">
        <v>3450</v>
      </c>
      <c r="D23">
        <v>57</v>
      </c>
      <c r="E23" s="1">
        <v>11</v>
      </c>
      <c r="F23">
        <v>46</v>
      </c>
      <c r="G23" s="1">
        <v>5457</v>
      </c>
      <c r="H23">
        <v>32</v>
      </c>
      <c r="I23" s="1">
        <v>31</v>
      </c>
      <c r="J23" s="1">
        <v>2855</v>
      </c>
      <c r="K23" s="1">
        <v>5</v>
      </c>
      <c r="L23">
        <v>53</v>
      </c>
      <c r="M23" s="1">
        <v>3079</v>
      </c>
      <c r="N23">
        <v>7</v>
      </c>
      <c r="O23" s="1">
        <v>59</v>
      </c>
      <c r="P23" s="1">
        <v>3353</v>
      </c>
      <c r="Q23" s="1">
        <v>10</v>
      </c>
      <c r="R23">
        <v>50</v>
      </c>
      <c r="S23" s="1">
        <v>5505</v>
      </c>
      <c r="T23">
        <v>24</v>
      </c>
      <c r="U23" s="1">
        <v>32</v>
      </c>
      <c r="V23" s="1">
        <v>2551</v>
      </c>
      <c r="W23" s="1">
        <v>4</v>
      </c>
      <c r="X23">
        <v>55</v>
      </c>
      <c r="Y23" s="1">
        <v>2811</v>
      </c>
      <c r="Z23">
        <v>2</v>
      </c>
      <c r="AA23">
        <v>59</v>
      </c>
      <c r="AB23" s="1">
        <v>3873</v>
      </c>
      <c r="AC23">
        <v>8</v>
      </c>
      <c r="AD23">
        <v>51</v>
      </c>
      <c r="AE23" s="1">
        <v>5115</v>
      </c>
      <c r="AF23">
        <v>24</v>
      </c>
      <c r="AG23">
        <v>32</v>
      </c>
      <c r="AH23" s="1">
        <v>2595</v>
      </c>
      <c r="AI23">
        <v>6</v>
      </c>
      <c r="AJ23">
        <v>55</v>
      </c>
      <c r="AK23" s="1">
        <v>2715</v>
      </c>
      <c r="AL23">
        <v>4</v>
      </c>
    </row>
    <row r="24" spans="1:38" x14ac:dyDescent="0.25">
      <c r="A24" t="s">
        <v>26</v>
      </c>
      <c r="B24" t="s">
        <v>49</v>
      </c>
      <c r="C24" s="1">
        <v>3277</v>
      </c>
      <c r="D24">
        <v>61</v>
      </c>
      <c r="E24" s="1">
        <v>8</v>
      </c>
      <c r="F24">
        <v>49</v>
      </c>
      <c r="G24" s="1">
        <v>5183</v>
      </c>
      <c r="H24">
        <v>23</v>
      </c>
      <c r="I24" s="1">
        <v>32</v>
      </c>
      <c r="J24" s="1">
        <v>2733</v>
      </c>
      <c r="K24" s="1">
        <v>1</v>
      </c>
      <c r="L24">
        <v>56</v>
      </c>
      <c r="M24" s="1">
        <v>2616</v>
      </c>
      <c r="N24">
        <v>4</v>
      </c>
      <c r="O24" s="1">
        <v>61</v>
      </c>
      <c r="P24" s="1">
        <v>3245</v>
      </c>
      <c r="Q24" s="1">
        <v>7</v>
      </c>
      <c r="R24">
        <v>40</v>
      </c>
      <c r="S24" s="1">
        <v>6930</v>
      </c>
      <c r="T24">
        <v>36</v>
      </c>
      <c r="U24" s="1">
        <v>32</v>
      </c>
      <c r="V24" s="1">
        <v>2333</v>
      </c>
      <c r="W24" s="1">
        <v>4</v>
      </c>
      <c r="X24">
        <v>54</v>
      </c>
      <c r="Y24" s="1">
        <v>2946</v>
      </c>
      <c r="Z24">
        <v>6</v>
      </c>
      <c r="AA24">
        <v>61</v>
      </c>
      <c r="AB24" s="1">
        <v>2756</v>
      </c>
      <c r="AC24">
        <v>9</v>
      </c>
      <c r="AD24">
        <v>46</v>
      </c>
      <c r="AE24" s="1">
        <v>5424</v>
      </c>
      <c r="AF24">
        <v>28</v>
      </c>
      <c r="AG24">
        <v>32</v>
      </c>
      <c r="AH24" s="1">
        <v>2402</v>
      </c>
      <c r="AI24">
        <v>3</v>
      </c>
      <c r="AJ24">
        <v>57</v>
      </c>
      <c r="AK24" s="1">
        <v>2648</v>
      </c>
      <c r="AL24">
        <v>0</v>
      </c>
    </row>
    <row r="25" spans="1:38" x14ac:dyDescent="0.25">
      <c r="A25" t="s">
        <v>26</v>
      </c>
      <c r="B25" t="s">
        <v>50</v>
      </c>
      <c r="C25" s="1">
        <v>3410</v>
      </c>
      <c r="D25">
        <v>58</v>
      </c>
      <c r="E25" s="1">
        <v>10</v>
      </c>
      <c r="F25">
        <v>43</v>
      </c>
      <c r="G25" s="1">
        <v>6193</v>
      </c>
      <c r="H25">
        <v>37</v>
      </c>
      <c r="I25" s="1">
        <v>33</v>
      </c>
      <c r="J25" s="1">
        <v>2286</v>
      </c>
      <c r="K25" s="1">
        <v>5</v>
      </c>
      <c r="L25">
        <v>55</v>
      </c>
      <c r="M25" s="1">
        <v>2675</v>
      </c>
      <c r="N25">
        <v>5</v>
      </c>
      <c r="O25" s="1">
        <v>58</v>
      </c>
      <c r="P25" s="1">
        <v>3077</v>
      </c>
      <c r="Q25" s="1">
        <v>11</v>
      </c>
      <c r="R25">
        <v>46</v>
      </c>
      <c r="S25" s="1">
        <v>5771</v>
      </c>
      <c r="T25">
        <v>31</v>
      </c>
      <c r="U25" s="1">
        <v>33</v>
      </c>
      <c r="V25" s="1">
        <v>2294</v>
      </c>
      <c r="W25" s="1">
        <v>2</v>
      </c>
      <c r="X25">
        <v>54</v>
      </c>
      <c r="Y25" s="1">
        <v>3045</v>
      </c>
      <c r="Z25">
        <v>6</v>
      </c>
      <c r="AA25">
        <v>59</v>
      </c>
      <c r="AB25" s="1">
        <v>3160</v>
      </c>
      <c r="AC25">
        <v>13</v>
      </c>
      <c r="AD25">
        <v>43</v>
      </c>
      <c r="AE25" s="1">
        <v>5676</v>
      </c>
      <c r="AF25">
        <v>35</v>
      </c>
      <c r="AG25">
        <v>33</v>
      </c>
      <c r="AH25" s="1">
        <v>2191</v>
      </c>
      <c r="AI25">
        <v>2</v>
      </c>
      <c r="AJ25">
        <v>56</v>
      </c>
      <c r="AK25" s="1">
        <v>2607</v>
      </c>
      <c r="AL25">
        <v>5</v>
      </c>
    </row>
    <row r="26" spans="1:38" x14ac:dyDescent="0.25">
      <c r="A26" t="s">
        <v>26</v>
      </c>
      <c r="B26" t="s">
        <v>51</v>
      </c>
      <c r="C26" s="1">
        <v>3789</v>
      </c>
      <c r="D26">
        <v>57</v>
      </c>
      <c r="E26" s="1">
        <v>16</v>
      </c>
      <c r="F26">
        <v>40</v>
      </c>
      <c r="G26" s="1">
        <v>7704</v>
      </c>
      <c r="H26">
        <v>42</v>
      </c>
      <c r="I26" s="1">
        <v>34</v>
      </c>
      <c r="J26" s="1">
        <v>2007</v>
      </c>
      <c r="K26" s="1">
        <v>0</v>
      </c>
      <c r="L26">
        <v>56</v>
      </c>
      <c r="M26" s="1">
        <v>2606</v>
      </c>
      <c r="N26">
        <v>0</v>
      </c>
      <c r="O26" s="1">
        <v>61</v>
      </c>
      <c r="P26" s="1">
        <v>3135</v>
      </c>
      <c r="Q26" s="1">
        <v>10</v>
      </c>
      <c r="R26">
        <v>42</v>
      </c>
      <c r="S26" s="1">
        <v>5001</v>
      </c>
      <c r="T26">
        <v>38</v>
      </c>
      <c r="U26" s="1">
        <v>32</v>
      </c>
      <c r="V26" s="1">
        <v>3046</v>
      </c>
      <c r="W26" s="1">
        <v>3</v>
      </c>
      <c r="X26">
        <v>53</v>
      </c>
      <c r="Y26" s="1">
        <v>3821</v>
      </c>
      <c r="Z26">
        <v>3</v>
      </c>
      <c r="AA26">
        <v>58</v>
      </c>
      <c r="AB26" s="1">
        <v>4195</v>
      </c>
      <c r="AC26">
        <v>11</v>
      </c>
      <c r="AD26">
        <v>44</v>
      </c>
      <c r="AE26" s="1">
        <v>6760</v>
      </c>
      <c r="AF26">
        <v>33</v>
      </c>
      <c r="AG26">
        <v>34</v>
      </c>
      <c r="AH26" s="1">
        <v>2025</v>
      </c>
      <c r="AI26">
        <v>2</v>
      </c>
      <c r="AJ26">
        <v>55</v>
      </c>
      <c r="AK26" s="1">
        <v>2504</v>
      </c>
      <c r="AL26">
        <v>2</v>
      </c>
    </row>
    <row r="27" spans="1:38" x14ac:dyDescent="0.25">
      <c r="A27" t="s">
        <v>26</v>
      </c>
      <c r="B27" t="s">
        <v>52</v>
      </c>
      <c r="C27" s="1">
        <v>3447</v>
      </c>
      <c r="D27">
        <v>59</v>
      </c>
      <c r="E27" s="1">
        <v>5</v>
      </c>
      <c r="F27">
        <v>45</v>
      </c>
      <c r="G27" s="1">
        <v>6222</v>
      </c>
      <c r="H27">
        <v>30</v>
      </c>
      <c r="I27" s="1">
        <v>31</v>
      </c>
      <c r="J27" s="1">
        <v>2973</v>
      </c>
      <c r="K27" s="1">
        <v>6</v>
      </c>
      <c r="L27">
        <v>53</v>
      </c>
      <c r="M27" s="1">
        <v>2828</v>
      </c>
      <c r="N27">
        <v>8</v>
      </c>
      <c r="O27" s="1">
        <v>60</v>
      </c>
      <c r="P27" s="1">
        <v>3286</v>
      </c>
      <c r="Q27" s="1">
        <v>7</v>
      </c>
      <c r="R27">
        <v>46</v>
      </c>
      <c r="S27" s="1">
        <v>5349</v>
      </c>
      <c r="T27">
        <v>33</v>
      </c>
      <c r="U27" s="1">
        <v>32</v>
      </c>
      <c r="V27" s="1">
        <v>2495</v>
      </c>
      <c r="W27" s="1">
        <v>4</v>
      </c>
      <c r="X27">
        <v>53</v>
      </c>
      <c r="Y27" s="1">
        <v>3418</v>
      </c>
      <c r="Z27">
        <v>3</v>
      </c>
      <c r="AA27">
        <v>57</v>
      </c>
      <c r="AB27" s="1">
        <v>3552</v>
      </c>
      <c r="AC27">
        <v>13</v>
      </c>
      <c r="AD27">
        <v>42</v>
      </c>
      <c r="AE27" s="1">
        <v>5780</v>
      </c>
      <c r="AF27">
        <v>33</v>
      </c>
      <c r="AG27">
        <v>33</v>
      </c>
      <c r="AH27" s="1">
        <v>2502</v>
      </c>
      <c r="AI27">
        <v>1</v>
      </c>
      <c r="AJ27">
        <v>53</v>
      </c>
      <c r="AK27" s="1">
        <v>3311</v>
      </c>
      <c r="AL27">
        <v>5</v>
      </c>
    </row>
    <row r="28" spans="1:38" x14ac:dyDescent="0.25">
      <c r="A28" t="s">
        <v>26</v>
      </c>
      <c r="B28" t="s">
        <v>53</v>
      </c>
      <c r="C28" s="1">
        <v>3209</v>
      </c>
      <c r="D28">
        <v>62</v>
      </c>
      <c r="E28" s="1">
        <v>12</v>
      </c>
      <c r="F28">
        <v>36</v>
      </c>
      <c r="G28" s="1">
        <v>6691</v>
      </c>
      <c r="H28">
        <v>47</v>
      </c>
      <c r="I28" s="1">
        <v>33</v>
      </c>
      <c r="J28" s="1">
        <v>2595</v>
      </c>
      <c r="K28" s="1">
        <v>3</v>
      </c>
      <c r="L28">
        <v>54</v>
      </c>
      <c r="M28" s="1">
        <v>2746</v>
      </c>
      <c r="N28">
        <v>7</v>
      </c>
      <c r="O28" s="1">
        <v>59</v>
      </c>
      <c r="P28" s="1">
        <v>3036</v>
      </c>
      <c r="Q28" s="1">
        <v>13</v>
      </c>
      <c r="R28">
        <v>47</v>
      </c>
      <c r="S28" s="1">
        <v>5425</v>
      </c>
      <c r="T28">
        <v>28</v>
      </c>
      <c r="U28" s="1">
        <v>33</v>
      </c>
      <c r="V28" s="1">
        <v>2481</v>
      </c>
      <c r="W28" s="1">
        <v>5</v>
      </c>
      <c r="X28">
        <v>51</v>
      </c>
      <c r="Y28" s="1">
        <v>2895</v>
      </c>
      <c r="Z28">
        <v>12</v>
      </c>
      <c r="AA28">
        <v>63</v>
      </c>
      <c r="AB28" s="1">
        <v>3121</v>
      </c>
      <c r="AC28">
        <v>8</v>
      </c>
      <c r="AD28">
        <v>46</v>
      </c>
      <c r="AE28" s="1">
        <v>5830</v>
      </c>
      <c r="AF28">
        <v>37</v>
      </c>
      <c r="AG28">
        <v>32</v>
      </c>
      <c r="AH28" s="1">
        <v>2452</v>
      </c>
      <c r="AI28">
        <v>2</v>
      </c>
      <c r="AJ28">
        <v>55</v>
      </c>
      <c r="AK28" s="1">
        <v>2511</v>
      </c>
      <c r="AL28">
        <v>10</v>
      </c>
    </row>
    <row r="29" spans="1:38" x14ac:dyDescent="0.25">
      <c r="A29" t="s">
        <v>26</v>
      </c>
      <c r="B29" t="s">
        <v>54</v>
      </c>
      <c r="C29" s="1">
        <v>2920</v>
      </c>
      <c r="D29">
        <v>63</v>
      </c>
      <c r="E29" s="1">
        <v>9</v>
      </c>
      <c r="F29">
        <v>52</v>
      </c>
      <c r="G29" s="1">
        <v>4965</v>
      </c>
      <c r="H29">
        <v>23</v>
      </c>
      <c r="I29" s="1">
        <v>34</v>
      </c>
      <c r="J29" s="1">
        <v>2110</v>
      </c>
      <c r="K29" s="1">
        <v>1</v>
      </c>
      <c r="L29">
        <v>51</v>
      </c>
      <c r="M29" s="1">
        <v>3452</v>
      </c>
      <c r="N29">
        <v>5</v>
      </c>
      <c r="O29" s="1">
        <v>59</v>
      </c>
      <c r="P29" s="1">
        <v>3443</v>
      </c>
      <c r="Q29" s="1">
        <v>5</v>
      </c>
      <c r="R29">
        <v>48</v>
      </c>
      <c r="S29" s="1">
        <v>4266</v>
      </c>
      <c r="T29">
        <v>26</v>
      </c>
      <c r="U29" s="1">
        <v>33</v>
      </c>
      <c r="V29" s="1">
        <v>2605</v>
      </c>
      <c r="W29" s="1">
        <v>5</v>
      </c>
      <c r="X29">
        <v>52</v>
      </c>
      <c r="Y29" s="1">
        <v>2858</v>
      </c>
      <c r="Z29">
        <v>11</v>
      </c>
      <c r="AA29">
        <v>62</v>
      </c>
      <c r="AB29" s="1">
        <v>2729</v>
      </c>
      <c r="AC29">
        <v>8</v>
      </c>
      <c r="AD29">
        <v>39</v>
      </c>
      <c r="AE29" s="1">
        <v>6990</v>
      </c>
      <c r="AF29">
        <v>31</v>
      </c>
      <c r="AG29">
        <v>32</v>
      </c>
      <c r="AH29" s="1">
        <v>3071</v>
      </c>
      <c r="AI29">
        <v>2</v>
      </c>
      <c r="AJ29">
        <v>54</v>
      </c>
      <c r="AK29" s="1">
        <v>2670</v>
      </c>
      <c r="AL29">
        <v>8</v>
      </c>
    </row>
    <row r="30" spans="1:38" x14ac:dyDescent="0.25">
      <c r="A30" t="s">
        <v>26</v>
      </c>
      <c r="B30" t="s">
        <v>55</v>
      </c>
      <c r="C30" s="1">
        <v>3388</v>
      </c>
      <c r="D30">
        <v>60</v>
      </c>
      <c r="E30" s="1">
        <v>9</v>
      </c>
      <c r="F30">
        <v>37</v>
      </c>
      <c r="G30" s="1">
        <v>6722</v>
      </c>
      <c r="H30">
        <v>42</v>
      </c>
      <c r="I30" s="1">
        <v>32</v>
      </c>
      <c r="J30" s="1">
        <v>2828</v>
      </c>
      <c r="K30" s="1">
        <v>5</v>
      </c>
      <c r="L30">
        <v>55</v>
      </c>
      <c r="M30" s="1">
        <v>2342</v>
      </c>
      <c r="N30">
        <v>8</v>
      </c>
      <c r="O30" s="1">
        <v>61</v>
      </c>
      <c r="P30" s="1">
        <v>3185</v>
      </c>
      <c r="Q30" s="1">
        <v>5</v>
      </c>
      <c r="R30">
        <v>39</v>
      </c>
      <c r="S30" s="1">
        <v>7006</v>
      </c>
      <c r="T30">
        <v>38</v>
      </c>
      <c r="U30" s="1">
        <v>33</v>
      </c>
      <c r="V30" s="1">
        <v>2372</v>
      </c>
      <c r="W30" s="1">
        <v>0</v>
      </c>
      <c r="X30">
        <v>49</v>
      </c>
      <c r="Y30" s="1">
        <v>3380</v>
      </c>
      <c r="Z30">
        <v>13</v>
      </c>
      <c r="AA30">
        <v>60</v>
      </c>
      <c r="AB30" s="1">
        <v>3534</v>
      </c>
      <c r="AC30">
        <v>7</v>
      </c>
      <c r="AD30">
        <v>40</v>
      </c>
      <c r="AE30" s="1">
        <v>5375</v>
      </c>
      <c r="AF30">
        <v>43</v>
      </c>
      <c r="AG30">
        <v>30</v>
      </c>
      <c r="AH30" s="1">
        <v>3325</v>
      </c>
      <c r="AI30">
        <v>10</v>
      </c>
      <c r="AJ30">
        <v>53</v>
      </c>
      <c r="AK30" s="1">
        <v>2953</v>
      </c>
      <c r="AL30">
        <v>12</v>
      </c>
    </row>
    <row r="31" spans="1:38" x14ac:dyDescent="0.25">
      <c r="A31" t="s">
        <v>26</v>
      </c>
      <c r="B31" t="s">
        <v>56</v>
      </c>
      <c r="C31" s="1">
        <v>3254</v>
      </c>
      <c r="D31">
        <v>60</v>
      </c>
      <c r="E31" s="1">
        <v>9</v>
      </c>
      <c r="F31">
        <v>48</v>
      </c>
      <c r="G31" s="1">
        <v>5415</v>
      </c>
      <c r="H31">
        <v>27</v>
      </c>
      <c r="I31" s="1">
        <v>33</v>
      </c>
      <c r="J31" s="1">
        <v>2522</v>
      </c>
      <c r="K31" s="1">
        <v>0</v>
      </c>
      <c r="L31">
        <v>52</v>
      </c>
      <c r="M31" s="1">
        <v>3404</v>
      </c>
      <c r="N31">
        <v>4</v>
      </c>
      <c r="O31" s="1">
        <v>51</v>
      </c>
      <c r="P31" s="1">
        <v>3992</v>
      </c>
      <c r="Q31" s="1">
        <v>12</v>
      </c>
      <c r="R31">
        <v>46</v>
      </c>
      <c r="S31" s="1">
        <v>4882</v>
      </c>
      <c r="T31">
        <v>33</v>
      </c>
      <c r="U31" s="1">
        <v>33</v>
      </c>
      <c r="V31" s="1">
        <v>2471</v>
      </c>
      <c r="W31" s="1">
        <v>3</v>
      </c>
      <c r="X31">
        <v>52</v>
      </c>
      <c r="Y31" s="1">
        <v>3156</v>
      </c>
      <c r="Z31">
        <v>8</v>
      </c>
      <c r="AA31">
        <v>57</v>
      </c>
      <c r="AB31" s="1">
        <v>3984</v>
      </c>
      <c r="AC31">
        <v>12</v>
      </c>
      <c r="AD31">
        <v>40</v>
      </c>
      <c r="AE31" s="1">
        <v>5088</v>
      </c>
      <c r="AF31">
        <v>45</v>
      </c>
      <c r="AG31">
        <v>33</v>
      </c>
      <c r="AH31" s="1">
        <v>2395</v>
      </c>
      <c r="AI31">
        <v>0</v>
      </c>
      <c r="AJ31">
        <v>54</v>
      </c>
      <c r="AK31" s="1">
        <v>3711</v>
      </c>
      <c r="AL31">
        <v>7</v>
      </c>
    </row>
    <row r="32" spans="1:38" x14ac:dyDescent="0.25">
      <c r="A32" t="s">
        <v>26</v>
      </c>
      <c r="B32" t="s">
        <v>57</v>
      </c>
      <c r="C32" s="1">
        <v>3684</v>
      </c>
      <c r="D32">
        <v>59</v>
      </c>
      <c r="E32" s="1">
        <v>8</v>
      </c>
      <c r="F32">
        <v>50</v>
      </c>
      <c r="G32" s="1">
        <v>5602</v>
      </c>
      <c r="H32">
        <v>27</v>
      </c>
      <c r="I32" s="1">
        <v>32</v>
      </c>
      <c r="J32" s="1">
        <v>2552</v>
      </c>
      <c r="K32" s="1">
        <v>3</v>
      </c>
      <c r="L32">
        <v>55</v>
      </c>
      <c r="M32" s="1">
        <v>2657</v>
      </c>
      <c r="N32">
        <v>4</v>
      </c>
      <c r="O32" s="1">
        <v>61</v>
      </c>
      <c r="P32" s="1">
        <v>3601</v>
      </c>
      <c r="Q32" s="1">
        <v>6</v>
      </c>
      <c r="R32">
        <v>46</v>
      </c>
      <c r="S32" s="1">
        <v>5418</v>
      </c>
      <c r="T32">
        <v>40</v>
      </c>
      <c r="U32" s="1">
        <v>32</v>
      </c>
      <c r="V32" s="1">
        <v>2709</v>
      </c>
      <c r="W32" s="1">
        <v>2</v>
      </c>
      <c r="X32">
        <v>54</v>
      </c>
      <c r="Y32" s="1">
        <v>2639</v>
      </c>
      <c r="Z32">
        <v>4</v>
      </c>
      <c r="AA32">
        <v>54</v>
      </c>
      <c r="AB32" s="1">
        <v>4049</v>
      </c>
      <c r="AC32">
        <v>10</v>
      </c>
      <c r="AD32">
        <v>44</v>
      </c>
      <c r="AE32" s="1">
        <v>5753</v>
      </c>
      <c r="AF32">
        <v>34</v>
      </c>
      <c r="AG32">
        <v>32</v>
      </c>
      <c r="AH32" s="1">
        <v>2307</v>
      </c>
      <c r="AI32">
        <v>4</v>
      </c>
      <c r="AJ32">
        <v>52</v>
      </c>
      <c r="AK32" s="1">
        <v>3347</v>
      </c>
      <c r="AL32">
        <v>4</v>
      </c>
    </row>
    <row r="33" spans="1:38" x14ac:dyDescent="0.25">
      <c r="A33" t="s">
        <v>26</v>
      </c>
      <c r="B33" t="s">
        <v>58</v>
      </c>
      <c r="C33" s="1">
        <v>3808</v>
      </c>
      <c r="D33">
        <v>55</v>
      </c>
      <c r="E33" s="1">
        <v>22</v>
      </c>
      <c r="F33">
        <v>34</v>
      </c>
      <c r="G33" s="1">
        <v>6041</v>
      </c>
      <c r="H33">
        <v>46</v>
      </c>
      <c r="I33" s="1">
        <v>32</v>
      </c>
      <c r="J33" s="1">
        <v>2870</v>
      </c>
      <c r="K33" s="1">
        <v>6</v>
      </c>
      <c r="L33">
        <v>50</v>
      </c>
      <c r="M33" s="1">
        <v>3063</v>
      </c>
      <c r="N33">
        <v>19</v>
      </c>
      <c r="O33" s="1">
        <v>51</v>
      </c>
      <c r="P33" s="1">
        <v>4719</v>
      </c>
      <c r="Q33" s="1">
        <v>20</v>
      </c>
      <c r="R33">
        <v>38</v>
      </c>
      <c r="S33" s="1">
        <v>6851</v>
      </c>
      <c r="T33">
        <v>38</v>
      </c>
      <c r="U33" s="1">
        <v>30</v>
      </c>
      <c r="V33" s="1">
        <v>2745</v>
      </c>
      <c r="W33" s="1">
        <v>10</v>
      </c>
      <c r="X33">
        <v>53</v>
      </c>
      <c r="Y33" s="1">
        <v>2586</v>
      </c>
      <c r="Z33">
        <v>7</v>
      </c>
      <c r="AA33">
        <v>56</v>
      </c>
      <c r="AB33" s="1">
        <v>3876</v>
      </c>
      <c r="AC33">
        <v>14</v>
      </c>
      <c r="AD33">
        <v>40</v>
      </c>
      <c r="AE33" s="1">
        <v>6312</v>
      </c>
      <c r="AF33">
        <v>36</v>
      </c>
      <c r="AG33">
        <v>31</v>
      </c>
      <c r="AH33" s="1">
        <v>3019</v>
      </c>
      <c r="AI33">
        <v>3</v>
      </c>
      <c r="AJ33">
        <v>49</v>
      </c>
      <c r="AK33" s="1">
        <v>3349</v>
      </c>
      <c r="AL33">
        <v>11</v>
      </c>
    </row>
    <row r="34" spans="1:38" x14ac:dyDescent="0.25">
      <c r="A34" t="s">
        <v>26</v>
      </c>
      <c r="B34" t="s">
        <v>59</v>
      </c>
      <c r="C34" s="1">
        <v>2871</v>
      </c>
      <c r="D34">
        <v>63</v>
      </c>
      <c r="E34" s="1">
        <v>5</v>
      </c>
      <c r="F34">
        <v>49</v>
      </c>
      <c r="G34" s="1">
        <v>5234</v>
      </c>
      <c r="H34">
        <v>26</v>
      </c>
      <c r="I34" s="1">
        <v>32</v>
      </c>
      <c r="J34" s="1">
        <v>2555</v>
      </c>
      <c r="K34" s="1">
        <v>4</v>
      </c>
      <c r="L34">
        <v>54</v>
      </c>
      <c r="M34" s="1">
        <v>2842</v>
      </c>
      <c r="N34">
        <v>7</v>
      </c>
      <c r="O34" s="1">
        <v>61</v>
      </c>
      <c r="P34" s="1">
        <v>3090</v>
      </c>
      <c r="Q34" s="1">
        <v>8</v>
      </c>
      <c r="R34">
        <v>49</v>
      </c>
      <c r="S34" s="1">
        <v>5540</v>
      </c>
      <c r="T34">
        <v>26</v>
      </c>
      <c r="U34" s="1">
        <v>33</v>
      </c>
      <c r="V34" s="1">
        <v>2337</v>
      </c>
      <c r="W34" s="1">
        <v>3</v>
      </c>
      <c r="X34">
        <v>53</v>
      </c>
      <c r="Y34" s="1">
        <v>3056</v>
      </c>
      <c r="Z34">
        <v>7</v>
      </c>
      <c r="AA34">
        <v>62</v>
      </c>
      <c r="AB34" s="1">
        <v>3081</v>
      </c>
      <c r="AC34">
        <v>9</v>
      </c>
      <c r="AD34">
        <v>48</v>
      </c>
      <c r="AE34" s="1">
        <v>5523</v>
      </c>
      <c r="AF34">
        <v>30</v>
      </c>
      <c r="AG34">
        <v>32</v>
      </c>
      <c r="AH34" s="1">
        <v>2468</v>
      </c>
      <c r="AI34">
        <v>4</v>
      </c>
      <c r="AJ34">
        <v>54</v>
      </c>
      <c r="AK34" s="1">
        <v>2795</v>
      </c>
      <c r="AL34">
        <v>6</v>
      </c>
    </row>
    <row r="35" spans="1:38" x14ac:dyDescent="0.25">
      <c r="A35" t="s">
        <v>26</v>
      </c>
      <c r="B35" t="s">
        <v>60</v>
      </c>
      <c r="C35" s="1">
        <v>3640</v>
      </c>
      <c r="D35">
        <v>57</v>
      </c>
      <c r="E35" s="1">
        <v>9</v>
      </c>
      <c r="F35">
        <v>42</v>
      </c>
      <c r="G35" s="1">
        <v>6336</v>
      </c>
      <c r="H35">
        <v>35</v>
      </c>
      <c r="I35" s="1">
        <v>33</v>
      </c>
      <c r="J35" s="1">
        <v>2464</v>
      </c>
      <c r="K35" s="1">
        <v>0</v>
      </c>
      <c r="L35">
        <v>48</v>
      </c>
      <c r="M35" s="1">
        <v>4531</v>
      </c>
      <c r="N35">
        <v>3</v>
      </c>
      <c r="O35" s="1">
        <v>54</v>
      </c>
      <c r="P35" s="1">
        <v>3793</v>
      </c>
      <c r="Q35" s="1">
        <v>17</v>
      </c>
      <c r="R35">
        <v>39</v>
      </c>
      <c r="S35" s="1">
        <v>5841</v>
      </c>
      <c r="T35">
        <v>42</v>
      </c>
      <c r="U35" s="1">
        <v>33</v>
      </c>
      <c r="V35" s="1">
        <v>2316</v>
      </c>
      <c r="W35" s="1">
        <v>0</v>
      </c>
      <c r="X35">
        <v>55</v>
      </c>
      <c r="Y35" s="1">
        <v>2761</v>
      </c>
      <c r="Z35">
        <v>11</v>
      </c>
      <c r="AA35">
        <v>58</v>
      </c>
      <c r="AB35" s="1">
        <v>3296</v>
      </c>
      <c r="AC35">
        <v>10</v>
      </c>
      <c r="AD35">
        <v>56</v>
      </c>
      <c r="AE35" s="1">
        <v>4146</v>
      </c>
      <c r="AF35">
        <v>17</v>
      </c>
      <c r="AG35">
        <v>31</v>
      </c>
      <c r="AH35" s="1">
        <v>3396</v>
      </c>
      <c r="AI35">
        <v>3</v>
      </c>
      <c r="AJ35">
        <v>55</v>
      </c>
      <c r="AK35" s="1">
        <v>2440</v>
      </c>
      <c r="AL35">
        <v>13</v>
      </c>
    </row>
    <row r="36" spans="1:38" x14ac:dyDescent="0.25">
      <c r="A36" t="s">
        <v>26</v>
      </c>
      <c r="B36" t="s">
        <v>61</v>
      </c>
      <c r="C36" s="1">
        <v>3331</v>
      </c>
      <c r="D36">
        <v>59</v>
      </c>
      <c r="E36" s="1">
        <v>9</v>
      </c>
      <c r="F36">
        <v>47</v>
      </c>
      <c r="G36" s="1">
        <v>5437</v>
      </c>
      <c r="H36">
        <v>29</v>
      </c>
      <c r="I36" s="1">
        <v>32</v>
      </c>
      <c r="J36" s="1">
        <v>2565</v>
      </c>
      <c r="K36" s="1">
        <v>3</v>
      </c>
      <c r="L36">
        <v>54</v>
      </c>
      <c r="M36" s="1">
        <v>2882</v>
      </c>
      <c r="N36">
        <v>4</v>
      </c>
      <c r="O36" s="1">
        <v>56</v>
      </c>
      <c r="P36" s="1">
        <v>3842</v>
      </c>
      <c r="Q36" s="1">
        <v>11</v>
      </c>
      <c r="R36">
        <v>44</v>
      </c>
      <c r="S36" s="1">
        <v>5909</v>
      </c>
      <c r="T36">
        <v>32</v>
      </c>
      <c r="U36" s="1">
        <v>32</v>
      </c>
      <c r="V36" s="1">
        <v>2479</v>
      </c>
      <c r="W36" s="1">
        <v>3</v>
      </c>
      <c r="X36">
        <v>54</v>
      </c>
      <c r="Y36" s="1">
        <v>2854</v>
      </c>
      <c r="Z36">
        <v>6</v>
      </c>
      <c r="AA36">
        <v>59</v>
      </c>
      <c r="AB36" s="1">
        <v>3360</v>
      </c>
      <c r="AC36">
        <v>9</v>
      </c>
      <c r="AD36">
        <v>46</v>
      </c>
      <c r="AE36" s="1">
        <v>5651</v>
      </c>
      <c r="AF36">
        <v>32</v>
      </c>
      <c r="AG36">
        <v>33</v>
      </c>
      <c r="AH36" s="1">
        <v>2428</v>
      </c>
      <c r="AI36">
        <v>3</v>
      </c>
      <c r="AJ36">
        <v>54</v>
      </c>
      <c r="AK36" s="1">
        <v>2819</v>
      </c>
      <c r="AL36">
        <v>4</v>
      </c>
    </row>
    <row r="37" spans="1:38" x14ac:dyDescent="0.25">
      <c r="A37" t="s">
        <v>26</v>
      </c>
      <c r="B37" t="s">
        <v>62</v>
      </c>
      <c r="C37" s="1">
        <v>4326</v>
      </c>
      <c r="D37">
        <v>54</v>
      </c>
      <c r="E37" s="1">
        <v>18</v>
      </c>
      <c r="F37">
        <v>42</v>
      </c>
      <c r="G37" s="1">
        <v>6713</v>
      </c>
      <c r="H37">
        <v>32</v>
      </c>
      <c r="I37" s="1">
        <v>33</v>
      </c>
      <c r="J37" s="1">
        <v>2590</v>
      </c>
      <c r="K37" s="1">
        <v>3</v>
      </c>
      <c r="L37">
        <v>55</v>
      </c>
      <c r="M37" s="1">
        <v>2476</v>
      </c>
      <c r="N37">
        <v>7</v>
      </c>
      <c r="O37" s="1">
        <v>61</v>
      </c>
      <c r="P37" s="1">
        <v>3103</v>
      </c>
      <c r="Q37" s="1">
        <v>9</v>
      </c>
      <c r="R37">
        <v>38</v>
      </c>
      <c r="S37" s="1">
        <v>6657</v>
      </c>
      <c r="T37">
        <v>47</v>
      </c>
      <c r="U37" s="1">
        <v>33</v>
      </c>
      <c r="V37" s="1">
        <v>2404</v>
      </c>
      <c r="W37" s="1">
        <v>1</v>
      </c>
      <c r="X37">
        <v>53</v>
      </c>
      <c r="Y37" s="1">
        <v>2837</v>
      </c>
      <c r="Z37">
        <v>6</v>
      </c>
      <c r="AA37">
        <v>54</v>
      </c>
      <c r="AB37" s="1">
        <v>3906</v>
      </c>
      <c r="AC37">
        <v>13</v>
      </c>
      <c r="AD37">
        <v>39</v>
      </c>
      <c r="AE37" s="1">
        <v>5766</v>
      </c>
      <c r="AF37">
        <v>44</v>
      </c>
      <c r="AG37">
        <v>33</v>
      </c>
      <c r="AH37" s="1">
        <v>2363</v>
      </c>
      <c r="AI37">
        <v>3</v>
      </c>
      <c r="AJ37">
        <v>48</v>
      </c>
      <c r="AK37" s="1">
        <v>3378</v>
      </c>
      <c r="AL37">
        <v>11</v>
      </c>
    </row>
    <row r="38" spans="1:38" x14ac:dyDescent="0.25">
      <c r="A38" t="s">
        <v>26</v>
      </c>
      <c r="B38" t="s">
        <v>63</v>
      </c>
      <c r="C38" s="1">
        <v>3117</v>
      </c>
      <c r="D38">
        <v>59</v>
      </c>
      <c r="E38" s="1">
        <v>12</v>
      </c>
      <c r="F38">
        <v>42</v>
      </c>
      <c r="G38" s="1">
        <v>5895</v>
      </c>
      <c r="H38">
        <v>39</v>
      </c>
      <c r="I38" s="1">
        <v>33</v>
      </c>
      <c r="J38" s="1">
        <v>2415</v>
      </c>
      <c r="K38" s="1">
        <v>5</v>
      </c>
      <c r="L38">
        <v>50</v>
      </c>
      <c r="M38" s="1">
        <v>3205</v>
      </c>
      <c r="N38">
        <v>10</v>
      </c>
      <c r="O38" s="1">
        <v>57</v>
      </c>
      <c r="P38" s="1">
        <v>3286</v>
      </c>
      <c r="Q38" s="1">
        <v>9</v>
      </c>
      <c r="R38">
        <v>43</v>
      </c>
      <c r="S38" s="1">
        <v>6227</v>
      </c>
      <c r="T38">
        <v>38</v>
      </c>
      <c r="U38" s="1">
        <v>33</v>
      </c>
      <c r="V38" s="1">
        <v>2491</v>
      </c>
      <c r="W38" s="1">
        <v>0</v>
      </c>
      <c r="X38">
        <v>51</v>
      </c>
      <c r="Y38" s="1">
        <v>3265</v>
      </c>
      <c r="Z38">
        <v>5</v>
      </c>
      <c r="AA38">
        <v>56</v>
      </c>
      <c r="AB38" s="1">
        <v>3768</v>
      </c>
      <c r="AC38">
        <v>15</v>
      </c>
      <c r="AD38">
        <v>47</v>
      </c>
      <c r="AE38" s="1">
        <v>6305</v>
      </c>
      <c r="AF38">
        <v>28</v>
      </c>
      <c r="AG38">
        <v>31</v>
      </c>
      <c r="AH38" s="1">
        <v>4119</v>
      </c>
      <c r="AI38">
        <v>8</v>
      </c>
      <c r="AJ38">
        <v>56</v>
      </c>
      <c r="AK38" s="1">
        <v>2505</v>
      </c>
      <c r="AL38">
        <v>4</v>
      </c>
    </row>
    <row r="39" spans="1:38" x14ac:dyDescent="0.25">
      <c r="A39" t="s">
        <v>26</v>
      </c>
      <c r="B39" t="s">
        <v>64</v>
      </c>
      <c r="C39" s="1">
        <v>3385</v>
      </c>
      <c r="D39">
        <v>58</v>
      </c>
      <c r="E39" s="1">
        <v>10</v>
      </c>
      <c r="F39">
        <v>40</v>
      </c>
      <c r="G39" s="1">
        <v>6159</v>
      </c>
      <c r="H39">
        <v>41</v>
      </c>
      <c r="I39" s="1">
        <v>33</v>
      </c>
      <c r="J39" s="1">
        <v>2203</v>
      </c>
      <c r="K39" s="1">
        <v>3</v>
      </c>
      <c r="L39">
        <v>53</v>
      </c>
      <c r="M39" s="1">
        <v>2919</v>
      </c>
      <c r="N39">
        <v>9</v>
      </c>
      <c r="O39" s="1">
        <v>59</v>
      </c>
      <c r="P39" s="1">
        <v>3316</v>
      </c>
      <c r="Q39" s="1">
        <v>10</v>
      </c>
      <c r="R39">
        <v>42</v>
      </c>
      <c r="S39" s="1">
        <v>6054</v>
      </c>
      <c r="T39">
        <v>36</v>
      </c>
      <c r="U39" s="1">
        <v>30</v>
      </c>
      <c r="V39" s="1">
        <v>2925</v>
      </c>
      <c r="W39" s="1">
        <v>5</v>
      </c>
      <c r="X39">
        <v>52</v>
      </c>
      <c r="Y39" s="1">
        <v>2917</v>
      </c>
      <c r="Z39">
        <v>8</v>
      </c>
      <c r="AA39">
        <v>59</v>
      </c>
      <c r="AB39" s="1">
        <v>3761</v>
      </c>
      <c r="AC39">
        <v>9</v>
      </c>
      <c r="AD39">
        <v>40</v>
      </c>
      <c r="AE39" s="1">
        <v>6273</v>
      </c>
      <c r="AF39">
        <v>41</v>
      </c>
      <c r="AG39">
        <v>32</v>
      </c>
      <c r="AH39" s="1">
        <v>2609</v>
      </c>
      <c r="AI39">
        <v>4</v>
      </c>
      <c r="AJ39">
        <v>51</v>
      </c>
      <c r="AK39" s="1">
        <v>3078</v>
      </c>
      <c r="AL39">
        <v>10</v>
      </c>
    </row>
    <row r="40" spans="1:38" x14ac:dyDescent="0.25">
      <c r="A40" t="s">
        <v>26</v>
      </c>
      <c r="B40" t="s">
        <v>65</v>
      </c>
      <c r="C40" s="1">
        <v>3475</v>
      </c>
      <c r="D40">
        <v>60</v>
      </c>
      <c r="E40" s="1">
        <v>7</v>
      </c>
      <c r="F40">
        <v>40</v>
      </c>
      <c r="G40" s="1">
        <v>6735</v>
      </c>
      <c r="H40">
        <v>44</v>
      </c>
      <c r="I40" s="1">
        <v>33</v>
      </c>
      <c r="J40" s="1">
        <v>2413</v>
      </c>
      <c r="K40" s="1">
        <v>4</v>
      </c>
      <c r="L40">
        <v>54</v>
      </c>
      <c r="M40" s="1">
        <v>2574</v>
      </c>
      <c r="N40">
        <v>6</v>
      </c>
      <c r="O40" s="1">
        <v>56</v>
      </c>
      <c r="P40" s="1">
        <v>3985</v>
      </c>
      <c r="Q40" s="1">
        <v>10</v>
      </c>
      <c r="R40">
        <v>44</v>
      </c>
      <c r="S40" s="1">
        <v>5819</v>
      </c>
      <c r="T40">
        <v>43</v>
      </c>
      <c r="U40" s="1">
        <v>30</v>
      </c>
      <c r="V40" s="1">
        <v>3013</v>
      </c>
      <c r="W40" s="1">
        <v>10</v>
      </c>
      <c r="X40">
        <v>53</v>
      </c>
      <c r="Y40" s="1">
        <v>2705</v>
      </c>
      <c r="Z40">
        <v>5</v>
      </c>
      <c r="AA40">
        <v>59</v>
      </c>
      <c r="AB40" s="1">
        <v>3796</v>
      </c>
      <c r="AC40">
        <v>6</v>
      </c>
      <c r="AD40">
        <v>41</v>
      </c>
      <c r="AE40" s="1">
        <v>6523</v>
      </c>
      <c r="AF40">
        <v>36</v>
      </c>
      <c r="AG40">
        <v>33</v>
      </c>
      <c r="AH40" s="1">
        <v>2427</v>
      </c>
      <c r="AI40">
        <v>1</v>
      </c>
      <c r="AJ40">
        <v>54</v>
      </c>
      <c r="AK40" s="1">
        <v>2714</v>
      </c>
      <c r="AL40">
        <v>5</v>
      </c>
    </row>
    <row r="41" spans="1:38" x14ac:dyDescent="0.25">
      <c r="A41" t="s">
        <v>26</v>
      </c>
      <c r="B41" t="s">
        <v>66</v>
      </c>
      <c r="C41" s="1">
        <v>2120</v>
      </c>
      <c r="D41">
        <v>66</v>
      </c>
      <c r="E41" s="1">
        <v>4</v>
      </c>
      <c r="F41">
        <v>54</v>
      </c>
      <c r="G41" s="1">
        <v>4491</v>
      </c>
      <c r="H41">
        <v>14</v>
      </c>
      <c r="I41" s="1">
        <v>31</v>
      </c>
      <c r="J41" s="1">
        <v>2629</v>
      </c>
      <c r="K41" s="1">
        <v>3</v>
      </c>
      <c r="L41">
        <v>55</v>
      </c>
      <c r="M41" s="1">
        <v>2699</v>
      </c>
      <c r="N41">
        <v>3</v>
      </c>
      <c r="O41" s="1">
        <v>64</v>
      </c>
      <c r="P41" s="1">
        <v>2941</v>
      </c>
      <c r="Q41" s="1">
        <v>0</v>
      </c>
      <c r="R41">
        <v>45</v>
      </c>
      <c r="S41" s="1">
        <v>5267</v>
      </c>
      <c r="T41">
        <v>32</v>
      </c>
      <c r="U41" s="1">
        <v>32</v>
      </c>
      <c r="V41" s="1">
        <v>2204</v>
      </c>
      <c r="W41" s="1">
        <v>5</v>
      </c>
      <c r="X41">
        <v>57</v>
      </c>
      <c r="Y41" s="1">
        <v>2228</v>
      </c>
      <c r="Z41">
        <v>6</v>
      </c>
      <c r="AA41">
        <v>68</v>
      </c>
      <c r="AB41" s="1">
        <v>2199</v>
      </c>
      <c r="AC41">
        <v>0</v>
      </c>
      <c r="AD41">
        <v>53</v>
      </c>
      <c r="AE41" s="1">
        <v>3893</v>
      </c>
      <c r="AF41">
        <v>23</v>
      </c>
      <c r="AG41">
        <v>33</v>
      </c>
      <c r="AH41" s="1">
        <v>2169</v>
      </c>
      <c r="AI41">
        <v>3</v>
      </c>
      <c r="AJ41">
        <v>53</v>
      </c>
      <c r="AK41" s="1">
        <v>3036</v>
      </c>
      <c r="AL41">
        <v>11</v>
      </c>
    </row>
    <row r="42" spans="1:38" x14ac:dyDescent="0.25">
      <c r="A42" t="s">
        <v>26</v>
      </c>
      <c r="B42" t="s">
        <v>67</v>
      </c>
      <c r="C42" s="1">
        <v>3298</v>
      </c>
      <c r="D42">
        <v>60</v>
      </c>
      <c r="E42" s="1">
        <v>9</v>
      </c>
      <c r="F42">
        <v>48</v>
      </c>
      <c r="G42" s="1">
        <v>5397</v>
      </c>
      <c r="H42">
        <v>28</v>
      </c>
      <c r="I42" s="1">
        <v>33</v>
      </c>
      <c r="J42" s="1">
        <v>2423</v>
      </c>
      <c r="K42" s="1">
        <v>4</v>
      </c>
      <c r="L42">
        <v>55</v>
      </c>
      <c r="M42" s="1">
        <v>2694</v>
      </c>
      <c r="N42">
        <v>7</v>
      </c>
      <c r="O42" s="1">
        <v>60</v>
      </c>
      <c r="P42" s="1">
        <v>3287</v>
      </c>
      <c r="Q42" s="1">
        <v>8</v>
      </c>
      <c r="R42">
        <v>49</v>
      </c>
      <c r="S42" s="1">
        <v>5314</v>
      </c>
      <c r="T42">
        <v>26</v>
      </c>
      <c r="U42" s="1">
        <v>32</v>
      </c>
      <c r="V42" s="1">
        <v>2506</v>
      </c>
      <c r="W42" s="1">
        <v>4</v>
      </c>
      <c r="X42">
        <v>54</v>
      </c>
      <c r="Y42" s="1">
        <v>2842</v>
      </c>
      <c r="Z42">
        <v>6</v>
      </c>
      <c r="AA42">
        <v>61</v>
      </c>
      <c r="AB42" s="1">
        <v>3226</v>
      </c>
      <c r="AC42">
        <v>8</v>
      </c>
      <c r="AD42">
        <v>47</v>
      </c>
      <c r="AE42" s="1">
        <v>5580</v>
      </c>
      <c r="AF42">
        <v>28</v>
      </c>
      <c r="AG42">
        <v>33</v>
      </c>
      <c r="AH42" s="1">
        <v>2474</v>
      </c>
      <c r="AI42">
        <v>4</v>
      </c>
      <c r="AJ42">
        <v>55</v>
      </c>
      <c r="AK42" s="1">
        <v>2612</v>
      </c>
      <c r="AL42">
        <v>5</v>
      </c>
    </row>
    <row r="43" spans="1:38" x14ac:dyDescent="0.25">
      <c r="A43" t="s">
        <v>26</v>
      </c>
      <c r="B43" t="s">
        <v>68</v>
      </c>
      <c r="C43" s="1">
        <v>3076</v>
      </c>
      <c r="D43">
        <v>63</v>
      </c>
      <c r="E43" s="1">
        <v>9</v>
      </c>
      <c r="F43">
        <v>31</v>
      </c>
      <c r="G43" s="1">
        <v>9106</v>
      </c>
      <c r="H43">
        <v>50</v>
      </c>
      <c r="I43" s="1">
        <v>31</v>
      </c>
      <c r="J43" s="1">
        <v>3134</v>
      </c>
      <c r="K43" s="1">
        <v>6</v>
      </c>
      <c r="L43">
        <v>55</v>
      </c>
      <c r="M43" s="1">
        <v>2678</v>
      </c>
      <c r="N43">
        <v>3</v>
      </c>
      <c r="O43" s="1">
        <v>55</v>
      </c>
      <c r="P43" s="1">
        <v>3399</v>
      </c>
      <c r="Q43" s="1">
        <v>14</v>
      </c>
      <c r="R43">
        <v>34</v>
      </c>
      <c r="S43" s="1">
        <v>6376</v>
      </c>
      <c r="T43">
        <v>50</v>
      </c>
      <c r="U43" s="1">
        <v>33</v>
      </c>
      <c r="V43" s="1">
        <v>2789</v>
      </c>
      <c r="W43" s="1">
        <v>0</v>
      </c>
      <c r="X43">
        <v>58</v>
      </c>
      <c r="Y43" s="1">
        <v>2076</v>
      </c>
      <c r="Z43">
        <v>0</v>
      </c>
      <c r="AA43">
        <v>57</v>
      </c>
      <c r="AB43" s="1">
        <v>3275</v>
      </c>
      <c r="AC43">
        <v>13</v>
      </c>
      <c r="AD43">
        <v>45</v>
      </c>
      <c r="AE43" s="1">
        <v>5787</v>
      </c>
      <c r="AF43">
        <v>31</v>
      </c>
      <c r="AG43">
        <v>32</v>
      </c>
      <c r="AH43" s="1">
        <v>2299</v>
      </c>
      <c r="AI43">
        <v>7</v>
      </c>
      <c r="AJ43">
        <v>53</v>
      </c>
      <c r="AK43" s="1">
        <v>3121</v>
      </c>
      <c r="AL43">
        <v>8</v>
      </c>
    </row>
    <row r="44" spans="1:38" x14ac:dyDescent="0.25">
      <c r="A44" t="s">
        <v>26</v>
      </c>
      <c r="B44" t="s">
        <v>69</v>
      </c>
      <c r="C44" s="1">
        <v>2871</v>
      </c>
      <c r="D44">
        <v>64</v>
      </c>
      <c r="E44" s="1">
        <v>5</v>
      </c>
      <c r="F44">
        <v>42</v>
      </c>
      <c r="G44" s="1">
        <v>5686</v>
      </c>
      <c r="H44">
        <v>31</v>
      </c>
      <c r="I44" s="1">
        <v>32</v>
      </c>
      <c r="J44" s="1">
        <v>2676</v>
      </c>
      <c r="K44" s="1">
        <v>5</v>
      </c>
      <c r="L44">
        <v>53</v>
      </c>
      <c r="M44" s="1">
        <v>3079</v>
      </c>
      <c r="N44">
        <v>5</v>
      </c>
      <c r="O44" s="1">
        <v>62</v>
      </c>
      <c r="P44" s="1">
        <v>2572</v>
      </c>
      <c r="Q44" s="1">
        <v>9</v>
      </c>
      <c r="R44">
        <v>42</v>
      </c>
      <c r="S44" s="1">
        <v>6256</v>
      </c>
      <c r="T44">
        <v>38</v>
      </c>
      <c r="U44" s="1">
        <v>33</v>
      </c>
      <c r="V44" s="1">
        <v>2258</v>
      </c>
      <c r="W44" s="1">
        <v>0</v>
      </c>
      <c r="X44">
        <v>53</v>
      </c>
      <c r="Y44" s="1">
        <v>2698</v>
      </c>
      <c r="Z44">
        <v>8</v>
      </c>
      <c r="AA44">
        <v>61</v>
      </c>
      <c r="AB44" s="1">
        <v>2585</v>
      </c>
      <c r="AC44">
        <v>12</v>
      </c>
      <c r="AD44">
        <v>36</v>
      </c>
      <c r="AE44" s="1">
        <v>6374</v>
      </c>
      <c r="AF44">
        <v>48</v>
      </c>
      <c r="AG44">
        <v>33</v>
      </c>
      <c r="AH44" s="1">
        <v>2511</v>
      </c>
      <c r="AI44">
        <v>2</v>
      </c>
      <c r="AJ44">
        <v>57</v>
      </c>
      <c r="AK44" s="1">
        <v>2382</v>
      </c>
      <c r="AL44">
        <v>0</v>
      </c>
    </row>
    <row r="45" spans="1:38" x14ac:dyDescent="0.25">
      <c r="A45" t="s">
        <v>26</v>
      </c>
      <c r="B45" t="s">
        <v>70</v>
      </c>
      <c r="C45" s="1">
        <v>4868</v>
      </c>
      <c r="D45">
        <v>48</v>
      </c>
      <c r="E45" s="1">
        <v>20</v>
      </c>
      <c r="F45">
        <v>33</v>
      </c>
      <c r="G45" s="1">
        <v>8245</v>
      </c>
      <c r="H45">
        <v>48</v>
      </c>
      <c r="I45" s="1">
        <v>34</v>
      </c>
      <c r="J45" s="1">
        <v>2056</v>
      </c>
      <c r="K45" s="1">
        <v>0</v>
      </c>
      <c r="L45">
        <v>52</v>
      </c>
      <c r="M45" s="1">
        <v>2997</v>
      </c>
      <c r="N45">
        <v>15</v>
      </c>
      <c r="O45" s="1">
        <v>55</v>
      </c>
      <c r="P45" s="1">
        <v>3454</v>
      </c>
      <c r="Q45" s="1">
        <v>19</v>
      </c>
      <c r="R45">
        <v>48</v>
      </c>
      <c r="S45" s="1">
        <v>3550</v>
      </c>
      <c r="T45">
        <v>36</v>
      </c>
      <c r="U45" s="1">
        <v>35</v>
      </c>
      <c r="V45" s="1">
        <v>2113</v>
      </c>
      <c r="W45" s="1">
        <v>0</v>
      </c>
      <c r="X45">
        <v>45</v>
      </c>
      <c r="Y45" s="1">
        <v>3870</v>
      </c>
      <c r="Z45">
        <v>19</v>
      </c>
      <c r="AA45">
        <v>59</v>
      </c>
      <c r="AB45" s="1">
        <v>4043</v>
      </c>
      <c r="AC45">
        <v>5</v>
      </c>
      <c r="AD45">
        <v>47</v>
      </c>
      <c r="AE45" s="1">
        <v>4906</v>
      </c>
      <c r="AF45">
        <v>31</v>
      </c>
      <c r="AG45">
        <v>31</v>
      </c>
      <c r="AH45" s="1">
        <v>3398</v>
      </c>
      <c r="AI45">
        <v>4</v>
      </c>
      <c r="AJ45">
        <v>54</v>
      </c>
      <c r="AK45" s="1">
        <v>2802</v>
      </c>
      <c r="AL45">
        <v>3</v>
      </c>
    </row>
    <row r="46" spans="1:38" x14ac:dyDescent="0.25">
      <c r="A46" t="s">
        <v>26</v>
      </c>
      <c r="B46" t="s">
        <v>71</v>
      </c>
      <c r="C46" s="1">
        <v>3304</v>
      </c>
      <c r="D46">
        <v>58</v>
      </c>
      <c r="E46" s="1">
        <v>22</v>
      </c>
      <c r="F46">
        <v>48</v>
      </c>
      <c r="G46" s="1">
        <v>5383</v>
      </c>
      <c r="H46">
        <v>22</v>
      </c>
      <c r="I46" s="1">
        <v>33</v>
      </c>
      <c r="J46" s="1">
        <v>2433</v>
      </c>
      <c r="K46" s="1">
        <v>11</v>
      </c>
      <c r="L46">
        <v>55</v>
      </c>
      <c r="M46" s="1">
        <v>2591</v>
      </c>
      <c r="N46">
        <v>4</v>
      </c>
      <c r="O46" s="1">
        <v>62</v>
      </c>
      <c r="P46" s="1">
        <v>3174</v>
      </c>
      <c r="Q46" s="1">
        <v>4</v>
      </c>
      <c r="R46">
        <v>43</v>
      </c>
      <c r="S46" s="1">
        <v>6284</v>
      </c>
      <c r="T46">
        <v>26</v>
      </c>
      <c r="U46" s="1">
        <v>32</v>
      </c>
      <c r="V46" s="1">
        <v>2756</v>
      </c>
      <c r="W46" s="1">
        <v>0</v>
      </c>
      <c r="X46">
        <v>50</v>
      </c>
      <c r="Y46" s="1">
        <v>3004</v>
      </c>
      <c r="Z46">
        <v>10</v>
      </c>
      <c r="AA46">
        <v>64</v>
      </c>
      <c r="AB46" s="1">
        <v>2641</v>
      </c>
      <c r="AC46">
        <v>6</v>
      </c>
      <c r="AD46">
        <v>40</v>
      </c>
      <c r="AE46" s="1">
        <v>7479</v>
      </c>
      <c r="AF46">
        <v>45</v>
      </c>
      <c r="AG46">
        <v>32</v>
      </c>
      <c r="AH46" s="1">
        <v>3613</v>
      </c>
      <c r="AI46">
        <v>2</v>
      </c>
      <c r="AJ46">
        <v>54</v>
      </c>
      <c r="AK46" s="1">
        <v>3017</v>
      </c>
      <c r="AL46">
        <v>3</v>
      </c>
    </row>
    <row r="47" spans="1:38" x14ac:dyDescent="0.25">
      <c r="A47" t="s">
        <v>26</v>
      </c>
      <c r="B47" t="s">
        <v>72</v>
      </c>
      <c r="C47" s="1">
        <v>3140</v>
      </c>
      <c r="D47">
        <v>56</v>
      </c>
      <c r="E47" s="1">
        <v>16</v>
      </c>
      <c r="F47">
        <v>43</v>
      </c>
      <c r="G47" s="1">
        <v>5903</v>
      </c>
      <c r="H47">
        <v>35</v>
      </c>
      <c r="I47" s="1">
        <v>33</v>
      </c>
      <c r="J47" s="1">
        <v>2161</v>
      </c>
      <c r="K47" s="1">
        <v>3</v>
      </c>
      <c r="L47">
        <v>54</v>
      </c>
      <c r="M47" s="1">
        <v>2676</v>
      </c>
      <c r="N47">
        <v>6</v>
      </c>
      <c r="O47" s="1">
        <v>62</v>
      </c>
      <c r="P47" s="1">
        <v>3053</v>
      </c>
      <c r="Q47" s="1">
        <v>9</v>
      </c>
      <c r="R47">
        <v>49</v>
      </c>
      <c r="S47" s="1">
        <v>4764</v>
      </c>
      <c r="T47">
        <v>28</v>
      </c>
      <c r="U47" s="1">
        <v>32</v>
      </c>
      <c r="V47" s="1">
        <v>2654</v>
      </c>
      <c r="W47" s="1">
        <v>4</v>
      </c>
      <c r="X47">
        <v>54</v>
      </c>
      <c r="Y47" s="1">
        <v>2448</v>
      </c>
      <c r="Z47">
        <v>5</v>
      </c>
      <c r="AA47">
        <v>63</v>
      </c>
      <c r="AB47" s="1">
        <v>2816</v>
      </c>
      <c r="AC47">
        <v>4</v>
      </c>
      <c r="AD47">
        <v>44</v>
      </c>
      <c r="AE47" s="1">
        <v>5459</v>
      </c>
      <c r="AF47">
        <v>40</v>
      </c>
      <c r="AG47">
        <v>33</v>
      </c>
      <c r="AH47" s="1">
        <v>2041</v>
      </c>
      <c r="AI47">
        <v>3</v>
      </c>
      <c r="AJ47">
        <v>55</v>
      </c>
      <c r="AK47" s="1">
        <v>2719</v>
      </c>
      <c r="AL47">
        <v>5</v>
      </c>
    </row>
    <row r="48" spans="1:38" x14ac:dyDescent="0.25">
      <c r="A48" t="s">
        <v>26</v>
      </c>
      <c r="B48" t="s">
        <v>73</v>
      </c>
      <c r="C48" s="1">
        <v>3955</v>
      </c>
      <c r="D48">
        <v>56</v>
      </c>
      <c r="E48" s="1">
        <v>15</v>
      </c>
      <c r="F48">
        <v>36</v>
      </c>
      <c r="G48" s="1">
        <v>7177</v>
      </c>
      <c r="H48">
        <v>43</v>
      </c>
      <c r="I48" s="1">
        <v>32</v>
      </c>
      <c r="J48" s="1">
        <v>2908</v>
      </c>
      <c r="K48" s="1">
        <v>0</v>
      </c>
      <c r="L48">
        <v>56</v>
      </c>
      <c r="M48" s="1">
        <v>2271</v>
      </c>
      <c r="N48">
        <v>4</v>
      </c>
      <c r="O48" s="1">
        <v>62</v>
      </c>
      <c r="P48" s="1">
        <v>3342</v>
      </c>
      <c r="Q48" s="1">
        <v>5</v>
      </c>
      <c r="R48">
        <v>39</v>
      </c>
      <c r="S48" s="1">
        <v>5984</v>
      </c>
      <c r="T48">
        <v>32</v>
      </c>
      <c r="U48" s="1">
        <v>32</v>
      </c>
      <c r="V48" s="1">
        <v>2993</v>
      </c>
      <c r="W48" s="1">
        <v>5</v>
      </c>
      <c r="X48">
        <v>53</v>
      </c>
      <c r="Y48" s="1">
        <v>2399</v>
      </c>
      <c r="Z48">
        <v>8</v>
      </c>
      <c r="AA48">
        <v>55</v>
      </c>
      <c r="AB48" s="1">
        <v>4245</v>
      </c>
      <c r="AC48">
        <v>11</v>
      </c>
      <c r="AD48">
        <v>38</v>
      </c>
      <c r="AE48" s="1">
        <v>6965</v>
      </c>
      <c r="AF48">
        <v>40</v>
      </c>
      <c r="AG48">
        <v>33</v>
      </c>
      <c r="AH48" s="1">
        <v>2116</v>
      </c>
      <c r="AI48">
        <v>5</v>
      </c>
      <c r="AJ48">
        <v>53</v>
      </c>
      <c r="AK48" s="1">
        <v>2270</v>
      </c>
      <c r="AL48">
        <v>14</v>
      </c>
    </row>
    <row r="49" spans="1:38" x14ac:dyDescent="0.25">
      <c r="A49" t="s">
        <v>74</v>
      </c>
      <c r="B49" t="s">
        <v>27</v>
      </c>
      <c r="C49" s="1">
        <v>3016</v>
      </c>
      <c r="D49">
        <v>62</v>
      </c>
      <c r="E49" s="1">
        <v>7</v>
      </c>
      <c r="F49">
        <v>55</v>
      </c>
      <c r="G49" s="1">
        <v>4487</v>
      </c>
      <c r="H49">
        <v>19</v>
      </c>
      <c r="I49" s="1">
        <v>33</v>
      </c>
      <c r="J49" s="1">
        <v>2386</v>
      </c>
      <c r="K49" s="1">
        <v>4</v>
      </c>
      <c r="L49">
        <v>55</v>
      </c>
      <c r="M49" s="1">
        <v>2542</v>
      </c>
      <c r="N49">
        <v>5</v>
      </c>
      <c r="O49" s="1">
        <v>63</v>
      </c>
      <c r="P49" s="1">
        <v>2743</v>
      </c>
      <c r="Q49" s="1">
        <v>6</v>
      </c>
      <c r="R49">
        <v>54</v>
      </c>
      <c r="S49" s="1">
        <v>4571</v>
      </c>
      <c r="T49">
        <v>20</v>
      </c>
      <c r="U49" s="1">
        <v>33</v>
      </c>
      <c r="V49" s="1">
        <v>2324</v>
      </c>
      <c r="W49" s="1">
        <v>3</v>
      </c>
      <c r="X49">
        <v>55</v>
      </c>
      <c r="Y49" s="1">
        <v>2542</v>
      </c>
      <c r="Z49">
        <v>5</v>
      </c>
      <c r="AA49">
        <v>63</v>
      </c>
      <c r="AB49" s="1">
        <v>2920</v>
      </c>
      <c r="AC49">
        <v>7</v>
      </c>
      <c r="AD49">
        <v>53</v>
      </c>
      <c r="AE49" s="1">
        <v>4682</v>
      </c>
      <c r="AF49">
        <v>22</v>
      </c>
      <c r="AG49">
        <v>33</v>
      </c>
      <c r="AH49" s="1">
        <v>2475</v>
      </c>
      <c r="AI49">
        <v>3</v>
      </c>
      <c r="AJ49">
        <v>55</v>
      </c>
      <c r="AK49" s="1">
        <v>2471</v>
      </c>
      <c r="AL49">
        <v>5</v>
      </c>
    </row>
    <row r="50" spans="1:38" x14ac:dyDescent="0.25">
      <c r="A50" t="s">
        <v>74</v>
      </c>
      <c r="B50" t="s">
        <v>28</v>
      </c>
      <c r="C50" s="1">
        <v>3325</v>
      </c>
      <c r="D50">
        <v>58</v>
      </c>
      <c r="E50" s="1">
        <v>14</v>
      </c>
      <c r="F50">
        <v>48</v>
      </c>
      <c r="G50" s="1">
        <v>5495</v>
      </c>
      <c r="H50">
        <v>31</v>
      </c>
      <c r="I50" s="1">
        <v>33</v>
      </c>
      <c r="J50" s="1">
        <v>2332</v>
      </c>
      <c r="K50" s="1">
        <v>2</v>
      </c>
      <c r="L50">
        <v>54</v>
      </c>
      <c r="M50" s="1">
        <v>2626</v>
      </c>
      <c r="N50">
        <v>7</v>
      </c>
      <c r="O50" s="1">
        <v>58</v>
      </c>
      <c r="P50" s="1">
        <v>3222</v>
      </c>
      <c r="Q50" s="1">
        <v>9</v>
      </c>
      <c r="R50">
        <v>51</v>
      </c>
      <c r="S50" s="1">
        <v>5426</v>
      </c>
      <c r="T50">
        <v>24</v>
      </c>
      <c r="U50" s="1">
        <v>32</v>
      </c>
      <c r="V50" s="1">
        <v>2977</v>
      </c>
      <c r="W50" s="1">
        <v>2</v>
      </c>
      <c r="X50">
        <v>54</v>
      </c>
      <c r="Y50" s="1">
        <v>2553</v>
      </c>
      <c r="Z50">
        <v>5</v>
      </c>
      <c r="AA50">
        <v>59</v>
      </c>
      <c r="AB50" s="1">
        <v>3214</v>
      </c>
      <c r="AC50">
        <v>13</v>
      </c>
      <c r="AD50">
        <v>41</v>
      </c>
      <c r="AE50" s="1">
        <v>6523</v>
      </c>
      <c r="AF50">
        <v>36</v>
      </c>
      <c r="AG50">
        <v>31</v>
      </c>
      <c r="AH50" s="1">
        <v>2782</v>
      </c>
      <c r="AI50">
        <v>5</v>
      </c>
      <c r="AJ50">
        <v>53</v>
      </c>
      <c r="AK50" s="1">
        <v>2752</v>
      </c>
      <c r="AL50">
        <v>6</v>
      </c>
    </row>
    <row r="51" spans="1:38" x14ac:dyDescent="0.25">
      <c r="A51" t="s">
        <v>74</v>
      </c>
      <c r="B51" t="s">
        <v>29</v>
      </c>
      <c r="C51" s="1">
        <v>2941</v>
      </c>
      <c r="D51">
        <v>62</v>
      </c>
      <c r="E51" s="1">
        <v>8</v>
      </c>
      <c r="F51">
        <v>43</v>
      </c>
      <c r="G51" s="1">
        <v>5863</v>
      </c>
      <c r="H51">
        <v>35</v>
      </c>
      <c r="I51" s="1">
        <v>32</v>
      </c>
      <c r="J51" s="1">
        <v>2508</v>
      </c>
      <c r="K51" s="1">
        <v>4</v>
      </c>
      <c r="L51">
        <v>53</v>
      </c>
      <c r="M51" s="1">
        <v>3077</v>
      </c>
      <c r="N51">
        <v>9</v>
      </c>
      <c r="O51" s="1">
        <v>60</v>
      </c>
      <c r="P51" s="1">
        <v>3114</v>
      </c>
      <c r="Q51" s="1">
        <v>9</v>
      </c>
      <c r="R51">
        <v>39</v>
      </c>
      <c r="S51" s="1">
        <v>6214</v>
      </c>
      <c r="T51">
        <v>43</v>
      </c>
      <c r="U51" s="1">
        <v>32</v>
      </c>
      <c r="V51" s="1">
        <v>2576</v>
      </c>
      <c r="W51" s="1">
        <v>3</v>
      </c>
      <c r="X51">
        <v>54</v>
      </c>
      <c r="Y51" s="1">
        <v>2870</v>
      </c>
      <c r="Z51">
        <v>5</v>
      </c>
      <c r="AA51">
        <v>58</v>
      </c>
      <c r="AB51" s="1">
        <v>3301</v>
      </c>
      <c r="AC51">
        <v>13</v>
      </c>
      <c r="AD51">
        <v>42</v>
      </c>
      <c r="AE51" s="1">
        <v>6044</v>
      </c>
      <c r="AF51">
        <v>36</v>
      </c>
      <c r="AG51">
        <v>33</v>
      </c>
      <c r="AH51" s="1">
        <v>2228</v>
      </c>
      <c r="AI51">
        <v>5</v>
      </c>
      <c r="AJ51">
        <v>54</v>
      </c>
      <c r="AK51" s="1">
        <v>2793</v>
      </c>
      <c r="AL51">
        <v>6</v>
      </c>
    </row>
    <row r="52" spans="1:38" x14ac:dyDescent="0.25">
      <c r="A52" t="s">
        <v>74</v>
      </c>
      <c r="B52" t="s">
        <v>30</v>
      </c>
      <c r="C52" s="1">
        <v>3174</v>
      </c>
      <c r="D52">
        <v>61</v>
      </c>
      <c r="E52" s="1">
        <v>7</v>
      </c>
      <c r="F52">
        <v>47</v>
      </c>
      <c r="G52" s="1">
        <v>5351</v>
      </c>
      <c r="H52">
        <v>30</v>
      </c>
      <c r="I52" s="1">
        <v>32</v>
      </c>
      <c r="J52" s="1">
        <v>2647</v>
      </c>
      <c r="K52" s="1">
        <v>4</v>
      </c>
      <c r="L52">
        <v>55</v>
      </c>
      <c r="M52" s="1">
        <v>2583</v>
      </c>
      <c r="N52">
        <v>6</v>
      </c>
      <c r="O52" s="1">
        <v>60</v>
      </c>
      <c r="P52" s="1">
        <v>3215</v>
      </c>
      <c r="Q52" s="1">
        <v>8</v>
      </c>
      <c r="R52">
        <v>46</v>
      </c>
      <c r="S52" s="1">
        <v>5757</v>
      </c>
      <c r="T52">
        <v>29</v>
      </c>
      <c r="U52" s="1">
        <v>32</v>
      </c>
      <c r="V52" s="1">
        <v>2522</v>
      </c>
      <c r="W52" s="1">
        <v>3</v>
      </c>
      <c r="X52">
        <v>54</v>
      </c>
      <c r="Y52" s="1">
        <v>2595</v>
      </c>
      <c r="Z52">
        <v>5</v>
      </c>
      <c r="AA52">
        <v>60</v>
      </c>
      <c r="AB52" s="1">
        <v>3144</v>
      </c>
      <c r="AC52">
        <v>11</v>
      </c>
      <c r="AD52">
        <v>47</v>
      </c>
      <c r="AE52" s="1">
        <v>5592</v>
      </c>
      <c r="AF52">
        <v>31</v>
      </c>
      <c r="AG52">
        <v>33</v>
      </c>
      <c r="AH52" s="1">
        <v>2344</v>
      </c>
      <c r="AI52">
        <v>2</v>
      </c>
      <c r="AJ52">
        <v>54</v>
      </c>
      <c r="AK52" s="1">
        <v>2706</v>
      </c>
      <c r="AL52">
        <v>6</v>
      </c>
    </row>
    <row r="53" spans="1:38" x14ac:dyDescent="0.25">
      <c r="A53" t="s">
        <v>74</v>
      </c>
      <c r="B53" t="s">
        <v>31</v>
      </c>
      <c r="C53" s="1">
        <v>3191</v>
      </c>
      <c r="D53">
        <v>61</v>
      </c>
      <c r="E53" s="1">
        <v>9</v>
      </c>
      <c r="F53">
        <v>51</v>
      </c>
      <c r="G53" s="1">
        <v>4665</v>
      </c>
      <c r="H53">
        <v>24</v>
      </c>
      <c r="I53" s="1">
        <v>33</v>
      </c>
      <c r="J53" s="1">
        <v>2449</v>
      </c>
      <c r="K53" s="1">
        <v>3</v>
      </c>
      <c r="L53">
        <v>54</v>
      </c>
      <c r="M53" s="1">
        <v>2560</v>
      </c>
      <c r="N53">
        <v>8</v>
      </c>
      <c r="O53" s="1">
        <v>57</v>
      </c>
      <c r="P53" s="1">
        <v>3310</v>
      </c>
      <c r="Q53" s="1">
        <v>14</v>
      </c>
      <c r="R53">
        <v>50</v>
      </c>
      <c r="S53" s="1">
        <v>5085</v>
      </c>
      <c r="T53">
        <v>24</v>
      </c>
      <c r="U53" s="1">
        <v>32</v>
      </c>
      <c r="V53" s="1">
        <v>2317</v>
      </c>
      <c r="W53" s="1">
        <v>4</v>
      </c>
      <c r="X53">
        <v>55</v>
      </c>
      <c r="Y53" s="1">
        <v>2470</v>
      </c>
      <c r="Z53">
        <v>4</v>
      </c>
      <c r="AA53">
        <v>60</v>
      </c>
      <c r="AB53" s="1">
        <v>3297</v>
      </c>
      <c r="AC53">
        <v>9</v>
      </c>
      <c r="AD53">
        <v>50</v>
      </c>
      <c r="AE53" s="1">
        <v>4806</v>
      </c>
      <c r="AF53">
        <v>27</v>
      </c>
      <c r="AG53">
        <v>33</v>
      </c>
      <c r="AH53" s="1">
        <v>2148</v>
      </c>
      <c r="AI53">
        <v>3</v>
      </c>
      <c r="AJ53">
        <v>56</v>
      </c>
      <c r="AK53" s="1">
        <v>2609</v>
      </c>
      <c r="AL53">
        <v>3</v>
      </c>
    </row>
    <row r="54" spans="1:38" x14ac:dyDescent="0.25">
      <c r="A54" t="s">
        <v>74</v>
      </c>
      <c r="B54" t="s">
        <v>32</v>
      </c>
      <c r="C54" s="1">
        <v>3249</v>
      </c>
      <c r="D54">
        <v>59</v>
      </c>
      <c r="E54" s="1">
        <v>10</v>
      </c>
      <c r="F54">
        <v>40</v>
      </c>
      <c r="G54" s="1">
        <v>6181</v>
      </c>
      <c r="H54">
        <v>41</v>
      </c>
      <c r="I54" s="1">
        <v>33</v>
      </c>
      <c r="J54" s="1">
        <v>2475</v>
      </c>
      <c r="K54" s="1">
        <v>3</v>
      </c>
      <c r="L54">
        <v>55</v>
      </c>
      <c r="M54" s="1">
        <v>2785</v>
      </c>
      <c r="N54">
        <v>5</v>
      </c>
      <c r="O54" s="1">
        <v>62</v>
      </c>
      <c r="P54" s="1">
        <v>2802</v>
      </c>
      <c r="Q54" s="1">
        <v>5</v>
      </c>
      <c r="R54">
        <v>41</v>
      </c>
      <c r="S54" s="1">
        <v>6101</v>
      </c>
      <c r="T54">
        <v>35</v>
      </c>
      <c r="U54" s="1">
        <v>32</v>
      </c>
      <c r="V54" s="1">
        <v>2386</v>
      </c>
      <c r="W54" s="1">
        <v>2</v>
      </c>
      <c r="X54">
        <v>55</v>
      </c>
      <c r="Y54" s="1">
        <v>2498</v>
      </c>
      <c r="Z54">
        <v>5</v>
      </c>
      <c r="AA54">
        <v>60</v>
      </c>
      <c r="AB54" s="1">
        <v>3080</v>
      </c>
      <c r="AC54">
        <v>10</v>
      </c>
      <c r="AD54">
        <v>47</v>
      </c>
      <c r="AE54" s="1">
        <v>5631</v>
      </c>
      <c r="AF54">
        <v>29</v>
      </c>
      <c r="AG54">
        <v>33</v>
      </c>
      <c r="AH54" s="1">
        <v>2418</v>
      </c>
      <c r="AI54">
        <v>1</v>
      </c>
      <c r="AJ54">
        <v>54</v>
      </c>
      <c r="AK54" s="1">
        <v>2572</v>
      </c>
      <c r="AL54">
        <v>4</v>
      </c>
    </row>
    <row r="55" spans="1:38" x14ac:dyDescent="0.25">
      <c r="A55" t="s">
        <v>74</v>
      </c>
      <c r="B55" t="s">
        <v>33</v>
      </c>
      <c r="C55" s="1">
        <v>2912</v>
      </c>
      <c r="D55">
        <v>63</v>
      </c>
      <c r="E55" s="1">
        <v>7</v>
      </c>
      <c r="F55">
        <v>51</v>
      </c>
      <c r="G55" s="1">
        <v>4945</v>
      </c>
      <c r="H55">
        <v>23</v>
      </c>
      <c r="I55" s="1">
        <v>33</v>
      </c>
      <c r="J55" s="1">
        <v>2297</v>
      </c>
      <c r="K55" s="1">
        <v>3</v>
      </c>
      <c r="L55">
        <v>55</v>
      </c>
      <c r="M55" s="1">
        <v>2516</v>
      </c>
      <c r="N55">
        <v>5</v>
      </c>
      <c r="O55" s="1">
        <v>61</v>
      </c>
      <c r="P55" s="1">
        <v>2895</v>
      </c>
      <c r="Q55" s="1">
        <v>8</v>
      </c>
      <c r="R55">
        <v>47</v>
      </c>
      <c r="S55" s="1">
        <v>5233</v>
      </c>
      <c r="T55">
        <v>28</v>
      </c>
      <c r="U55" s="1">
        <v>32</v>
      </c>
      <c r="V55" s="1">
        <v>2496</v>
      </c>
      <c r="W55" s="1">
        <v>3</v>
      </c>
      <c r="X55">
        <v>55</v>
      </c>
      <c r="Y55" s="1">
        <v>2572</v>
      </c>
      <c r="Z55">
        <v>5</v>
      </c>
      <c r="AA55">
        <v>62</v>
      </c>
      <c r="AB55" s="1">
        <v>3025</v>
      </c>
      <c r="AC55">
        <v>6</v>
      </c>
      <c r="AD55">
        <v>49</v>
      </c>
      <c r="AE55" s="1">
        <v>5157</v>
      </c>
      <c r="AF55">
        <v>25</v>
      </c>
      <c r="AG55">
        <v>33</v>
      </c>
      <c r="AH55" s="1">
        <v>2370</v>
      </c>
      <c r="AI55">
        <v>2</v>
      </c>
      <c r="AJ55">
        <v>56</v>
      </c>
      <c r="AK55" s="1">
        <v>2315</v>
      </c>
      <c r="AL55">
        <v>4</v>
      </c>
    </row>
    <row r="56" spans="1:38" x14ac:dyDescent="0.25">
      <c r="A56" t="s">
        <v>74</v>
      </c>
      <c r="B56" t="s">
        <v>34</v>
      </c>
      <c r="C56" s="1">
        <v>2983</v>
      </c>
      <c r="D56">
        <v>62</v>
      </c>
      <c r="E56" s="1">
        <v>6</v>
      </c>
      <c r="F56">
        <v>48</v>
      </c>
      <c r="G56" s="1">
        <v>5523</v>
      </c>
      <c r="H56">
        <v>26</v>
      </c>
      <c r="I56" s="1">
        <v>32</v>
      </c>
      <c r="J56" s="1">
        <v>2686</v>
      </c>
      <c r="K56" s="1">
        <v>3</v>
      </c>
      <c r="L56">
        <v>52</v>
      </c>
      <c r="M56" s="1">
        <v>2991</v>
      </c>
      <c r="N56">
        <v>9</v>
      </c>
      <c r="O56" s="1">
        <v>59</v>
      </c>
      <c r="P56" s="1">
        <v>3348</v>
      </c>
      <c r="Q56" s="1">
        <v>8</v>
      </c>
      <c r="R56">
        <v>46</v>
      </c>
      <c r="S56" s="1">
        <v>5830</v>
      </c>
      <c r="T56">
        <v>33</v>
      </c>
      <c r="U56" s="1">
        <v>32</v>
      </c>
      <c r="V56" s="1">
        <v>2460</v>
      </c>
      <c r="W56" s="1">
        <v>2</v>
      </c>
      <c r="X56">
        <v>54</v>
      </c>
      <c r="Y56" s="1">
        <v>2849</v>
      </c>
      <c r="Z56">
        <v>3</v>
      </c>
      <c r="AA56">
        <v>62</v>
      </c>
      <c r="AB56" s="1">
        <v>2879</v>
      </c>
      <c r="AC56">
        <v>5</v>
      </c>
      <c r="AD56">
        <v>45</v>
      </c>
      <c r="AE56" s="1">
        <v>6086</v>
      </c>
      <c r="AF56">
        <v>32</v>
      </c>
      <c r="AG56">
        <v>33</v>
      </c>
      <c r="AH56" s="1">
        <v>2490</v>
      </c>
      <c r="AI56">
        <v>2</v>
      </c>
      <c r="AJ56">
        <v>55</v>
      </c>
      <c r="AK56" s="1">
        <v>2629</v>
      </c>
      <c r="AL56">
        <v>5</v>
      </c>
    </row>
    <row r="57" spans="1:38" x14ac:dyDescent="0.25">
      <c r="A57" t="s">
        <v>74</v>
      </c>
      <c r="B57" t="s">
        <v>35</v>
      </c>
      <c r="C57" s="1">
        <v>2820</v>
      </c>
      <c r="D57">
        <v>63</v>
      </c>
      <c r="E57" s="1">
        <v>6</v>
      </c>
      <c r="F57">
        <v>49</v>
      </c>
      <c r="G57" s="1">
        <v>5355</v>
      </c>
      <c r="H57">
        <v>25</v>
      </c>
      <c r="I57" s="1">
        <v>33</v>
      </c>
      <c r="J57" s="1">
        <v>2354</v>
      </c>
      <c r="K57" s="1">
        <v>2</v>
      </c>
      <c r="L57">
        <v>55</v>
      </c>
      <c r="M57" s="1">
        <v>2650</v>
      </c>
      <c r="N57">
        <v>3</v>
      </c>
      <c r="O57" s="1">
        <v>61</v>
      </c>
      <c r="P57" s="1">
        <v>3128</v>
      </c>
      <c r="Q57" s="1">
        <v>6</v>
      </c>
      <c r="R57">
        <v>51</v>
      </c>
      <c r="S57" s="1">
        <v>5024</v>
      </c>
      <c r="T57">
        <v>19</v>
      </c>
      <c r="U57" s="1">
        <v>33</v>
      </c>
      <c r="V57" s="1">
        <v>2407</v>
      </c>
      <c r="W57" s="1">
        <v>2</v>
      </c>
      <c r="X57">
        <v>55</v>
      </c>
      <c r="Y57" s="1">
        <v>2701</v>
      </c>
      <c r="Z57">
        <v>3</v>
      </c>
      <c r="AA57">
        <v>61</v>
      </c>
      <c r="AB57" s="1">
        <v>3253</v>
      </c>
      <c r="AC57">
        <v>6</v>
      </c>
      <c r="AD57">
        <v>50</v>
      </c>
      <c r="AE57" s="1">
        <v>5410</v>
      </c>
      <c r="AF57">
        <v>23</v>
      </c>
      <c r="AG57">
        <v>32</v>
      </c>
      <c r="AH57" s="1">
        <v>2537</v>
      </c>
      <c r="AI57">
        <v>2</v>
      </c>
      <c r="AJ57">
        <v>54</v>
      </c>
      <c r="AK57" s="1">
        <v>2720</v>
      </c>
      <c r="AL57">
        <v>6</v>
      </c>
    </row>
    <row r="58" spans="1:38" x14ac:dyDescent="0.25">
      <c r="A58" t="s">
        <v>74</v>
      </c>
      <c r="B58" t="s">
        <v>36</v>
      </c>
      <c r="C58" s="1">
        <v>3002</v>
      </c>
      <c r="D58">
        <v>61</v>
      </c>
      <c r="E58" s="1">
        <v>7</v>
      </c>
      <c r="F58">
        <v>48</v>
      </c>
      <c r="G58" s="1">
        <v>5467</v>
      </c>
      <c r="H58">
        <v>27</v>
      </c>
      <c r="I58" s="1">
        <v>32</v>
      </c>
      <c r="J58" s="1">
        <v>2460</v>
      </c>
      <c r="K58" s="1">
        <v>5</v>
      </c>
      <c r="L58">
        <v>54</v>
      </c>
      <c r="M58" s="1">
        <v>2562</v>
      </c>
      <c r="N58">
        <v>5</v>
      </c>
      <c r="O58" s="1">
        <v>59</v>
      </c>
      <c r="P58" s="1">
        <v>3309</v>
      </c>
      <c r="Q58" s="1">
        <v>8</v>
      </c>
      <c r="R58">
        <v>48</v>
      </c>
      <c r="S58" s="1">
        <v>5291</v>
      </c>
      <c r="T58">
        <v>27</v>
      </c>
      <c r="U58" s="1">
        <v>32</v>
      </c>
      <c r="V58" s="1">
        <v>2270</v>
      </c>
      <c r="W58" s="1">
        <v>3</v>
      </c>
      <c r="X58">
        <v>55</v>
      </c>
      <c r="Y58" s="1">
        <v>2628</v>
      </c>
      <c r="Z58">
        <v>4</v>
      </c>
      <c r="AA58">
        <v>63</v>
      </c>
      <c r="AB58" s="1">
        <v>2828</v>
      </c>
      <c r="AC58">
        <v>5</v>
      </c>
      <c r="AD58">
        <v>50</v>
      </c>
      <c r="AE58" s="1">
        <v>5091</v>
      </c>
      <c r="AF58">
        <v>27</v>
      </c>
      <c r="AG58">
        <v>33</v>
      </c>
      <c r="AH58" s="1">
        <v>2463</v>
      </c>
      <c r="AI58">
        <v>2</v>
      </c>
      <c r="AJ58">
        <v>54</v>
      </c>
      <c r="AK58" s="1">
        <v>2566</v>
      </c>
      <c r="AL58">
        <v>5</v>
      </c>
    </row>
    <row r="59" spans="1:38" x14ac:dyDescent="0.25">
      <c r="A59" t="s">
        <v>74</v>
      </c>
      <c r="B59" t="s">
        <v>37</v>
      </c>
      <c r="C59" s="1">
        <v>3395</v>
      </c>
      <c r="D59">
        <v>60</v>
      </c>
      <c r="E59" s="1">
        <v>9</v>
      </c>
      <c r="F59">
        <v>46</v>
      </c>
      <c r="G59" s="1">
        <v>5883</v>
      </c>
      <c r="H59">
        <v>29</v>
      </c>
      <c r="I59" s="1">
        <v>32</v>
      </c>
      <c r="J59" s="1">
        <v>2747</v>
      </c>
      <c r="K59" s="1">
        <v>5</v>
      </c>
      <c r="L59">
        <v>55</v>
      </c>
      <c r="M59" s="1">
        <v>2429</v>
      </c>
      <c r="N59">
        <v>6</v>
      </c>
      <c r="O59" s="1">
        <v>61</v>
      </c>
      <c r="P59" s="1">
        <v>3051</v>
      </c>
      <c r="Q59" s="1">
        <v>7</v>
      </c>
      <c r="R59">
        <v>47</v>
      </c>
      <c r="S59" s="1">
        <v>5721</v>
      </c>
      <c r="T59">
        <v>27</v>
      </c>
      <c r="U59" s="1">
        <v>33</v>
      </c>
      <c r="V59" s="1">
        <v>2468</v>
      </c>
      <c r="W59" s="1">
        <v>2</v>
      </c>
      <c r="X59">
        <v>55</v>
      </c>
      <c r="Y59" s="1">
        <v>2535</v>
      </c>
      <c r="Z59">
        <v>4</v>
      </c>
      <c r="AA59">
        <v>59</v>
      </c>
      <c r="AB59" s="1">
        <v>3511</v>
      </c>
      <c r="AC59">
        <v>10</v>
      </c>
      <c r="AD59">
        <v>44</v>
      </c>
      <c r="AE59" s="1">
        <v>5830</v>
      </c>
      <c r="AF59">
        <v>35</v>
      </c>
      <c r="AG59">
        <v>32</v>
      </c>
      <c r="AH59" s="1">
        <v>2542</v>
      </c>
      <c r="AI59">
        <v>4</v>
      </c>
      <c r="AJ59">
        <v>55</v>
      </c>
      <c r="AK59" s="1">
        <v>2520</v>
      </c>
      <c r="AL59">
        <v>7</v>
      </c>
    </row>
    <row r="60" spans="1:38" x14ac:dyDescent="0.25">
      <c r="A60" t="s">
        <v>74</v>
      </c>
      <c r="B60" t="s">
        <v>38</v>
      </c>
      <c r="C60" s="1">
        <v>3104</v>
      </c>
      <c r="D60">
        <v>60</v>
      </c>
      <c r="E60" s="1">
        <v>9</v>
      </c>
      <c r="F60">
        <v>50</v>
      </c>
      <c r="G60" s="1">
        <v>4991</v>
      </c>
      <c r="H60">
        <v>23</v>
      </c>
      <c r="I60" s="1">
        <v>32</v>
      </c>
      <c r="J60" s="1">
        <v>2543</v>
      </c>
      <c r="K60" s="1">
        <v>4</v>
      </c>
      <c r="L60">
        <v>54</v>
      </c>
      <c r="M60" s="1">
        <v>2634</v>
      </c>
      <c r="N60">
        <v>6</v>
      </c>
      <c r="O60" s="1">
        <v>62</v>
      </c>
      <c r="P60" s="1">
        <v>2931</v>
      </c>
      <c r="Q60" s="1">
        <v>6</v>
      </c>
      <c r="R60">
        <v>48</v>
      </c>
      <c r="S60" s="1">
        <v>5637</v>
      </c>
      <c r="T60">
        <v>24</v>
      </c>
      <c r="U60" s="1">
        <v>33</v>
      </c>
      <c r="V60" s="1">
        <v>2398</v>
      </c>
      <c r="W60" s="1">
        <v>2</v>
      </c>
      <c r="X60">
        <v>53</v>
      </c>
      <c r="Y60" s="1">
        <v>2889</v>
      </c>
      <c r="Z60">
        <v>6</v>
      </c>
      <c r="AA60">
        <v>60</v>
      </c>
      <c r="AB60" s="1">
        <v>3074</v>
      </c>
      <c r="AC60">
        <v>7</v>
      </c>
      <c r="AD60">
        <v>48</v>
      </c>
      <c r="AE60" s="1">
        <v>5016</v>
      </c>
      <c r="AF60">
        <v>27</v>
      </c>
      <c r="AG60">
        <v>33</v>
      </c>
      <c r="AH60" s="1">
        <v>2348</v>
      </c>
      <c r="AI60">
        <v>2</v>
      </c>
      <c r="AJ60">
        <v>54</v>
      </c>
      <c r="AK60" s="1">
        <v>2529</v>
      </c>
      <c r="AL60">
        <v>5</v>
      </c>
    </row>
    <row r="61" spans="1:38" x14ac:dyDescent="0.25">
      <c r="A61" t="s">
        <v>74</v>
      </c>
      <c r="B61" t="s">
        <v>39</v>
      </c>
      <c r="C61" s="1">
        <v>2873</v>
      </c>
      <c r="D61">
        <v>61</v>
      </c>
      <c r="E61" s="1">
        <v>8</v>
      </c>
      <c r="F61">
        <v>50</v>
      </c>
      <c r="G61" s="1">
        <v>5439</v>
      </c>
      <c r="H61">
        <v>22</v>
      </c>
      <c r="I61" s="1">
        <v>32</v>
      </c>
      <c r="J61" s="1">
        <v>2468</v>
      </c>
      <c r="K61" s="1">
        <v>4</v>
      </c>
      <c r="L61">
        <v>54</v>
      </c>
      <c r="M61" s="1">
        <v>2695</v>
      </c>
      <c r="N61">
        <v>6</v>
      </c>
      <c r="O61" s="1">
        <v>60</v>
      </c>
      <c r="P61" s="1">
        <v>3186</v>
      </c>
      <c r="Q61" s="1">
        <v>7</v>
      </c>
      <c r="R61">
        <v>47</v>
      </c>
      <c r="S61" s="1">
        <v>5579</v>
      </c>
      <c r="T61">
        <v>28</v>
      </c>
      <c r="U61" s="1">
        <v>32</v>
      </c>
      <c r="V61" s="1">
        <v>2513</v>
      </c>
      <c r="W61" s="1">
        <v>3</v>
      </c>
      <c r="X61">
        <v>54</v>
      </c>
      <c r="Y61" s="1">
        <v>2587</v>
      </c>
      <c r="Z61">
        <v>6</v>
      </c>
      <c r="AA61">
        <v>60</v>
      </c>
      <c r="AB61" s="1">
        <v>3172</v>
      </c>
      <c r="AC61">
        <v>9</v>
      </c>
      <c r="AD61">
        <v>50</v>
      </c>
      <c r="AE61" s="1">
        <v>5304</v>
      </c>
      <c r="AF61">
        <v>26</v>
      </c>
      <c r="AG61">
        <v>32</v>
      </c>
      <c r="AH61" s="1">
        <v>2362</v>
      </c>
      <c r="AI61">
        <v>3</v>
      </c>
      <c r="AJ61">
        <v>54</v>
      </c>
      <c r="AK61" s="1">
        <v>2671</v>
      </c>
      <c r="AL61">
        <v>4</v>
      </c>
    </row>
    <row r="62" spans="1:38" x14ac:dyDescent="0.25">
      <c r="A62" t="s">
        <v>74</v>
      </c>
      <c r="B62" t="s">
        <v>40</v>
      </c>
      <c r="C62" s="1">
        <v>3025</v>
      </c>
      <c r="D62">
        <v>61</v>
      </c>
      <c r="E62" s="1">
        <v>7</v>
      </c>
      <c r="F62">
        <v>45</v>
      </c>
      <c r="G62" s="1">
        <v>5448</v>
      </c>
      <c r="H62">
        <v>32</v>
      </c>
      <c r="I62" s="1">
        <v>32</v>
      </c>
      <c r="J62" s="1">
        <v>2499</v>
      </c>
      <c r="K62" s="1">
        <v>4</v>
      </c>
      <c r="L62">
        <v>54</v>
      </c>
      <c r="M62" s="1">
        <v>2823</v>
      </c>
      <c r="N62">
        <v>6</v>
      </c>
      <c r="O62" s="1">
        <v>60</v>
      </c>
      <c r="P62" s="1">
        <v>3244</v>
      </c>
      <c r="Q62" s="1">
        <v>8</v>
      </c>
      <c r="R62">
        <v>44</v>
      </c>
      <c r="S62" s="1">
        <v>5840</v>
      </c>
      <c r="T62">
        <v>32</v>
      </c>
      <c r="U62" s="1">
        <v>32</v>
      </c>
      <c r="V62" s="1">
        <v>2786</v>
      </c>
      <c r="W62" s="1">
        <v>4</v>
      </c>
      <c r="X62">
        <v>54</v>
      </c>
      <c r="Y62" s="1">
        <v>2820</v>
      </c>
      <c r="Z62">
        <v>5</v>
      </c>
      <c r="AA62">
        <v>60</v>
      </c>
      <c r="AB62" s="1">
        <v>3088</v>
      </c>
      <c r="AC62">
        <v>9</v>
      </c>
      <c r="AD62">
        <v>46</v>
      </c>
      <c r="AE62" s="1">
        <v>5461</v>
      </c>
      <c r="AF62">
        <v>30</v>
      </c>
      <c r="AG62">
        <v>32</v>
      </c>
      <c r="AH62" s="1">
        <v>2468</v>
      </c>
      <c r="AI62">
        <v>3</v>
      </c>
      <c r="AJ62">
        <v>55</v>
      </c>
      <c r="AK62" s="1">
        <v>2494</v>
      </c>
      <c r="AL62">
        <v>4</v>
      </c>
    </row>
    <row r="63" spans="1:38" x14ac:dyDescent="0.25">
      <c r="A63" t="s">
        <v>74</v>
      </c>
      <c r="B63" t="s">
        <v>41</v>
      </c>
      <c r="C63" s="1">
        <v>3287</v>
      </c>
      <c r="D63">
        <v>60</v>
      </c>
      <c r="E63" s="1">
        <v>8</v>
      </c>
      <c r="F63">
        <v>53</v>
      </c>
      <c r="G63" s="1">
        <v>4338</v>
      </c>
      <c r="H63">
        <v>20</v>
      </c>
      <c r="I63" s="1">
        <v>32</v>
      </c>
      <c r="J63" s="1">
        <v>2527</v>
      </c>
      <c r="K63" s="1">
        <v>4</v>
      </c>
      <c r="L63">
        <v>55</v>
      </c>
      <c r="M63" s="1">
        <v>2517</v>
      </c>
      <c r="N63">
        <v>6</v>
      </c>
      <c r="O63" s="1">
        <v>61</v>
      </c>
      <c r="P63" s="1">
        <v>3066</v>
      </c>
      <c r="Q63" s="1">
        <v>8</v>
      </c>
      <c r="R63">
        <v>49</v>
      </c>
      <c r="S63" s="1">
        <v>5346</v>
      </c>
      <c r="T63">
        <v>19</v>
      </c>
      <c r="U63" s="1">
        <v>33</v>
      </c>
      <c r="V63" s="1">
        <v>2260</v>
      </c>
      <c r="W63" s="1">
        <v>3</v>
      </c>
      <c r="X63">
        <v>53</v>
      </c>
      <c r="Y63" s="1">
        <v>2787</v>
      </c>
      <c r="Z63">
        <v>4</v>
      </c>
      <c r="AA63">
        <v>62</v>
      </c>
      <c r="AB63" s="1">
        <v>3056</v>
      </c>
      <c r="AC63">
        <v>7</v>
      </c>
      <c r="AD63">
        <v>48</v>
      </c>
      <c r="AE63" s="1">
        <v>5066</v>
      </c>
      <c r="AF63">
        <v>30</v>
      </c>
      <c r="AG63">
        <v>32</v>
      </c>
      <c r="AH63" s="1">
        <v>2429</v>
      </c>
      <c r="AI63">
        <v>5</v>
      </c>
      <c r="AJ63">
        <v>55</v>
      </c>
      <c r="AK63" s="1">
        <v>2342</v>
      </c>
      <c r="AL63">
        <v>5</v>
      </c>
    </row>
    <row r="64" spans="1:38" x14ac:dyDescent="0.25">
      <c r="A64" t="s">
        <v>74</v>
      </c>
      <c r="B64" t="s">
        <v>42</v>
      </c>
      <c r="C64" s="1">
        <v>3764</v>
      </c>
      <c r="D64">
        <v>58</v>
      </c>
      <c r="E64" s="1">
        <v>10</v>
      </c>
      <c r="F64">
        <v>44</v>
      </c>
      <c r="G64" s="1">
        <v>6167</v>
      </c>
      <c r="H64">
        <v>33</v>
      </c>
      <c r="I64" s="1">
        <v>32</v>
      </c>
      <c r="J64" s="1">
        <v>2711</v>
      </c>
      <c r="K64" s="1">
        <v>6</v>
      </c>
      <c r="L64">
        <v>53</v>
      </c>
      <c r="M64" s="1">
        <v>2785</v>
      </c>
      <c r="N64">
        <v>8</v>
      </c>
      <c r="O64" s="1">
        <v>56</v>
      </c>
      <c r="P64" s="1">
        <v>3640</v>
      </c>
      <c r="Q64" s="1">
        <v>11</v>
      </c>
      <c r="R64">
        <v>41</v>
      </c>
      <c r="S64" s="1">
        <v>6062</v>
      </c>
      <c r="T64">
        <v>39</v>
      </c>
      <c r="U64" s="1">
        <v>32</v>
      </c>
      <c r="V64" s="1">
        <v>2575</v>
      </c>
      <c r="W64" s="1">
        <v>4</v>
      </c>
      <c r="X64">
        <v>53</v>
      </c>
      <c r="Y64" s="1">
        <v>2905</v>
      </c>
      <c r="Z64">
        <v>8</v>
      </c>
      <c r="AA64">
        <v>58</v>
      </c>
      <c r="AB64" s="1">
        <v>3557</v>
      </c>
      <c r="AC64">
        <v>9</v>
      </c>
      <c r="AD64">
        <v>47</v>
      </c>
      <c r="AE64" s="1">
        <v>5726</v>
      </c>
      <c r="AF64">
        <v>27</v>
      </c>
      <c r="AG64">
        <v>32</v>
      </c>
      <c r="AH64" s="1">
        <v>2816</v>
      </c>
      <c r="AI64">
        <v>3</v>
      </c>
      <c r="AJ64">
        <v>54</v>
      </c>
      <c r="AK64" s="1">
        <v>2487</v>
      </c>
      <c r="AL64">
        <v>9</v>
      </c>
    </row>
    <row r="65" spans="1:38" x14ac:dyDescent="0.25">
      <c r="A65" t="s">
        <v>74</v>
      </c>
      <c r="B65" t="s">
        <v>43</v>
      </c>
      <c r="C65" s="1">
        <v>2849</v>
      </c>
      <c r="D65">
        <v>62</v>
      </c>
      <c r="E65" s="1">
        <v>8</v>
      </c>
      <c r="F65">
        <v>48</v>
      </c>
      <c r="G65" s="1">
        <v>5540</v>
      </c>
      <c r="H65">
        <v>24</v>
      </c>
      <c r="I65" s="1">
        <v>33</v>
      </c>
      <c r="J65" s="1">
        <v>2088</v>
      </c>
      <c r="K65" s="1">
        <v>4</v>
      </c>
      <c r="L65">
        <v>56</v>
      </c>
      <c r="M65" s="1">
        <v>2196</v>
      </c>
      <c r="N65">
        <v>6</v>
      </c>
      <c r="O65" s="1">
        <v>61</v>
      </c>
      <c r="P65" s="1">
        <v>3034</v>
      </c>
      <c r="Q65" s="1">
        <v>7</v>
      </c>
      <c r="R65">
        <v>52</v>
      </c>
      <c r="S65" s="1">
        <v>5117</v>
      </c>
      <c r="T65">
        <v>16</v>
      </c>
      <c r="U65" s="1">
        <v>34</v>
      </c>
      <c r="V65" s="1">
        <v>1948</v>
      </c>
      <c r="W65" s="1">
        <v>1</v>
      </c>
      <c r="X65">
        <v>54</v>
      </c>
      <c r="Y65" s="1">
        <v>2767</v>
      </c>
      <c r="Z65">
        <v>5</v>
      </c>
      <c r="AA65">
        <v>64</v>
      </c>
      <c r="AB65" s="1">
        <v>2497</v>
      </c>
      <c r="AC65">
        <v>4</v>
      </c>
      <c r="AD65">
        <v>52</v>
      </c>
      <c r="AE65" s="1">
        <v>4813</v>
      </c>
      <c r="AF65">
        <v>23</v>
      </c>
      <c r="AG65">
        <v>33</v>
      </c>
      <c r="AH65" s="1">
        <v>2198</v>
      </c>
      <c r="AI65">
        <v>1</v>
      </c>
      <c r="AJ65">
        <v>55</v>
      </c>
      <c r="AK65" s="1">
        <v>2383</v>
      </c>
      <c r="AL65">
        <v>5</v>
      </c>
    </row>
    <row r="66" spans="1:38" x14ac:dyDescent="0.25">
      <c r="A66" t="s">
        <v>74</v>
      </c>
      <c r="B66" t="s">
        <v>44</v>
      </c>
      <c r="C66" s="1">
        <v>3412</v>
      </c>
      <c r="D66">
        <v>58</v>
      </c>
      <c r="E66" s="1">
        <v>13</v>
      </c>
      <c r="F66">
        <v>46</v>
      </c>
      <c r="G66" s="1">
        <v>5668</v>
      </c>
      <c r="H66">
        <v>27</v>
      </c>
      <c r="I66" s="1">
        <v>32</v>
      </c>
      <c r="J66" s="1">
        <v>2705</v>
      </c>
      <c r="K66" s="1">
        <v>6</v>
      </c>
      <c r="L66">
        <v>53</v>
      </c>
      <c r="M66" s="1">
        <v>2908</v>
      </c>
      <c r="N66">
        <v>6</v>
      </c>
      <c r="O66" s="1">
        <v>60</v>
      </c>
      <c r="P66" s="1">
        <v>3141</v>
      </c>
      <c r="Q66" s="1">
        <v>10</v>
      </c>
      <c r="R66">
        <v>44</v>
      </c>
      <c r="S66" s="1">
        <v>5802</v>
      </c>
      <c r="T66">
        <v>33</v>
      </c>
      <c r="U66" s="1">
        <v>32</v>
      </c>
      <c r="V66" s="1">
        <v>2530</v>
      </c>
      <c r="W66" s="1">
        <v>5</v>
      </c>
      <c r="X66">
        <v>56</v>
      </c>
      <c r="Y66" s="1">
        <v>2388</v>
      </c>
      <c r="Z66">
        <v>4</v>
      </c>
      <c r="AA66">
        <v>58</v>
      </c>
      <c r="AB66" s="1">
        <v>3230</v>
      </c>
      <c r="AC66">
        <v>10</v>
      </c>
      <c r="AD66">
        <v>46</v>
      </c>
      <c r="AE66" s="1">
        <v>5028</v>
      </c>
      <c r="AF66">
        <v>32</v>
      </c>
      <c r="AG66">
        <v>32</v>
      </c>
      <c r="AH66" s="1">
        <v>2759</v>
      </c>
      <c r="AI66">
        <v>3</v>
      </c>
      <c r="AJ66">
        <v>54</v>
      </c>
      <c r="AK66" s="1">
        <v>2780</v>
      </c>
      <c r="AL66">
        <v>3</v>
      </c>
    </row>
    <row r="67" spans="1:38" x14ac:dyDescent="0.25">
      <c r="A67" t="s">
        <v>74</v>
      </c>
      <c r="B67" t="s">
        <v>45</v>
      </c>
      <c r="C67" s="1">
        <v>3188</v>
      </c>
      <c r="D67">
        <v>60</v>
      </c>
      <c r="E67" s="1">
        <v>9</v>
      </c>
      <c r="F67">
        <v>48</v>
      </c>
      <c r="G67" s="1">
        <v>5398</v>
      </c>
      <c r="H67">
        <v>27</v>
      </c>
      <c r="I67" s="1">
        <v>32</v>
      </c>
      <c r="J67" s="1">
        <v>2482</v>
      </c>
      <c r="K67" s="1">
        <v>5</v>
      </c>
      <c r="L67">
        <v>55</v>
      </c>
      <c r="M67" s="1">
        <v>2612</v>
      </c>
      <c r="N67">
        <v>7</v>
      </c>
      <c r="O67" s="1">
        <v>60</v>
      </c>
      <c r="P67" s="1">
        <v>3171</v>
      </c>
      <c r="Q67" s="1">
        <v>9</v>
      </c>
      <c r="R67">
        <v>48</v>
      </c>
      <c r="S67" s="1">
        <v>5318</v>
      </c>
      <c r="T67">
        <v>26</v>
      </c>
      <c r="U67" s="1">
        <v>32</v>
      </c>
      <c r="V67" s="1">
        <v>2491</v>
      </c>
      <c r="W67" s="1">
        <v>4</v>
      </c>
      <c r="X67">
        <v>54</v>
      </c>
      <c r="Y67" s="1">
        <v>2661</v>
      </c>
      <c r="Z67">
        <v>6</v>
      </c>
      <c r="AA67">
        <v>60</v>
      </c>
      <c r="AB67" s="1">
        <v>3242</v>
      </c>
      <c r="AC67">
        <v>9</v>
      </c>
      <c r="AD67">
        <v>48</v>
      </c>
      <c r="AE67" s="1">
        <v>5311</v>
      </c>
      <c r="AF67">
        <v>26</v>
      </c>
      <c r="AG67">
        <v>33</v>
      </c>
      <c r="AH67" s="1">
        <v>2457</v>
      </c>
      <c r="AI67">
        <v>3</v>
      </c>
      <c r="AJ67">
        <v>54</v>
      </c>
      <c r="AK67" s="1">
        <v>2667</v>
      </c>
      <c r="AL67">
        <v>5</v>
      </c>
    </row>
    <row r="68" spans="1:38" x14ac:dyDescent="0.25">
      <c r="A68" t="s">
        <v>74</v>
      </c>
      <c r="B68" t="s">
        <v>46</v>
      </c>
      <c r="C68" s="1">
        <v>3411</v>
      </c>
      <c r="D68">
        <v>60</v>
      </c>
      <c r="E68" s="1">
        <v>7</v>
      </c>
      <c r="F68">
        <v>47</v>
      </c>
      <c r="G68" s="1">
        <v>5156</v>
      </c>
      <c r="H68">
        <v>28</v>
      </c>
      <c r="I68" s="1">
        <v>33</v>
      </c>
      <c r="J68" s="1">
        <v>2167</v>
      </c>
      <c r="K68" s="1">
        <v>3</v>
      </c>
      <c r="L68">
        <v>55</v>
      </c>
      <c r="M68" s="1">
        <v>2691</v>
      </c>
      <c r="N68">
        <v>3</v>
      </c>
      <c r="O68" s="1">
        <v>61</v>
      </c>
      <c r="P68" s="1">
        <v>3131</v>
      </c>
      <c r="Q68" s="1">
        <v>5</v>
      </c>
      <c r="R68">
        <v>44</v>
      </c>
      <c r="S68" s="1">
        <v>5723</v>
      </c>
      <c r="T68">
        <v>27</v>
      </c>
      <c r="U68" s="1">
        <v>31</v>
      </c>
      <c r="V68" s="1">
        <v>3198</v>
      </c>
      <c r="W68" s="1">
        <v>2</v>
      </c>
      <c r="X68">
        <v>56</v>
      </c>
      <c r="Y68" s="1">
        <v>2422</v>
      </c>
      <c r="Z68">
        <v>4</v>
      </c>
      <c r="AA68">
        <v>62</v>
      </c>
      <c r="AB68" s="1">
        <v>2934</v>
      </c>
      <c r="AC68">
        <v>12</v>
      </c>
      <c r="AD68">
        <v>44</v>
      </c>
      <c r="AE68" s="1">
        <v>6464</v>
      </c>
      <c r="AF68">
        <v>27</v>
      </c>
      <c r="AG68">
        <v>33</v>
      </c>
      <c r="AH68" s="1">
        <v>2204</v>
      </c>
      <c r="AI68">
        <v>2</v>
      </c>
      <c r="AJ68">
        <v>55</v>
      </c>
      <c r="AK68" s="1">
        <v>2645</v>
      </c>
      <c r="AL68">
        <v>1</v>
      </c>
    </row>
    <row r="69" spans="1:38" x14ac:dyDescent="0.25">
      <c r="A69" t="s">
        <v>74</v>
      </c>
      <c r="B69" t="s">
        <v>47</v>
      </c>
      <c r="C69" s="1">
        <v>3720</v>
      </c>
      <c r="D69">
        <v>57</v>
      </c>
      <c r="E69" s="1">
        <v>11</v>
      </c>
      <c r="F69">
        <v>44</v>
      </c>
      <c r="G69" s="1">
        <v>5450</v>
      </c>
      <c r="H69">
        <v>33</v>
      </c>
      <c r="I69" s="1">
        <v>32</v>
      </c>
      <c r="J69" s="1">
        <v>2650</v>
      </c>
      <c r="K69" s="1">
        <v>5</v>
      </c>
      <c r="L69">
        <v>53</v>
      </c>
      <c r="M69" s="1">
        <v>2946</v>
      </c>
      <c r="N69">
        <v>6</v>
      </c>
      <c r="O69" s="1">
        <v>61</v>
      </c>
      <c r="P69" s="1">
        <v>3266</v>
      </c>
      <c r="Q69" s="1">
        <v>7</v>
      </c>
      <c r="R69">
        <v>47</v>
      </c>
      <c r="S69" s="1">
        <v>5942</v>
      </c>
      <c r="T69">
        <v>28</v>
      </c>
      <c r="U69" s="1">
        <v>32</v>
      </c>
      <c r="V69" s="1">
        <v>2721</v>
      </c>
      <c r="W69" s="1">
        <v>3</v>
      </c>
      <c r="X69">
        <v>52</v>
      </c>
      <c r="Y69" s="1">
        <v>2973</v>
      </c>
      <c r="Z69">
        <v>7</v>
      </c>
      <c r="AA69">
        <v>57</v>
      </c>
      <c r="AB69" s="1">
        <v>3273</v>
      </c>
      <c r="AC69">
        <v>12</v>
      </c>
      <c r="AD69">
        <v>43</v>
      </c>
      <c r="AE69" s="1">
        <v>6115</v>
      </c>
      <c r="AF69">
        <v>35</v>
      </c>
      <c r="AG69">
        <v>32</v>
      </c>
      <c r="AH69" s="1">
        <v>2658</v>
      </c>
      <c r="AI69">
        <v>3</v>
      </c>
      <c r="AJ69">
        <v>54</v>
      </c>
      <c r="AK69" s="1">
        <v>2751</v>
      </c>
      <c r="AL69">
        <v>4</v>
      </c>
    </row>
    <row r="70" spans="1:38" x14ac:dyDescent="0.25">
      <c r="A70" t="s">
        <v>74</v>
      </c>
      <c r="B70" t="s">
        <v>48</v>
      </c>
      <c r="C70" s="1">
        <v>3218</v>
      </c>
      <c r="D70">
        <v>60</v>
      </c>
      <c r="E70" s="1">
        <v>7</v>
      </c>
      <c r="F70">
        <v>49</v>
      </c>
      <c r="G70" s="1">
        <v>5005</v>
      </c>
      <c r="H70">
        <v>23</v>
      </c>
      <c r="I70" s="1">
        <v>32</v>
      </c>
      <c r="J70" s="1">
        <v>2457</v>
      </c>
      <c r="K70" s="1">
        <v>6</v>
      </c>
      <c r="L70">
        <v>53</v>
      </c>
      <c r="M70" s="1">
        <v>2639</v>
      </c>
      <c r="N70">
        <v>9</v>
      </c>
      <c r="O70" s="1">
        <v>61</v>
      </c>
      <c r="P70" s="1">
        <v>3266</v>
      </c>
      <c r="Q70" s="1">
        <v>7</v>
      </c>
      <c r="R70">
        <v>49</v>
      </c>
      <c r="S70" s="1">
        <v>5239</v>
      </c>
      <c r="T70">
        <v>23</v>
      </c>
      <c r="U70" s="1">
        <v>32</v>
      </c>
      <c r="V70" s="1">
        <v>2565</v>
      </c>
      <c r="W70" s="1">
        <v>2</v>
      </c>
      <c r="X70">
        <v>54</v>
      </c>
      <c r="Y70" s="1">
        <v>2867</v>
      </c>
      <c r="Z70">
        <v>4</v>
      </c>
      <c r="AA70">
        <v>61</v>
      </c>
      <c r="AB70" s="1">
        <v>3135</v>
      </c>
      <c r="AC70">
        <v>6</v>
      </c>
      <c r="AD70">
        <v>50</v>
      </c>
      <c r="AE70" s="1">
        <v>5220</v>
      </c>
      <c r="AF70">
        <v>26</v>
      </c>
      <c r="AG70">
        <v>32</v>
      </c>
      <c r="AH70" s="1">
        <v>2575</v>
      </c>
      <c r="AI70">
        <v>2</v>
      </c>
      <c r="AJ70">
        <v>52</v>
      </c>
      <c r="AK70" s="1">
        <v>3072</v>
      </c>
      <c r="AL70">
        <v>7</v>
      </c>
    </row>
    <row r="71" spans="1:38" x14ac:dyDescent="0.25">
      <c r="A71" t="s">
        <v>74</v>
      </c>
      <c r="B71" t="s">
        <v>49</v>
      </c>
      <c r="C71" s="1">
        <v>3077</v>
      </c>
      <c r="D71">
        <v>61</v>
      </c>
      <c r="E71" s="1">
        <v>5</v>
      </c>
      <c r="F71">
        <v>54</v>
      </c>
      <c r="G71" s="1">
        <v>4444</v>
      </c>
      <c r="H71">
        <v>17</v>
      </c>
      <c r="I71" s="1">
        <v>33</v>
      </c>
      <c r="J71" s="1">
        <v>2377</v>
      </c>
      <c r="K71" s="1">
        <v>3</v>
      </c>
      <c r="L71">
        <v>56</v>
      </c>
      <c r="M71" s="1">
        <v>2525</v>
      </c>
      <c r="N71">
        <v>4</v>
      </c>
      <c r="O71" s="1">
        <v>62</v>
      </c>
      <c r="P71" s="1">
        <v>2959</v>
      </c>
      <c r="Q71" s="1">
        <v>6</v>
      </c>
      <c r="R71">
        <v>54</v>
      </c>
      <c r="S71" s="1">
        <v>4483</v>
      </c>
      <c r="T71">
        <v>21</v>
      </c>
      <c r="U71" s="1">
        <v>32</v>
      </c>
      <c r="V71" s="1">
        <v>2622</v>
      </c>
      <c r="W71" s="1">
        <v>2</v>
      </c>
      <c r="X71">
        <v>56</v>
      </c>
      <c r="Y71" s="1">
        <v>2437</v>
      </c>
      <c r="Z71">
        <v>2</v>
      </c>
      <c r="AA71">
        <v>61</v>
      </c>
      <c r="AB71" s="1">
        <v>2931</v>
      </c>
      <c r="AC71">
        <v>9</v>
      </c>
      <c r="AD71">
        <v>49</v>
      </c>
      <c r="AE71" s="1">
        <v>4923</v>
      </c>
      <c r="AF71">
        <v>29</v>
      </c>
      <c r="AG71">
        <v>33</v>
      </c>
      <c r="AH71" s="1">
        <v>2138</v>
      </c>
      <c r="AI71">
        <v>3</v>
      </c>
      <c r="AJ71">
        <v>55</v>
      </c>
      <c r="AK71" s="1">
        <v>2667</v>
      </c>
      <c r="AL71">
        <v>3</v>
      </c>
    </row>
    <row r="72" spans="1:38" x14ac:dyDescent="0.25">
      <c r="A72" t="s">
        <v>74</v>
      </c>
      <c r="B72" t="s">
        <v>50</v>
      </c>
      <c r="C72" s="1">
        <v>3168</v>
      </c>
      <c r="D72">
        <v>59</v>
      </c>
      <c r="E72" s="1">
        <v>11</v>
      </c>
      <c r="F72">
        <v>46</v>
      </c>
      <c r="G72" s="1">
        <v>5583</v>
      </c>
      <c r="H72">
        <v>30</v>
      </c>
      <c r="I72" s="1">
        <v>32</v>
      </c>
      <c r="J72" s="1">
        <v>2487</v>
      </c>
      <c r="K72" s="1">
        <v>5</v>
      </c>
      <c r="L72">
        <v>54</v>
      </c>
      <c r="M72" s="1">
        <v>2753</v>
      </c>
      <c r="N72">
        <v>5</v>
      </c>
      <c r="O72" s="1">
        <v>58</v>
      </c>
      <c r="P72" s="1">
        <v>3528</v>
      </c>
      <c r="Q72" s="1">
        <v>12</v>
      </c>
      <c r="R72">
        <v>47</v>
      </c>
      <c r="S72" s="1">
        <v>5440</v>
      </c>
      <c r="T72">
        <v>28</v>
      </c>
      <c r="U72" s="1">
        <v>33</v>
      </c>
      <c r="V72" s="1">
        <v>2464</v>
      </c>
      <c r="W72" s="1">
        <v>2</v>
      </c>
      <c r="X72">
        <v>53</v>
      </c>
      <c r="Y72" s="1">
        <v>2852</v>
      </c>
      <c r="Z72">
        <v>6</v>
      </c>
      <c r="AA72">
        <v>60</v>
      </c>
      <c r="AB72" s="1">
        <v>3158</v>
      </c>
      <c r="AC72">
        <v>9</v>
      </c>
      <c r="AD72">
        <v>47</v>
      </c>
      <c r="AE72" s="1">
        <v>5459</v>
      </c>
      <c r="AF72">
        <v>33</v>
      </c>
      <c r="AG72">
        <v>32</v>
      </c>
      <c r="AH72" s="1">
        <v>2511</v>
      </c>
      <c r="AI72">
        <v>3</v>
      </c>
      <c r="AJ72">
        <v>54</v>
      </c>
      <c r="AK72" s="1">
        <v>2876</v>
      </c>
      <c r="AL72">
        <v>5</v>
      </c>
    </row>
    <row r="73" spans="1:38" x14ac:dyDescent="0.25">
      <c r="A73" t="s">
        <v>74</v>
      </c>
      <c r="B73" t="s">
        <v>51</v>
      </c>
      <c r="C73" s="1">
        <v>3290</v>
      </c>
      <c r="D73">
        <v>58</v>
      </c>
      <c r="E73" s="1">
        <v>10</v>
      </c>
      <c r="F73">
        <v>45</v>
      </c>
      <c r="G73" s="1">
        <v>6145</v>
      </c>
      <c r="H73">
        <v>28</v>
      </c>
      <c r="I73" s="1">
        <v>32</v>
      </c>
      <c r="J73" s="1">
        <v>2420</v>
      </c>
      <c r="K73" s="1">
        <v>4</v>
      </c>
      <c r="L73">
        <v>53</v>
      </c>
      <c r="M73" s="1">
        <v>3179</v>
      </c>
      <c r="N73">
        <v>6</v>
      </c>
      <c r="O73" s="1">
        <v>58</v>
      </c>
      <c r="P73" s="1">
        <v>3412</v>
      </c>
      <c r="Q73" s="1">
        <v>10</v>
      </c>
      <c r="R73">
        <v>45</v>
      </c>
      <c r="S73" s="1">
        <v>6340</v>
      </c>
      <c r="T73">
        <v>29</v>
      </c>
      <c r="U73" s="1">
        <v>32</v>
      </c>
      <c r="V73" s="1">
        <v>2897</v>
      </c>
      <c r="W73" s="1">
        <v>4</v>
      </c>
      <c r="X73">
        <v>53</v>
      </c>
      <c r="Y73" s="1">
        <v>2871</v>
      </c>
      <c r="Z73">
        <v>5</v>
      </c>
      <c r="AA73">
        <v>60</v>
      </c>
      <c r="AB73" s="1">
        <v>3305</v>
      </c>
      <c r="AC73">
        <v>8</v>
      </c>
      <c r="AD73">
        <v>44</v>
      </c>
      <c r="AE73" s="1">
        <v>5729</v>
      </c>
      <c r="AF73">
        <v>34</v>
      </c>
      <c r="AG73">
        <v>33</v>
      </c>
      <c r="AH73" s="1">
        <v>2060</v>
      </c>
      <c r="AI73">
        <v>4</v>
      </c>
      <c r="AJ73">
        <v>53</v>
      </c>
      <c r="AK73" s="1">
        <v>2740</v>
      </c>
      <c r="AL73">
        <v>8</v>
      </c>
    </row>
    <row r="74" spans="1:38" x14ac:dyDescent="0.25">
      <c r="A74" t="s">
        <v>74</v>
      </c>
      <c r="B74" t="s">
        <v>52</v>
      </c>
      <c r="C74" s="1">
        <v>3356</v>
      </c>
      <c r="D74">
        <v>59</v>
      </c>
      <c r="E74" s="1">
        <v>8</v>
      </c>
      <c r="F74">
        <v>45</v>
      </c>
      <c r="G74" s="1">
        <v>5634</v>
      </c>
      <c r="H74">
        <v>32</v>
      </c>
      <c r="I74" s="1">
        <v>32</v>
      </c>
      <c r="J74" s="1">
        <v>2646</v>
      </c>
      <c r="K74" s="1">
        <v>4</v>
      </c>
      <c r="L74">
        <v>54</v>
      </c>
      <c r="M74" s="1">
        <v>2679</v>
      </c>
      <c r="N74">
        <v>6</v>
      </c>
      <c r="O74" s="1">
        <v>59</v>
      </c>
      <c r="P74" s="1">
        <v>3282</v>
      </c>
      <c r="Q74" s="1">
        <v>9</v>
      </c>
      <c r="R74">
        <v>42</v>
      </c>
      <c r="S74" s="1">
        <v>6062</v>
      </c>
      <c r="T74">
        <v>35</v>
      </c>
      <c r="U74" s="1">
        <v>32</v>
      </c>
      <c r="V74" s="1">
        <v>2616</v>
      </c>
      <c r="W74" s="1">
        <v>3</v>
      </c>
      <c r="X74">
        <v>54</v>
      </c>
      <c r="Y74" s="1">
        <v>2701</v>
      </c>
      <c r="Z74">
        <v>5</v>
      </c>
      <c r="AA74">
        <v>60</v>
      </c>
      <c r="AB74" s="1">
        <v>3169</v>
      </c>
      <c r="AC74">
        <v>9</v>
      </c>
      <c r="AD74">
        <v>43</v>
      </c>
      <c r="AE74" s="1">
        <v>5871</v>
      </c>
      <c r="AF74">
        <v>35</v>
      </c>
      <c r="AG74">
        <v>32</v>
      </c>
      <c r="AH74" s="1">
        <v>2524</v>
      </c>
      <c r="AI74">
        <v>3</v>
      </c>
      <c r="AJ74">
        <v>53</v>
      </c>
      <c r="AK74" s="1">
        <v>2785</v>
      </c>
      <c r="AL74">
        <v>7</v>
      </c>
    </row>
    <row r="75" spans="1:38" x14ac:dyDescent="0.25">
      <c r="A75" t="s">
        <v>74</v>
      </c>
      <c r="B75" t="s">
        <v>53</v>
      </c>
      <c r="C75" s="1">
        <v>3353</v>
      </c>
      <c r="D75">
        <v>62</v>
      </c>
      <c r="E75" s="1">
        <v>6</v>
      </c>
      <c r="F75">
        <v>43</v>
      </c>
      <c r="G75" s="1">
        <v>6205</v>
      </c>
      <c r="H75">
        <v>29</v>
      </c>
      <c r="I75" s="1">
        <v>33</v>
      </c>
      <c r="J75" s="1">
        <v>2294</v>
      </c>
      <c r="K75" s="1">
        <v>6</v>
      </c>
      <c r="L75">
        <v>52</v>
      </c>
      <c r="M75" s="1">
        <v>2889</v>
      </c>
      <c r="N75">
        <v>8</v>
      </c>
      <c r="O75" s="1">
        <v>60</v>
      </c>
      <c r="P75" s="1">
        <v>3397</v>
      </c>
      <c r="Q75" s="1">
        <v>10</v>
      </c>
      <c r="R75">
        <v>46</v>
      </c>
      <c r="S75" s="1">
        <v>5349</v>
      </c>
      <c r="T75">
        <v>25</v>
      </c>
      <c r="U75" s="1">
        <v>32</v>
      </c>
      <c r="V75" s="1">
        <v>2676</v>
      </c>
      <c r="W75" s="1">
        <v>2</v>
      </c>
      <c r="X75">
        <v>55</v>
      </c>
      <c r="Y75" s="1">
        <v>2677</v>
      </c>
      <c r="Z75">
        <v>4</v>
      </c>
      <c r="AA75">
        <v>60</v>
      </c>
      <c r="AB75" s="1">
        <v>3105</v>
      </c>
      <c r="AC75">
        <v>10</v>
      </c>
      <c r="AD75">
        <v>44</v>
      </c>
      <c r="AE75" s="1">
        <v>5591</v>
      </c>
      <c r="AF75">
        <v>35</v>
      </c>
      <c r="AG75">
        <v>32</v>
      </c>
      <c r="AH75" s="1">
        <v>2696</v>
      </c>
      <c r="AI75">
        <v>2</v>
      </c>
      <c r="AJ75">
        <v>53</v>
      </c>
      <c r="AK75" s="1">
        <v>3188</v>
      </c>
      <c r="AL75">
        <v>4</v>
      </c>
    </row>
    <row r="76" spans="1:38" x14ac:dyDescent="0.25">
      <c r="A76" t="s">
        <v>74</v>
      </c>
      <c r="B76" t="s">
        <v>54</v>
      </c>
      <c r="C76" s="1">
        <v>3105</v>
      </c>
      <c r="D76">
        <v>62</v>
      </c>
      <c r="E76" s="1">
        <v>7</v>
      </c>
      <c r="F76">
        <v>47</v>
      </c>
      <c r="G76" s="1">
        <v>5763</v>
      </c>
      <c r="H76">
        <v>29</v>
      </c>
      <c r="I76" s="1">
        <v>32</v>
      </c>
      <c r="J76" s="1">
        <v>2312</v>
      </c>
      <c r="K76" s="1">
        <v>4</v>
      </c>
      <c r="L76">
        <v>53</v>
      </c>
      <c r="M76" s="1">
        <v>2731</v>
      </c>
      <c r="N76">
        <v>9</v>
      </c>
      <c r="O76" s="1">
        <v>57</v>
      </c>
      <c r="P76" s="1">
        <v>3525</v>
      </c>
      <c r="Q76" s="1">
        <v>12</v>
      </c>
      <c r="R76">
        <v>51</v>
      </c>
      <c r="S76" s="1">
        <v>4708</v>
      </c>
      <c r="T76">
        <v>24</v>
      </c>
      <c r="U76" s="1">
        <v>31</v>
      </c>
      <c r="V76" s="1">
        <v>2876</v>
      </c>
      <c r="W76" s="1">
        <v>4</v>
      </c>
      <c r="X76">
        <v>54</v>
      </c>
      <c r="Y76" s="1">
        <v>2595</v>
      </c>
      <c r="Z76">
        <v>5</v>
      </c>
      <c r="AA76">
        <v>60</v>
      </c>
      <c r="AB76" s="1">
        <v>3303</v>
      </c>
      <c r="AC76">
        <v>10</v>
      </c>
      <c r="AD76">
        <v>42</v>
      </c>
      <c r="AE76" s="1">
        <v>6093</v>
      </c>
      <c r="AF76">
        <v>36</v>
      </c>
      <c r="AG76">
        <v>33</v>
      </c>
      <c r="AH76" s="1">
        <v>2397</v>
      </c>
      <c r="AI76">
        <v>2</v>
      </c>
      <c r="AJ76">
        <v>53</v>
      </c>
      <c r="AK76" s="1">
        <v>2821</v>
      </c>
      <c r="AL76">
        <v>5</v>
      </c>
    </row>
    <row r="77" spans="1:38" x14ac:dyDescent="0.25">
      <c r="A77" t="s">
        <v>74</v>
      </c>
      <c r="B77" t="s">
        <v>55</v>
      </c>
      <c r="C77" s="1">
        <v>3286</v>
      </c>
      <c r="D77">
        <v>59</v>
      </c>
      <c r="E77" s="1">
        <v>10</v>
      </c>
      <c r="F77">
        <v>44</v>
      </c>
      <c r="G77" s="1">
        <v>5870</v>
      </c>
      <c r="H77">
        <v>33</v>
      </c>
      <c r="I77" s="1">
        <v>32</v>
      </c>
      <c r="J77" s="1">
        <v>2754</v>
      </c>
      <c r="K77" s="1">
        <v>4</v>
      </c>
      <c r="L77">
        <v>53</v>
      </c>
      <c r="M77" s="1">
        <v>2860</v>
      </c>
      <c r="N77">
        <v>7</v>
      </c>
      <c r="O77" s="1">
        <v>58</v>
      </c>
      <c r="P77" s="1">
        <v>3442</v>
      </c>
      <c r="Q77" s="1">
        <v>11</v>
      </c>
      <c r="R77">
        <v>42</v>
      </c>
      <c r="S77" s="1">
        <v>6131</v>
      </c>
      <c r="T77">
        <v>35</v>
      </c>
      <c r="U77" s="1">
        <v>32</v>
      </c>
      <c r="V77" s="1">
        <v>2462</v>
      </c>
      <c r="W77" s="1">
        <v>4</v>
      </c>
      <c r="X77">
        <v>54</v>
      </c>
      <c r="Y77" s="1">
        <v>2861</v>
      </c>
      <c r="Z77">
        <v>7</v>
      </c>
      <c r="AA77">
        <v>60</v>
      </c>
      <c r="AB77" s="1">
        <v>3214</v>
      </c>
      <c r="AC77">
        <v>9</v>
      </c>
      <c r="AD77">
        <v>40</v>
      </c>
      <c r="AE77" s="1">
        <v>6734</v>
      </c>
      <c r="AF77">
        <v>38</v>
      </c>
      <c r="AG77">
        <v>32</v>
      </c>
      <c r="AH77" s="1">
        <v>2591</v>
      </c>
      <c r="AI77">
        <v>4</v>
      </c>
      <c r="AJ77">
        <v>54</v>
      </c>
      <c r="AK77" s="1">
        <v>2977</v>
      </c>
      <c r="AL77">
        <v>4</v>
      </c>
    </row>
    <row r="78" spans="1:38" x14ac:dyDescent="0.25">
      <c r="A78" t="s">
        <v>74</v>
      </c>
      <c r="B78" t="s">
        <v>56</v>
      </c>
      <c r="C78" s="1">
        <v>2652</v>
      </c>
      <c r="D78">
        <v>64</v>
      </c>
      <c r="E78" s="1">
        <v>4</v>
      </c>
      <c r="F78">
        <v>47</v>
      </c>
      <c r="G78" s="1">
        <v>4982</v>
      </c>
      <c r="H78">
        <v>34</v>
      </c>
      <c r="I78" s="1">
        <v>33</v>
      </c>
      <c r="J78" s="1">
        <v>2275</v>
      </c>
      <c r="K78" s="1">
        <v>4</v>
      </c>
      <c r="L78">
        <v>54</v>
      </c>
      <c r="M78" s="1">
        <v>2510</v>
      </c>
      <c r="N78">
        <v>7</v>
      </c>
      <c r="O78" s="1">
        <v>61</v>
      </c>
      <c r="P78" s="1">
        <v>2753</v>
      </c>
      <c r="Q78" s="1">
        <v>10</v>
      </c>
      <c r="R78">
        <v>46</v>
      </c>
      <c r="S78" s="1">
        <v>5459</v>
      </c>
      <c r="T78">
        <v>30</v>
      </c>
      <c r="U78" s="1">
        <v>31</v>
      </c>
      <c r="V78" s="1">
        <v>2835</v>
      </c>
      <c r="W78" s="1">
        <v>2</v>
      </c>
      <c r="X78">
        <v>54</v>
      </c>
      <c r="Y78" s="1">
        <v>3035</v>
      </c>
      <c r="Z78">
        <v>4</v>
      </c>
      <c r="AA78">
        <v>60</v>
      </c>
      <c r="AB78" s="1">
        <v>3093</v>
      </c>
      <c r="AC78">
        <v>8</v>
      </c>
      <c r="AD78">
        <v>50</v>
      </c>
      <c r="AE78" s="1">
        <v>5050</v>
      </c>
      <c r="AF78">
        <v>28</v>
      </c>
      <c r="AG78">
        <v>32</v>
      </c>
      <c r="AH78" s="1">
        <v>2370</v>
      </c>
      <c r="AI78">
        <v>5</v>
      </c>
      <c r="AJ78">
        <v>55</v>
      </c>
      <c r="AK78" s="1">
        <v>2477</v>
      </c>
      <c r="AL78">
        <v>8</v>
      </c>
    </row>
    <row r="79" spans="1:38" x14ac:dyDescent="0.25">
      <c r="A79" t="s">
        <v>74</v>
      </c>
      <c r="B79" t="s">
        <v>57</v>
      </c>
      <c r="C79" s="1">
        <v>3657</v>
      </c>
      <c r="D79">
        <v>58</v>
      </c>
      <c r="E79" s="1">
        <v>9</v>
      </c>
      <c r="F79">
        <v>43</v>
      </c>
      <c r="G79" s="1">
        <v>6191</v>
      </c>
      <c r="H79">
        <v>33</v>
      </c>
      <c r="I79" s="1">
        <v>32</v>
      </c>
      <c r="J79" s="1">
        <v>2647</v>
      </c>
      <c r="K79" s="1">
        <v>5</v>
      </c>
      <c r="L79">
        <v>54</v>
      </c>
      <c r="M79" s="1">
        <v>2643</v>
      </c>
      <c r="N79">
        <v>7</v>
      </c>
      <c r="O79" s="1">
        <v>61</v>
      </c>
      <c r="P79" s="1">
        <v>3095</v>
      </c>
      <c r="Q79" s="1">
        <v>9</v>
      </c>
      <c r="R79">
        <v>42</v>
      </c>
      <c r="S79" s="1">
        <v>6222</v>
      </c>
      <c r="T79">
        <v>33</v>
      </c>
      <c r="U79" s="1">
        <v>33</v>
      </c>
      <c r="V79" s="1">
        <v>2292</v>
      </c>
      <c r="W79" s="1">
        <v>1</v>
      </c>
      <c r="X79">
        <v>54</v>
      </c>
      <c r="Y79" s="1">
        <v>2585</v>
      </c>
      <c r="Z79">
        <v>5</v>
      </c>
      <c r="AA79">
        <v>60</v>
      </c>
      <c r="AB79" s="1">
        <v>3240</v>
      </c>
      <c r="AC79">
        <v>10</v>
      </c>
      <c r="AD79">
        <v>42</v>
      </c>
      <c r="AE79" s="1">
        <v>5891</v>
      </c>
      <c r="AF79">
        <v>33</v>
      </c>
      <c r="AG79">
        <v>33</v>
      </c>
      <c r="AH79" s="1">
        <v>2305</v>
      </c>
      <c r="AI79">
        <v>2</v>
      </c>
      <c r="AJ79">
        <v>53</v>
      </c>
      <c r="AK79" s="1">
        <v>2816</v>
      </c>
      <c r="AL79">
        <v>6</v>
      </c>
    </row>
    <row r="80" spans="1:38" x14ac:dyDescent="0.25">
      <c r="A80" t="s">
        <v>74</v>
      </c>
      <c r="B80" t="s">
        <v>58</v>
      </c>
      <c r="C80" s="1">
        <v>3461</v>
      </c>
      <c r="D80">
        <v>56</v>
      </c>
      <c r="E80" s="1">
        <v>15</v>
      </c>
      <c r="F80">
        <v>46</v>
      </c>
      <c r="G80" s="1">
        <v>5931</v>
      </c>
      <c r="H80">
        <v>26</v>
      </c>
      <c r="I80" s="1">
        <v>31</v>
      </c>
      <c r="J80" s="1">
        <v>3355</v>
      </c>
      <c r="K80" s="1">
        <v>6</v>
      </c>
      <c r="L80">
        <v>52</v>
      </c>
      <c r="M80" s="1">
        <v>2896</v>
      </c>
      <c r="N80">
        <v>9</v>
      </c>
      <c r="O80" s="1">
        <v>55</v>
      </c>
      <c r="P80" s="1">
        <v>3353</v>
      </c>
      <c r="Q80" s="1">
        <v>17</v>
      </c>
      <c r="R80">
        <v>46</v>
      </c>
      <c r="S80" s="1">
        <v>4795</v>
      </c>
      <c r="T80">
        <v>29</v>
      </c>
      <c r="U80" s="1">
        <v>31</v>
      </c>
      <c r="V80" s="1">
        <v>3113</v>
      </c>
      <c r="W80" s="1">
        <v>3</v>
      </c>
      <c r="X80">
        <v>51</v>
      </c>
      <c r="Y80" s="1">
        <v>3288</v>
      </c>
      <c r="Z80">
        <v>11</v>
      </c>
      <c r="AA80">
        <v>57</v>
      </c>
      <c r="AB80" s="1">
        <v>3271</v>
      </c>
      <c r="AC80">
        <v>13</v>
      </c>
      <c r="AD80">
        <v>38</v>
      </c>
      <c r="AE80" s="1">
        <v>6476</v>
      </c>
      <c r="AF80">
        <v>43</v>
      </c>
      <c r="AG80">
        <v>32</v>
      </c>
      <c r="AH80" s="1">
        <v>2694</v>
      </c>
      <c r="AI80">
        <v>5</v>
      </c>
      <c r="AJ80">
        <v>53</v>
      </c>
      <c r="AK80" s="1">
        <v>2982</v>
      </c>
      <c r="AL80">
        <v>4</v>
      </c>
    </row>
    <row r="81" spans="1:38" x14ac:dyDescent="0.25">
      <c r="A81" t="s">
        <v>74</v>
      </c>
      <c r="B81" t="s">
        <v>59</v>
      </c>
      <c r="C81" s="1">
        <v>3108</v>
      </c>
      <c r="D81">
        <v>61</v>
      </c>
      <c r="E81" s="1">
        <v>8</v>
      </c>
      <c r="F81">
        <v>50</v>
      </c>
      <c r="G81" s="1">
        <v>5105</v>
      </c>
      <c r="H81">
        <v>23</v>
      </c>
      <c r="I81" s="1">
        <v>32</v>
      </c>
      <c r="J81" s="1">
        <v>2514</v>
      </c>
      <c r="K81" s="1">
        <v>5</v>
      </c>
      <c r="L81">
        <v>55</v>
      </c>
      <c r="M81" s="1">
        <v>2591</v>
      </c>
      <c r="N81">
        <v>6</v>
      </c>
      <c r="O81" s="1">
        <v>62</v>
      </c>
      <c r="P81" s="1">
        <v>2945</v>
      </c>
      <c r="Q81" s="1">
        <v>6</v>
      </c>
      <c r="R81">
        <v>52</v>
      </c>
      <c r="S81" s="1">
        <v>4815</v>
      </c>
      <c r="T81">
        <v>21</v>
      </c>
      <c r="U81" s="1">
        <v>33</v>
      </c>
      <c r="V81" s="1">
        <v>2239</v>
      </c>
      <c r="W81" s="1">
        <v>3</v>
      </c>
      <c r="X81">
        <v>54</v>
      </c>
      <c r="Y81" s="1">
        <v>2713</v>
      </c>
      <c r="Z81">
        <v>6</v>
      </c>
      <c r="AA81">
        <v>61</v>
      </c>
      <c r="AB81" s="1">
        <v>2907</v>
      </c>
      <c r="AC81">
        <v>8</v>
      </c>
      <c r="AD81">
        <v>52</v>
      </c>
      <c r="AE81" s="1">
        <v>4838</v>
      </c>
      <c r="AF81">
        <v>22</v>
      </c>
      <c r="AG81">
        <v>33</v>
      </c>
      <c r="AH81" s="1">
        <v>2277</v>
      </c>
      <c r="AI81">
        <v>3</v>
      </c>
      <c r="AJ81">
        <v>55</v>
      </c>
      <c r="AK81" s="1">
        <v>2425</v>
      </c>
      <c r="AL81">
        <v>5</v>
      </c>
    </row>
    <row r="82" spans="1:38" x14ac:dyDescent="0.25">
      <c r="A82" t="s">
        <v>74</v>
      </c>
      <c r="B82" t="s">
        <v>60</v>
      </c>
      <c r="C82" s="1">
        <v>3188</v>
      </c>
      <c r="D82">
        <v>60</v>
      </c>
      <c r="E82" s="1">
        <v>12</v>
      </c>
      <c r="F82">
        <v>49</v>
      </c>
      <c r="G82" s="1">
        <v>5138</v>
      </c>
      <c r="H82">
        <v>22</v>
      </c>
      <c r="I82" s="1">
        <v>32</v>
      </c>
      <c r="J82" s="1">
        <v>2318</v>
      </c>
      <c r="K82" s="1">
        <v>6</v>
      </c>
      <c r="L82">
        <v>54</v>
      </c>
      <c r="M82" s="1">
        <v>2803</v>
      </c>
      <c r="N82">
        <v>10</v>
      </c>
      <c r="O82" s="1">
        <v>58</v>
      </c>
      <c r="P82" s="1">
        <v>3944</v>
      </c>
      <c r="Q82" s="1">
        <v>11</v>
      </c>
      <c r="R82">
        <v>42</v>
      </c>
      <c r="S82" s="1">
        <v>6340</v>
      </c>
      <c r="T82">
        <v>38</v>
      </c>
      <c r="U82" s="1">
        <v>32</v>
      </c>
      <c r="V82" s="1">
        <v>2614</v>
      </c>
      <c r="W82" s="1">
        <v>2</v>
      </c>
      <c r="X82">
        <v>55</v>
      </c>
      <c r="Y82" s="1">
        <v>2647</v>
      </c>
      <c r="Z82">
        <v>3</v>
      </c>
      <c r="AA82">
        <v>61</v>
      </c>
      <c r="AB82" s="1">
        <v>3034</v>
      </c>
      <c r="AC82">
        <v>8</v>
      </c>
      <c r="AD82">
        <v>48</v>
      </c>
      <c r="AE82" s="1">
        <v>5381</v>
      </c>
      <c r="AF82">
        <v>29</v>
      </c>
      <c r="AG82">
        <v>32</v>
      </c>
      <c r="AH82" s="1">
        <v>2624</v>
      </c>
      <c r="AI82">
        <v>2</v>
      </c>
      <c r="AJ82">
        <v>54</v>
      </c>
      <c r="AK82" s="1">
        <v>2855</v>
      </c>
      <c r="AL82">
        <v>3</v>
      </c>
    </row>
    <row r="83" spans="1:38" x14ac:dyDescent="0.25">
      <c r="A83" t="s">
        <v>74</v>
      </c>
      <c r="B83" t="s">
        <v>61</v>
      </c>
      <c r="C83" s="1">
        <v>3004</v>
      </c>
      <c r="D83">
        <v>62</v>
      </c>
      <c r="E83" s="1">
        <v>7</v>
      </c>
      <c r="F83">
        <v>49</v>
      </c>
      <c r="G83" s="1">
        <v>5131</v>
      </c>
      <c r="H83">
        <v>26</v>
      </c>
      <c r="I83" s="1">
        <v>33</v>
      </c>
      <c r="J83" s="1">
        <v>2523</v>
      </c>
      <c r="K83" s="1">
        <v>4</v>
      </c>
      <c r="L83">
        <v>54</v>
      </c>
      <c r="M83" s="1">
        <v>2703</v>
      </c>
      <c r="N83">
        <v>6</v>
      </c>
      <c r="O83" s="1">
        <v>60</v>
      </c>
      <c r="P83" s="1">
        <v>3286</v>
      </c>
      <c r="Q83" s="1">
        <v>9</v>
      </c>
      <c r="R83">
        <v>48</v>
      </c>
      <c r="S83" s="1">
        <v>5460</v>
      </c>
      <c r="T83">
        <v>28</v>
      </c>
      <c r="U83" s="1">
        <v>33</v>
      </c>
      <c r="V83" s="1">
        <v>2368</v>
      </c>
      <c r="W83" s="1">
        <v>2</v>
      </c>
      <c r="X83">
        <v>55</v>
      </c>
      <c r="Y83" s="1">
        <v>2583</v>
      </c>
      <c r="Z83">
        <v>5</v>
      </c>
      <c r="AA83">
        <v>61</v>
      </c>
      <c r="AB83" s="1">
        <v>3052</v>
      </c>
      <c r="AC83">
        <v>9</v>
      </c>
      <c r="AD83">
        <v>48</v>
      </c>
      <c r="AE83" s="1">
        <v>5602</v>
      </c>
      <c r="AF83">
        <v>28</v>
      </c>
      <c r="AG83">
        <v>33</v>
      </c>
      <c r="AH83" s="1">
        <v>2307</v>
      </c>
      <c r="AI83">
        <v>3</v>
      </c>
      <c r="AJ83">
        <v>54</v>
      </c>
      <c r="AK83" s="1">
        <v>2673</v>
      </c>
      <c r="AL83">
        <v>6</v>
      </c>
    </row>
    <row r="84" spans="1:38" x14ac:dyDescent="0.25">
      <c r="A84" t="s">
        <v>74</v>
      </c>
      <c r="B84" t="s">
        <v>62</v>
      </c>
      <c r="C84" s="1">
        <v>2721</v>
      </c>
      <c r="D84">
        <v>63</v>
      </c>
      <c r="E84" s="1">
        <v>6</v>
      </c>
      <c r="F84">
        <v>47</v>
      </c>
      <c r="G84" s="1">
        <v>5401</v>
      </c>
      <c r="H84">
        <v>27</v>
      </c>
      <c r="I84" s="1">
        <v>33</v>
      </c>
      <c r="J84" s="1">
        <v>2358</v>
      </c>
      <c r="K84" s="1">
        <v>4</v>
      </c>
      <c r="L84">
        <v>55</v>
      </c>
      <c r="M84" s="1">
        <v>2582</v>
      </c>
      <c r="N84">
        <v>5</v>
      </c>
      <c r="O84" s="1">
        <v>57</v>
      </c>
      <c r="P84" s="1">
        <v>3739</v>
      </c>
      <c r="Q84" s="1">
        <v>11</v>
      </c>
      <c r="R84">
        <v>44</v>
      </c>
      <c r="S84" s="1">
        <v>5790</v>
      </c>
      <c r="T84">
        <v>31</v>
      </c>
      <c r="U84" s="1">
        <v>32</v>
      </c>
      <c r="V84" s="1">
        <v>2511</v>
      </c>
      <c r="W84" s="1">
        <v>3</v>
      </c>
      <c r="X84">
        <v>54</v>
      </c>
      <c r="Y84" s="1">
        <v>2634</v>
      </c>
      <c r="Z84">
        <v>5</v>
      </c>
      <c r="AA84">
        <v>61</v>
      </c>
      <c r="AB84" s="1">
        <v>2994</v>
      </c>
      <c r="AC84">
        <v>8</v>
      </c>
      <c r="AD84">
        <v>44</v>
      </c>
      <c r="AE84" s="1">
        <v>6120</v>
      </c>
      <c r="AF84">
        <v>30</v>
      </c>
      <c r="AG84">
        <v>32</v>
      </c>
      <c r="AH84" s="1">
        <v>2761</v>
      </c>
      <c r="AI84">
        <v>4</v>
      </c>
      <c r="AJ84">
        <v>56</v>
      </c>
      <c r="AK84" s="1">
        <v>2479</v>
      </c>
      <c r="AL84">
        <v>2</v>
      </c>
    </row>
    <row r="85" spans="1:38" x14ac:dyDescent="0.25">
      <c r="A85" t="s">
        <v>74</v>
      </c>
      <c r="B85" t="s">
        <v>63</v>
      </c>
      <c r="C85" s="1">
        <v>3567</v>
      </c>
      <c r="D85">
        <v>56</v>
      </c>
      <c r="E85" s="1">
        <v>15</v>
      </c>
      <c r="F85">
        <v>37</v>
      </c>
      <c r="G85" s="1">
        <v>6599</v>
      </c>
      <c r="H85">
        <v>45</v>
      </c>
      <c r="I85" s="1">
        <v>32</v>
      </c>
      <c r="J85" s="1">
        <v>2573</v>
      </c>
      <c r="K85" s="1">
        <v>6</v>
      </c>
      <c r="L85">
        <v>50</v>
      </c>
      <c r="M85" s="1">
        <v>3509</v>
      </c>
      <c r="N85">
        <v>11</v>
      </c>
      <c r="O85" s="1">
        <v>56</v>
      </c>
      <c r="P85" s="1">
        <v>4036</v>
      </c>
      <c r="Q85" s="1">
        <v>13</v>
      </c>
      <c r="R85">
        <v>46</v>
      </c>
      <c r="S85" s="1">
        <v>6231</v>
      </c>
      <c r="T85">
        <v>29</v>
      </c>
      <c r="U85" s="1">
        <v>31</v>
      </c>
      <c r="V85" s="1">
        <v>2695</v>
      </c>
      <c r="W85" s="1">
        <v>6</v>
      </c>
      <c r="X85">
        <v>55</v>
      </c>
      <c r="Y85" s="1">
        <v>2500</v>
      </c>
      <c r="Z85">
        <v>5</v>
      </c>
      <c r="AA85">
        <v>55</v>
      </c>
      <c r="AB85" s="1">
        <v>3500</v>
      </c>
      <c r="AC85">
        <v>18</v>
      </c>
      <c r="AD85">
        <v>40</v>
      </c>
      <c r="AE85" s="1">
        <v>5836</v>
      </c>
      <c r="AF85">
        <v>40</v>
      </c>
      <c r="AG85">
        <v>33</v>
      </c>
      <c r="AH85" s="1">
        <v>2356</v>
      </c>
      <c r="AI85">
        <v>0</v>
      </c>
      <c r="AJ85">
        <v>51</v>
      </c>
      <c r="AK85" s="1">
        <v>3008</v>
      </c>
      <c r="AL85">
        <v>11</v>
      </c>
    </row>
    <row r="86" spans="1:38" x14ac:dyDescent="0.25">
      <c r="A86" t="s">
        <v>74</v>
      </c>
      <c r="B86" t="s">
        <v>64</v>
      </c>
      <c r="C86" s="1">
        <v>3280</v>
      </c>
      <c r="D86">
        <v>60</v>
      </c>
      <c r="E86" s="1">
        <v>7</v>
      </c>
      <c r="F86">
        <v>50</v>
      </c>
      <c r="G86" s="1">
        <v>5090</v>
      </c>
      <c r="H86">
        <v>22</v>
      </c>
      <c r="I86" s="1">
        <v>32</v>
      </c>
      <c r="J86" s="1">
        <v>2544</v>
      </c>
      <c r="K86" s="1">
        <v>3</v>
      </c>
      <c r="L86">
        <v>54</v>
      </c>
      <c r="M86" s="1">
        <v>2664</v>
      </c>
      <c r="N86">
        <v>7</v>
      </c>
      <c r="O86" s="1">
        <v>60</v>
      </c>
      <c r="P86" s="1">
        <v>3165</v>
      </c>
      <c r="Q86" s="1">
        <v>7</v>
      </c>
      <c r="R86">
        <v>49</v>
      </c>
      <c r="S86" s="1">
        <v>5277</v>
      </c>
      <c r="T86">
        <v>23</v>
      </c>
      <c r="U86" s="1">
        <v>32</v>
      </c>
      <c r="V86" s="1">
        <v>2504</v>
      </c>
      <c r="W86" s="1">
        <v>3</v>
      </c>
      <c r="X86">
        <v>54</v>
      </c>
      <c r="Y86" s="1">
        <v>2861</v>
      </c>
      <c r="Z86">
        <v>5</v>
      </c>
      <c r="AA86">
        <v>62</v>
      </c>
      <c r="AB86" s="1">
        <v>2898</v>
      </c>
      <c r="AC86">
        <v>7</v>
      </c>
      <c r="AD86">
        <v>48</v>
      </c>
      <c r="AE86" s="1">
        <v>5312</v>
      </c>
      <c r="AF86">
        <v>27</v>
      </c>
      <c r="AG86">
        <v>32</v>
      </c>
      <c r="AH86" s="1">
        <v>2553</v>
      </c>
      <c r="AI86">
        <v>3</v>
      </c>
      <c r="AJ86">
        <v>54</v>
      </c>
      <c r="AK86" s="1">
        <v>2862</v>
      </c>
      <c r="AL86">
        <v>4</v>
      </c>
    </row>
    <row r="87" spans="1:38" x14ac:dyDescent="0.25">
      <c r="A87" t="s">
        <v>74</v>
      </c>
      <c r="B87" t="s">
        <v>65</v>
      </c>
      <c r="C87" s="1">
        <v>3115</v>
      </c>
      <c r="D87">
        <v>62</v>
      </c>
      <c r="E87" s="1">
        <v>6</v>
      </c>
      <c r="F87">
        <v>49</v>
      </c>
      <c r="G87" s="1">
        <v>5042</v>
      </c>
      <c r="H87">
        <v>24</v>
      </c>
      <c r="I87" s="1">
        <v>33</v>
      </c>
      <c r="J87" s="1">
        <v>2481</v>
      </c>
      <c r="K87" s="1">
        <v>3</v>
      </c>
      <c r="L87">
        <v>54</v>
      </c>
      <c r="M87" s="1">
        <v>2725</v>
      </c>
      <c r="N87">
        <v>6</v>
      </c>
      <c r="O87" s="1">
        <v>61</v>
      </c>
      <c r="P87" s="1">
        <v>3136</v>
      </c>
      <c r="Q87" s="1">
        <v>9</v>
      </c>
      <c r="R87">
        <v>45</v>
      </c>
      <c r="S87" s="1">
        <v>5806</v>
      </c>
      <c r="T87">
        <v>29</v>
      </c>
      <c r="U87" s="1">
        <v>33</v>
      </c>
      <c r="V87" s="1">
        <v>2275</v>
      </c>
      <c r="W87" s="1">
        <v>3</v>
      </c>
      <c r="X87">
        <v>54</v>
      </c>
      <c r="Y87" s="1">
        <v>2849</v>
      </c>
      <c r="Z87">
        <v>5</v>
      </c>
      <c r="AA87">
        <v>61</v>
      </c>
      <c r="AB87" s="1">
        <v>3088</v>
      </c>
      <c r="AC87">
        <v>8</v>
      </c>
      <c r="AD87">
        <v>48</v>
      </c>
      <c r="AE87" s="1">
        <v>5285</v>
      </c>
      <c r="AF87">
        <v>24</v>
      </c>
      <c r="AG87">
        <v>32</v>
      </c>
      <c r="AH87" s="1">
        <v>2331</v>
      </c>
      <c r="AI87">
        <v>4</v>
      </c>
      <c r="AJ87">
        <v>56</v>
      </c>
      <c r="AK87" s="1">
        <v>2545</v>
      </c>
      <c r="AL87">
        <v>4</v>
      </c>
    </row>
    <row r="88" spans="1:38" x14ac:dyDescent="0.25">
      <c r="A88" t="s">
        <v>74</v>
      </c>
      <c r="B88" t="s">
        <v>66</v>
      </c>
      <c r="C88" s="1">
        <v>2368</v>
      </c>
      <c r="D88">
        <v>66</v>
      </c>
      <c r="E88" s="1">
        <v>2</v>
      </c>
      <c r="F88">
        <v>43</v>
      </c>
      <c r="G88" s="1">
        <v>5440</v>
      </c>
      <c r="H88">
        <v>38</v>
      </c>
      <c r="I88" s="1">
        <v>33</v>
      </c>
      <c r="J88" s="1">
        <v>2239</v>
      </c>
      <c r="K88" s="1">
        <v>4</v>
      </c>
      <c r="L88">
        <v>55</v>
      </c>
      <c r="M88" s="1">
        <v>2629</v>
      </c>
      <c r="N88">
        <v>5</v>
      </c>
      <c r="O88" s="1">
        <v>60</v>
      </c>
      <c r="P88" s="1">
        <v>3049</v>
      </c>
      <c r="Q88" s="1">
        <v>8</v>
      </c>
      <c r="R88">
        <v>43</v>
      </c>
      <c r="S88" s="1">
        <v>5636</v>
      </c>
      <c r="T88">
        <v>30</v>
      </c>
      <c r="U88" s="1">
        <v>33</v>
      </c>
      <c r="V88" s="1">
        <v>1886</v>
      </c>
      <c r="W88" s="1">
        <v>3</v>
      </c>
      <c r="X88">
        <v>55</v>
      </c>
      <c r="Y88" s="1">
        <v>2550</v>
      </c>
      <c r="Z88">
        <v>5</v>
      </c>
      <c r="AA88">
        <v>62</v>
      </c>
      <c r="AB88" s="1">
        <v>2914</v>
      </c>
      <c r="AC88">
        <v>6</v>
      </c>
      <c r="AD88">
        <v>49</v>
      </c>
      <c r="AE88" s="1">
        <v>5215</v>
      </c>
      <c r="AF88">
        <v>26</v>
      </c>
      <c r="AG88">
        <v>33</v>
      </c>
      <c r="AH88" s="1">
        <v>2125</v>
      </c>
      <c r="AI88">
        <v>1</v>
      </c>
      <c r="AJ88">
        <v>54</v>
      </c>
      <c r="AK88" s="1">
        <v>2620</v>
      </c>
      <c r="AL88">
        <v>7</v>
      </c>
    </row>
    <row r="89" spans="1:38" x14ac:dyDescent="0.25">
      <c r="A89" t="s">
        <v>74</v>
      </c>
      <c r="B89" t="s">
        <v>67</v>
      </c>
      <c r="C89" s="1">
        <v>3203</v>
      </c>
      <c r="D89">
        <v>60</v>
      </c>
      <c r="E89" s="1">
        <v>9</v>
      </c>
      <c r="F89">
        <v>48</v>
      </c>
      <c r="G89" s="1">
        <v>5396</v>
      </c>
      <c r="H89">
        <v>28</v>
      </c>
      <c r="I89" s="1">
        <v>33</v>
      </c>
      <c r="J89" s="1">
        <v>2364</v>
      </c>
      <c r="K89" s="1">
        <v>4</v>
      </c>
      <c r="L89">
        <v>55</v>
      </c>
      <c r="M89" s="1">
        <v>2618</v>
      </c>
      <c r="N89">
        <v>6</v>
      </c>
      <c r="O89" s="1">
        <v>61</v>
      </c>
      <c r="P89" s="1">
        <v>2965</v>
      </c>
      <c r="Q89" s="1">
        <v>8</v>
      </c>
      <c r="R89">
        <v>49</v>
      </c>
      <c r="S89" s="1">
        <v>5314</v>
      </c>
      <c r="T89">
        <v>27</v>
      </c>
      <c r="U89" s="1">
        <v>33</v>
      </c>
      <c r="V89" s="1">
        <v>2433</v>
      </c>
      <c r="W89" s="1">
        <v>3</v>
      </c>
      <c r="X89">
        <v>54</v>
      </c>
      <c r="Y89" s="1">
        <v>2568</v>
      </c>
      <c r="Z89">
        <v>6</v>
      </c>
      <c r="AA89">
        <v>61</v>
      </c>
      <c r="AB89" s="1">
        <v>3096</v>
      </c>
      <c r="AC89">
        <v>9</v>
      </c>
      <c r="AD89">
        <v>49</v>
      </c>
      <c r="AE89" s="1">
        <v>5360</v>
      </c>
      <c r="AF89">
        <v>26</v>
      </c>
      <c r="AG89">
        <v>33</v>
      </c>
      <c r="AH89" s="1">
        <v>2383</v>
      </c>
      <c r="AI89">
        <v>3</v>
      </c>
      <c r="AJ89">
        <v>55</v>
      </c>
      <c r="AK89" s="1">
        <v>2566</v>
      </c>
      <c r="AL89">
        <v>5</v>
      </c>
    </row>
    <row r="90" spans="1:38" x14ac:dyDescent="0.25">
      <c r="A90" t="s">
        <v>74</v>
      </c>
      <c r="B90" t="s">
        <v>68</v>
      </c>
      <c r="C90" s="1">
        <v>3162</v>
      </c>
      <c r="D90">
        <v>61</v>
      </c>
      <c r="E90" s="1">
        <v>6</v>
      </c>
      <c r="F90">
        <v>40</v>
      </c>
      <c r="G90" s="1">
        <v>6848</v>
      </c>
      <c r="H90">
        <v>44</v>
      </c>
      <c r="I90" s="1">
        <v>33</v>
      </c>
      <c r="J90" s="1">
        <v>2338</v>
      </c>
      <c r="K90" s="1">
        <v>4</v>
      </c>
      <c r="L90">
        <v>55</v>
      </c>
      <c r="M90" s="1">
        <v>2401</v>
      </c>
      <c r="N90">
        <v>4</v>
      </c>
      <c r="O90" s="1">
        <v>57</v>
      </c>
      <c r="P90" s="1">
        <v>3643</v>
      </c>
      <c r="Q90" s="1">
        <v>12</v>
      </c>
      <c r="R90">
        <v>40</v>
      </c>
      <c r="S90" s="1">
        <v>7228</v>
      </c>
      <c r="T90">
        <v>38</v>
      </c>
      <c r="U90" s="1">
        <v>32</v>
      </c>
      <c r="V90" s="1">
        <v>2411</v>
      </c>
      <c r="W90" s="1">
        <v>2</v>
      </c>
      <c r="X90">
        <v>53</v>
      </c>
      <c r="Y90" s="1">
        <v>3024</v>
      </c>
      <c r="Z90">
        <v>5</v>
      </c>
      <c r="AA90">
        <v>60</v>
      </c>
      <c r="AB90" s="1">
        <v>3915</v>
      </c>
      <c r="AC90">
        <v>9</v>
      </c>
      <c r="AD90">
        <v>45</v>
      </c>
      <c r="AE90" s="1">
        <v>5779</v>
      </c>
      <c r="AF90">
        <v>33</v>
      </c>
      <c r="AG90">
        <v>32</v>
      </c>
      <c r="AH90" s="1">
        <v>2213</v>
      </c>
      <c r="AI90">
        <v>6</v>
      </c>
      <c r="AJ90">
        <v>56</v>
      </c>
      <c r="AK90" s="1">
        <v>2420</v>
      </c>
      <c r="AL90">
        <v>3</v>
      </c>
    </row>
    <row r="91" spans="1:38" x14ac:dyDescent="0.25">
      <c r="A91" t="s">
        <v>74</v>
      </c>
      <c r="B91" t="s">
        <v>69</v>
      </c>
      <c r="C91" s="1">
        <v>2885</v>
      </c>
      <c r="D91">
        <v>63</v>
      </c>
      <c r="E91" s="1">
        <v>3</v>
      </c>
      <c r="F91">
        <v>48</v>
      </c>
      <c r="G91" s="1">
        <v>5960</v>
      </c>
      <c r="H91">
        <v>24</v>
      </c>
      <c r="I91" s="1">
        <v>33</v>
      </c>
      <c r="J91" s="1">
        <v>2505</v>
      </c>
      <c r="K91" s="1">
        <v>2</v>
      </c>
      <c r="L91">
        <v>56</v>
      </c>
      <c r="M91" s="1">
        <v>2376</v>
      </c>
      <c r="N91">
        <v>5</v>
      </c>
      <c r="O91" s="1">
        <v>62</v>
      </c>
      <c r="P91" s="1">
        <v>2876</v>
      </c>
      <c r="Q91" s="1">
        <v>5</v>
      </c>
      <c r="R91">
        <v>46</v>
      </c>
      <c r="S91" s="1">
        <v>5498</v>
      </c>
      <c r="T91">
        <v>28</v>
      </c>
      <c r="U91" s="1">
        <v>33</v>
      </c>
      <c r="V91" s="1">
        <v>2360</v>
      </c>
      <c r="W91" s="1">
        <v>2</v>
      </c>
      <c r="X91">
        <v>54</v>
      </c>
      <c r="Y91" s="1">
        <v>2442</v>
      </c>
      <c r="Z91">
        <v>7</v>
      </c>
      <c r="AA91">
        <v>61</v>
      </c>
      <c r="AB91" s="1">
        <v>2761</v>
      </c>
      <c r="AC91">
        <v>6</v>
      </c>
      <c r="AD91">
        <v>45</v>
      </c>
      <c r="AE91" s="1">
        <v>5343</v>
      </c>
      <c r="AF91">
        <v>30</v>
      </c>
      <c r="AG91">
        <v>33</v>
      </c>
      <c r="AH91" s="1">
        <v>2283</v>
      </c>
      <c r="AI91">
        <v>2</v>
      </c>
      <c r="AJ91">
        <v>54</v>
      </c>
      <c r="AK91" s="1">
        <v>2855</v>
      </c>
      <c r="AL91">
        <v>5</v>
      </c>
    </row>
    <row r="92" spans="1:38" x14ac:dyDescent="0.25">
      <c r="A92" t="s">
        <v>74</v>
      </c>
      <c r="B92" t="s">
        <v>70</v>
      </c>
      <c r="C92" s="1">
        <v>3035</v>
      </c>
      <c r="D92">
        <v>61</v>
      </c>
      <c r="E92" s="1">
        <v>10</v>
      </c>
      <c r="F92">
        <v>54</v>
      </c>
      <c r="G92" s="1">
        <v>4491</v>
      </c>
      <c r="H92">
        <v>20</v>
      </c>
      <c r="I92" s="1">
        <v>32</v>
      </c>
      <c r="J92" s="1">
        <v>2354</v>
      </c>
      <c r="K92" s="1">
        <v>5</v>
      </c>
      <c r="L92">
        <v>54</v>
      </c>
      <c r="M92" s="1">
        <v>2479</v>
      </c>
      <c r="N92">
        <v>8</v>
      </c>
      <c r="O92" s="1">
        <v>61</v>
      </c>
      <c r="P92" s="1">
        <v>3077</v>
      </c>
      <c r="Q92" s="1">
        <v>6</v>
      </c>
      <c r="R92">
        <v>49</v>
      </c>
      <c r="S92" s="1">
        <v>6039</v>
      </c>
      <c r="T92">
        <v>20</v>
      </c>
      <c r="U92" s="1">
        <v>32</v>
      </c>
      <c r="V92" s="1">
        <v>2357</v>
      </c>
      <c r="W92" s="1">
        <v>1</v>
      </c>
      <c r="X92">
        <v>54</v>
      </c>
      <c r="Y92" s="1">
        <v>2636</v>
      </c>
      <c r="Z92">
        <v>5</v>
      </c>
      <c r="AA92">
        <v>61</v>
      </c>
      <c r="AB92" s="1">
        <v>3104</v>
      </c>
      <c r="AC92">
        <v>7</v>
      </c>
      <c r="AD92">
        <v>47</v>
      </c>
      <c r="AE92" s="1">
        <v>4971</v>
      </c>
      <c r="AF92">
        <v>27</v>
      </c>
      <c r="AG92">
        <v>33</v>
      </c>
      <c r="AH92" s="1">
        <v>2570</v>
      </c>
      <c r="AI92">
        <v>2</v>
      </c>
      <c r="AJ92">
        <v>56</v>
      </c>
      <c r="AK92" s="1">
        <v>2536</v>
      </c>
      <c r="AL92">
        <v>4</v>
      </c>
    </row>
    <row r="93" spans="1:38" x14ac:dyDescent="0.25">
      <c r="A93" t="s">
        <v>74</v>
      </c>
      <c r="B93" t="s">
        <v>71</v>
      </c>
      <c r="C93" s="1">
        <v>3629</v>
      </c>
      <c r="D93">
        <v>57</v>
      </c>
      <c r="E93" s="1">
        <v>13</v>
      </c>
      <c r="F93">
        <v>47</v>
      </c>
      <c r="G93" s="1">
        <v>6076</v>
      </c>
      <c r="H93">
        <v>33</v>
      </c>
      <c r="I93" s="1">
        <v>33</v>
      </c>
      <c r="J93" s="1">
        <v>2302</v>
      </c>
      <c r="K93" s="1">
        <v>2</v>
      </c>
      <c r="L93">
        <v>54</v>
      </c>
      <c r="M93" s="1">
        <v>2665</v>
      </c>
      <c r="N93">
        <v>7</v>
      </c>
      <c r="O93" s="1">
        <v>59</v>
      </c>
      <c r="P93" s="1">
        <v>3231</v>
      </c>
      <c r="Q93" s="1">
        <v>10</v>
      </c>
      <c r="R93">
        <v>41</v>
      </c>
      <c r="S93" s="1">
        <v>6048</v>
      </c>
      <c r="T93">
        <v>37</v>
      </c>
      <c r="U93" s="1">
        <v>33</v>
      </c>
      <c r="V93" s="1">
        <v>2294</v>
      </c>
      <c r="W93" s="1">
        <v>3</v>
      </c>
      <c r="X93">
        <v>54</v>
      </c>
      <c r="Y93" s="1">
        <v>2785</v>
      </c>
      <c r="Z93">
        <v>4</v>
      </c>
      <c r="AA93">
        <v>60</v>
      </c>
      <c r="AB93" s="1">
        <v>3380</v>
      </c>
      <c r="AC93">
        <v>6</v>
      </c>
      <c r="AD93">
        <v>43</v>
      </c>
      <c r="AE93" s="1">
        <v>5698</v>
      </c>
      <c r="AF93">
        <v>35</v>
      </c>
      <c r="AG93">
        <v>32</v>
      </c>
      <c r="AH93" s="1">
        <v>2533</v>
      </c>
      <c r="AI93">
        <v>0</v>
      </c>
      <c r="AJ93">
        <v>55</v>
      </c>
      <c r="AK93" s="1">
        <v>2639</v>
      </c>
      <c r="AL93">
        <v>6</v>
      </c>
    </row>
    <row r="94" spans="1:38" x14ac:dyDescent="0.25">
      <c r="A94" t="s">
        <v>74</v>
      </c>
      <c r="B94" t="s">
        <v>72</v>
      </c>
      <c r="C94" s="1">
        <v>2987</v>
      </c>
      <c r="D94">
        <v>61</v>
      </c>
      <c r="E94" s="1">
        <v>6</v>
      </c>
      <c r="F94">
        <v>47</v>
      </c>
      <c r="G94" s="1">
        <v>5738</v>
      </c>
      <c r="H94">
        <v>29</v>
      </c>
      <c r="I94" s="1">
        <v>32</v>
      </c>
      <c r="J94" s="1">
        <v>2601</v>
      </c>
      <c r="K94" s="1">
        <v>5</v>
      </c>
      <c r="L94">
        <v>54</v>
      </c>
      <c r="M94" s="1">
        <v>2861</v>
      </c>
      <c r="N94">
        <v>5</v>
      </c>
      <c r="O94" s="1">
        <v>57</v>
      </c>
      <c r="P94" s="1">
        <v>3542</v>
      </c>
      <c r="Q94" s="1">
        <v>11</v>
      </c>
      <c r="R94">
        <v>46</v>
      </c>
      <c r="S94" s="1">
        <v>5829</v>
      </c>
      <c r="T94">
        <v>29</v>
      </c>
      <c r="U94" s="1">
        <v>31</v>
      </c>
      <c r="V94" s="1">
        <v>2916</v>
      </c>
      <c r="W94" s="1">
        <v>1</v>
      </c>
      <c r="X94">
        <v>53</v>
      </c>
      <c r="Y94" s="1">
        <v>3028</v>
      </c>
      <c r="Z94">
        <v>5</v>
      </c>
      <c r="AA94">
        <v>58</v>
      </c>
      <c r="AB94" s="1">
        <v>3297</v>
      </c>
      <c r="AC94">
        <v>9</v>
      </c>
      <c r="AD94">
        <v>42</v>
      </c>
      <c r="AE94" s="1">
        <v>6374</v>
      </c>
      <c r="AF94">
        <v>34</v>
      </c>
      <c r="AG94">
        <v>33</v>
      </c>
      <c r="AH94" s="1">
        <v>2235</v>
      </c>
      <c r="AI94">
        <v>3</v>
      </c>
      <c r="AJ94">
        <v>54</v>
      </c>
      <c r="AK94" s="1">
        <v>2784</v>
      </c>
      <c r="AL94">
        <v>6</v>
      </c>
    </row>
    <row r="95" spans="1:38" x14ac:dyDescent="0.25">
      <c r="A95" t="s">
        <v>74</v>
      </c>
      <c r="B95" t="s">
        <v>73</v>
      </c>
      <c r="C95" s="1">
        <v>3263</v>
      </c>
      <c r="D95">
        <v>60</v>
      </c>
      <c r="E95" s="1">
        <v>8</v>
      </c>
      <c r="F95">
        <v>51</v>
      </c>
      <c r="G95" s="1">
        <v>5363</v>
      </c>
      <c r="H95">
        <v>23</v>
      </c>
      <c r="I95" s="1">
        <v>33</v>
      </c>
      <c r="J95" s="1">
        <v>2332</v>
      </c>
      <c r="K95" s="1">
        <v>4</v>
      </c>
      <c r="L95">
        <v>53</v>
      </c>
      <c r="M95" s="1">
        <v>2798</v>
      </c>
      <c r="N95">
        <v>8</v>
      </c>
      <c r="O95" s="1">
        <v>61</v>
      </c>
      <c r="P95" s="1">
        <v>2763</v>
      </c>
      <c r="Q95" s="1">
        <v>7</v>
      </c>
      <c r="R95">
        <v>49</v>
      </c>
      <c r="S95" s="1">
        <v>4873</v>
      </c>
      <c r="T95">
        <v>27</v>
      </c>
      <c r="U95" s="1">
        <v>33</v>
      </c>
      <c r="V95" s="1">
        <v>2407</v>
      </c>
      <c r="W95" s="1">
        <v>2</v>
      </c>
      <c r="X95">
        <v>55</v>
      </c>
      <c r="Y95" s="1">
        <v>2745</v>
      </c>
      <c r="Z95">
        <v>4</v>
      </c>
      <c r="AA95">
        <v>60</v>
      </c>
      <c r="AB95" s="1">
        <v>3000</v>
      </c>
      <c r="AC95">
        <v>8</v>
      </c>
      <c r="AD95">
        <v>47</v>
      </c>
      <c r="AE95" s="1">
        <v>5440</v>
      </c>
      <c r="AF95">
        <v>28</v>
      </c>
      <c r="AG95">
        <v>32</v>
      </c>
      <c r="AH95" s="1">
        <v>2658</v>
      </c>
      <c r="AI95">
        <v>4</v>
      </c>
      <c r="AJ95">
        <v>55</v>
      </c>
      <c r="AK95" s="1">
        <v>2412</v>
      </c>
      <c r="AL95">
        <v>4</v>
      </c>
    </row>
    <row r="96" spans="1:38" x14ac:dyDescent="0.25">
      <c r="A96" t="s">
        <v>75</v>
      </c>
      <c r="B96" t="s">
        <v>27</v>
      </c>
      <c r="C96" s="1">
        <v>3313</v>
      </c>
      <c r="D96">
        <v>60</v>
      </c>
      <c r="E96" s="1">
        <v>9</v>
      </c>
      <c r="F96">
        <v>42</v>
      </c>
      <c r="G96" s="1">
        <v>5635</v>
      </c>
      <c r="H96">
        <v>29</v>
      </c>
      <c r="I96" s="1">
        <v>32</v>
      </c>
      <c r="J96" s="1">
        <v>2514</v>
      </c>
      <c r="K96" s="1">
        <v>4</v>
      </c>
      <c r="L96">
        <v>54</v>
      </c>
      <c r="M96" s="1">
        <v>2809</v>
      </c>
      <c r="N96">
        <v>9</v>
      </c>
      <c r="O96" s="1">
        <v>61</v>
      </c>
      <c r="P96" s="1">
        <v>3245</v>
      </c>
      <c r="Q96" s="1">
        <v>7</v>
      </c>
      <c r="R96">
        <v>40</v>
      </c>
      <c r="S96" s="1">
        <v>6170</v>
      </c>
      <c r="T96">
        <v>31</v>
      </c>
      <c r="U96" s="1">
        <v>32</v>
      </c>
      <c r="V96" s="1">
        <v>2432</v>
      </c>
      <c r="W96" s="1">
        <v>3</v>
      </c>
      <c r="X96">
        <v>54</v>
      </c>
      <c r="Y96" s="1">
        <v>2790</v>
      </c>
      <c r="Z96">
        <v>8</v>
      </c>
      <c r="AA96">
        <v>57</v>
      </c>
      <c r="AB96" s="1">
        <v>3693</v>
      </c>
      <c r="AC96">
        <v>13</v>
      </c>
      <c r="AD96">
        <v>26</v>
      </c>
      <c r="AE96" s="1">
        <v>7744</v>
      </c>
      <c r="AF96">
        <v>56</v>
      </c>
      <c r="AG96">
        <v>33</v>
      </c>
      <c r="AH96" s="1">
        <v>2404</v>
      </c>
      <c r="AI96">
        <v>2</v>
      </c>
      <c r="AJ96">
        <v>54</v>
      </c>
      <c r="AK96" s="1">
        <v>2842</v>
      </c>
      <c r="AL96">
        <v>7</v>
      </c>
    </row>
    <row r="97" spans="1:38" x14ac:dyDescent="0.25">
      <c r="A97" t="s">
        <v>75</v>
      </c>
      <c r="B97" t="s">
        <v>28</v>
      </c>
      <c r="C97" s="1">
        <v>7361</v>
      </c>
      <c r="D97">
        <v>45</v>
      </c>
      <c r="E97" s="1">
        <v>8</v>
      </c>
      <c r="F97">
        <v>32</v>
      </c>
      <c r="G97" s="1">
        <v>6932</v>
      </c>
      <c r="H97">
        <v>44</v>
      </c>
      <c r="I97" s="1">
        <v>29</v>
      </c>
      <c r="J97" s="1">
        <v>3178</v>
      </c>
      <c r="K97" s="1">
        <v>8</v>
      </c>
      <c r="L97">
        <v>47</v>
      </c>
      <c r="M97" s="1">
        <v>2746</v>
      </c>
      <c r="N97">
        <v>23</v>
      </c>
      <c r="O97" s="1">
        <v>47</v>
      </c>
      <c r="P97" s="1">
        <v>5733</v>
      </c>
      <c r="Q97" s="1">
        <v>29</v>
      </c>
      <c r="R97">
        <v>15</v>
      </c>
      <c r="S97" s="1">
        <v>9288</v>
      </c>
      <c r="T97">
        <v>73</v>
      </c>
      <c r="U97" s="1">
        <v>31</v>
      </c>
      <c r="V97" s="1">
        <v>2711</v>
      </c>
      <c r="W97" s="1">
        <v>0</v>
      </c>
      <c r="X97">
        <v>49</v>
      </c>
      <c r="Y97" s="1">
        <v>3247</v>
      </c>
      <c r="Z97">
        <v>11</v>
      </c>
      <c r="AA97">
        <v>42</v>
      </c>
      <c r="AB97" s="1">
        <v>3790</v>
      </c>
      <c r="AC97">
        <v>31</v>
      </c>
      <c r="AD97">
        <v>4</v>
      </c>
      <c r="AE97" s="1">
        <v>11444</v>
      </c>
      <c r="AF97">
        <v>93</v>
      </c>
      <c r="AG97">
        <v>32</v>
      </c>
      <c r="AH97" s="1">
        <v>2424</v>
      </c>
      <c r="AI97">
        <v>13</v>
      </c>
      <c r="AJ97">
        <v>45</v>
      </c>
      <c r="AK97" s="1">
        <v>4628</v>
      </c>
      <c r="AL97">
        <v>15</v>
      </c>
    </row>
    <row r="98" spans="1:38" x14ac:dyDescent="0.25">
      <c r="A98" t="s">
        <v>75</v>
      </c>
      <c r="B98" t="s">
        <v>29</v>
      </c>
      <c r="C98" s="1">
        <v>5806</v>
      </c>
      <c r="D98">
        <v>38</v>
      </c>
      <c r="E98" s="1">
        <v>31</v>
      </c>
      <c r="F98">
        <v>11</v>
      </c>
      <c r="G98" s="1">
        <v>10914</v>
      </c>
      <c r="H98">
        <v>80</v>
      </c>
      <c r="I98" s="1">
        <v>31</v>
      </c>
      <c r="J98" s="1">
        <v>2476</v>
      </c>
      <c r="K98" s="1">
        <v>10</v>
      </c>
      <c r="L98">
        <v>47</v>
      </c>
      <c r="M98" s="1">
        <v>3924</v>
      </c>
      <c r="N98">
        <v>13</v>
      </c>
      <c r="O98" s="1">
        <v>39</v>
      </c>
      <c r="P98" s="1">
        <v>6095</v>
      </c>
      <c r="Q98" s="1">
        <v>33</v>
      </c>
      <c r="R98">
        <v>7</v>
      </c>
      <c r="S98" s="1">
        <v>13874</v>
      </c>
      <c r="T98">
        <v>83</v>
      </c>
      <c r="U98" s="1">
        <v>30</v>
      </c>
      <c r="V98" s="1">
        <v>3361</v>
      </c>
      <c r="W98" s="1">
        <v>0</v>
      </c>
      <c r="X98">
        <v>44</v>
      </c>
      <c r="Y98" s="1">
        <v>5494</v>
      </c>
      <c r="Z98">
        <v>20</v>
      </c>
      <c r="AA98">
        <v>35</v>
      </c>
      <c r="AB98" s="1">
        <v>4442</v>
      </c>
      <c r="AC98">
        <v>41</v>
      </c>
      <c r="AD98">
        <v>1</v>
      </c>
      <c r="AE98" s="1">
        <v>14206</v>
      </c>
      <c r="AF98">
        <v>100</v>
      </c>
      <c r="AG98">
        <v>28</v>
      </c>
      <c r="AH98" s="1">
        <v>4757</v>
      </c>
      <c r="AI98">
        <v>5</v>
      </c>
      <c r="AJ98">
        <v>43</v>
      </c>
      <c r="AK98" s="1">
        <v>4865</v>
      </c>
      <c r="AL98">
        <v>12</v>
      </c>
    </row>
    <row r="99" spans="1:38" x14ac:dyDescent="0.25">
      <c r="A99" t="s">
        <v>75</v>
      </c>
      <c r="B99" t="s">
        <v>30</v>
      </c>
      <c r="C99" s="1">
        <v>3938</v>
      </c>
      <c r="D99">
        <v>57</v>
      </c>
      <c r="E99" s="1">
        <v>14</v>
      </c>
      <c r="F99">
        <v>41</v>
      </c>
      <c r="G99" s="1">
        <v>5919</v>
      </c>
      <c r="H99">
        <v>29</v>
      </c>
      <c r="I99" s="1">
        <v>33</v>
      </c>
      <c r="J99" s="1">
        <v>2271</v>
      </c>
      <c r="K99" s="1">
        <v>6</v>
      </c>
      <c r="L99">
        <v>51</v>
      </c>
      <c r="M99" s="1">
        <v>3192</v>
      </c>
      <c r="N99">
        <v>14</v>
      </c>
      <c r="O99" s="1">
        <v>56</v>
      </c>
      <c r="P99" s="1">
        <v>4137</v>
      </c>
      <c r="Q99" s="1">
        <v>13</v>
      </c>
      <c r="R99">
        <v>38</v>
      </c>
      <c r="S99" s="1">
        <v>6403</v>
      </c>
      <c r="T99">
        <v>34</v>
      </c>
      <c r="U99" s="1">
        <v>32</v>
      </c>
      <c r="V99" s="1">
        <v>2491</v>
      </c>
      <c r="W99" s="1">
        <v>4</v>
      </c>
      <c r="X99">
        <v>49</v>
      </c>
      <c r="Y99" s="1">
        <v>3416</v>
      </c>
      <c r="Z99">
        <v>14</v>
      </c>
      <c r="AA99">
        <v>59</v>
      </c>
      <c r="AB99" s="1">
        <v>3219</v>
      </c>
      <c r="AC99">
        <v>13</v>
      </c>
      <c r="AD99">
        <v>24</v>
      </c>
      <c r="AE99" s="1">
        <v>7994</v>
      </c>
      <c r="AF99">
        <v>57</v>
      </c>
      <c r="AG99">
        <v>31</v>
      </c>
      <c r="AH99" s="1">
        <v>2973</v>
      </c>
      <c r="AI99">
        <v>4</v>
      </c>
      <c r="AJ99">
        <v>52</v>
      </c>
      <c r="AK99" s="1">
        <v>3074</v>
      </c>
      <c r="AL99">
        <v>11</v>
      </c>
    </row>
    <row r="100" spans="1:38" x14ac:dyDescent="0.25">
      <c r="A100" t="s">
        <v>75</v>
      </c>
      <c r="B100" t="s">
        <v>31</v>
      </c>
      <c r="C100" s="1">
        <v>4826</v>
      </c>
      <c r="D100">
        <v>50</v>
      </c>
      <c r="E100" s="1">
        <v>11</v>
      </c>
      <c r="F100">
        <v>35</v>
      </c>
      <c r="G100" s="1">
        <v>7129</v>
      </c>
      <c r="H100">
        <v>43</v>
      </c>
      <c r="I100" s="1">
        <v>32</v>
      </c>
      <c r="J100" s="1">
        <v>3233</v>
      </c>
      <c r="K100" s="1">
        <v>3</v>
      </c>
      <c r="L100">
        <v>49</v>
      </c>
      <c r="M100" s="1">
        <v>2975</v>
      </c>
      <c r="N100">
        <v>18</v>
      </c>
      <c r="O100" s="1">
        <v>52</v>
      </c>
      <c r="P100" s="1">
        <v>5093</v>
      </c>
      <c r="Q100" s="1">
        <v>26</v>
      </c>
      <c r="R100">
        <v>37</v>
      </c>
      <c r="S100" s="1">
        <v>7511</v>
      </c>
      <c r="T100">
        <v>20</v>
      </c>
      <c r="U100" s="1">
        <v>32</v>
      </c>
      <c r="V100" s="1">
        <v>2008</v>
      </c>
      <c r="W100" s="1">
        <v>4</v>
      </c>
      <c r="X100">
        <v>44</v>
      </c>
      <c r="Y100" s="1">
        <v>5127</v>
      </c>
      <c r="Z100">
        <v>28</v>
      </c>
      <c r="AA100">
        <v>52</v>
      </c>
      <c r="AB100" s="1">
        <v>3230</v>
      </c>
      <c r="AC100">
        <v>14</v>
      </c>
      <c r="AD100">
        <v>16</v>
      </c>
      <c r="AE100" s="1">
        <v>8479</v>
      </c>
      <c r="AF100">
        <v>73</v>
      </c>
      <c r="AG100">
        <v>26</v>
      </c>
      <c r="AH100" s="1">
        <v>4595</v>
      </c>
      <c r="AI100">
        <v>13</v>
      </c>
      <c r="AJ100">
        <v>48</v>
      </c>
      <c r="AK100" s="1">
        <v>4231</v>
      </c>
      <c r="AL100">
        <v>10</v>
      </c>
    </row>
    <row r="101" spans="1:38" x14ac:dyDescent="0.25">
      <c r="A101" t="s">
        <v>75</v>
      </c>
      <c r="B101" t="s">
        <v>32</v>
      </c>
      <c r="C101" s="1">
        <v>3830</v>
      </c>
      <c r="D101">
        <v>44</v>
      </c>
      <c r="E101" s="1">
        <v>33</v>
      </c>
      <c r="F101">
        <v>11</v>
      </c>
      <c r="G101" s="1">
        <v>8675</v>
      </c>
      <c r="H101">
        <v>85</v>
      </c>
      <c r="I101" s="1">
        <v>33</v>
      </c>
      <c r="J101" s="1">
        <v>2073</v>
      </c>
      <c r="K101" s="1">
        <v>5</v>
      </c>
      <c r="L101">
        <v>52</v>
      </c>
      <c r="M101" s="1">
        <v>3395</v>
      </c>
      <c r="N101">
        <v>4</v>
      </c>
      <c r="O101" s="1">
        <v>51</v>
      </c>
      <c r="P101" s="1">
        <v>5278</v>
      </c>
      <c r="Q101" s="1">
        <v>27</v>
      </c>
      <c r="R101">
        <v>19</v>
      </c>
      <c r="S101" s="1">
        <v>6348</v>
      </c>
      <c r="T101">
        <v>60</v>
      </c>
      <c r="U101" s="1">
        <v>28</v>
      </c>
      <c r="V101" s="1">
        <v>3435</v>
      </c>
      <c r="W101" s="1">
        <v>13</v>
      </c>
      <c r="X101">
        <v>48</v>
      </c>
      <c r="Y101" s="1">
        <v>3002</v>
      </c>
      <c r="Z101">
        <v>13</v>
      </c>
      <c r="AA101">
        <v>51</v>
      </c>
      <c r="AB101" s="1">
        <v>3366</v>
      </c>
      <c r="AC101">
        <v>25</v>
      </c>
      <c r="AD101">
        <v>2</v>
      </c>
      <c r="AE101" s="1">
        <v>9302</v>
      </c>
      <c r="AF101">
        <v>100</v>
      </c>
      <c r="AG101">
        <v>32</v>
      </c>
      <c r="AH101" s="1">
        <v>2400</v>
      </c>
      <c r="AI101">
        <v>0</v>
      </c>
      <c r="AJ101">
        <v>54</v>
      </c>
      <c r="AK101" s="1">
        <v>2622</v>
      </c>
      <c r="AL101">
        <v>6</v>
      </c>
    </row>
    <row r="102" spans="1:38" x14ac:dyDescent="0.25">
      <c r="A102" t="s">
        <v>75</v>
      </c>
      <c r="B102" t="s">
        <v>33</v>
      </c>
      <c r="C102" s="1">
        <v>3209</v>
      </c>
      <c r="D102">
        <v>60</v>
      </c>
      <c r="E102" s="1">
        <v>11</v>
      </c>
      <c r="F102">
        <v>29</v>
      </c>
      <c r="G102" s="1">
        <v>7062</v>
      </c>
      <c r="H102">
        <v>50</v>
      </c>
      <c r="I102" s="1">
        <v>31</v>
      </c>
      <c r="J102" s="1">
        <v>2969</v>
      </c>
      <c r="K102" s="1">
        <v>8</v>
      </c>
      <c r="L102">
        <v>48</v>
      </c>
      <c r="M102" s="1">
        <v>3899</v>
      </c>
      <c r="N102">
        <v>18</v>
      </c>
      <c r="O102" s="1">
        <v>50</v>
      </c>
      <c r="P102" s="1">
        <v>5367</v>
      </c>
      <c r="Q102" s="1">
        <v>20</v>
      </c>
      <c r="R102">
        <v>29</v>
      </c>
      <c r="S102" s="1">
        <v>7270</v>
      </c>
      <c r="T102">
        <v>48</v>
      </c>
      <c r="U102" s="1">
        <v>31</v>
      </c>
      <c r="V102" s="1">
        <v>2568</v>
      </c>
      <c r="W102" s="1">
        <v>8</v>
      </c>
      <c r="X102">
        <v>51</v>
      </c>
      <c r="Y102" s="1">
        <v>3343</v>
      </c>
      <c r="Z102">
        <v>10</v>
      </c>
      <c r="AA102">
        <v>52</v>
      </c>
      <c r="AB102" s="1">
        <v>4012</v>
      </c>
      <c r="AC102">
        <v>21</v>
      </c>
      <c r="AD102">
        <v>15</v>
      </c>
      <c r="AE102" s="1">
        <v>9102</v>
      </c>
      <c r="AF102">
        <v>77</v>
      </c>
      <c r="AG102">
        <v>31</v>
      </c>
      <c r="AH102" s="1">
        <v>3136</v>
      </c>
      <c r="AI102">
        <v>5</v>
      </c>
      <c r="AJ102">
        <v>48</v>
      </c>
      <c r="AK102" s="1">
        <v>3927</v>
      </c>
      <c r="AL102">
        <v>15</v>
      </c>
    </row>
    <row r="103" spans="1:38" x14ac:dyDescent="0.25">
      <c r="A103" t="s">
        <v>75</v>
      </c>
      <c r="B103" t="s">
        <v>34</v>
      </c>
      <c r="C103" s="1">
        <v>8116</v>
      </c>
      <c r="D103">
        <v>33</v>
      </c>
      <c r="E103" s="1">
        <v>50</v>
      </c>
      <c r="F103">
        <v>14</v>
      </c>
      <c r="G103" s="1">
        <v>7332</v>
      </c>
      <c r="H103">
        <v>76</v>
      </c>
      <c r="I103" s="1">
        <v>30</v>
      </c>
      <c r="J103" s="1">
        <v>2926</v>
      </c>
      <c r="K103" s="1">
        <v>10</v>
      </c>
      <c r="L103">
        <v>42</v>
      </c>
      <c r="M103" s="1">
        <v>5238</v>
      </c>
      <c r="N103">
        <v>22</v>
      </c>
      <c r="O103" s="1">
        <v>39</v>
      </c>
      <c r="P103" s="1">
        <v>6552</v>
      </c>
      <c r="Q103" s="1">
        <v>34</v>
      </c>
      <c r="R103">
        <v>12</v>
      </c>
      <c r="S103" s="1">
        <v>11814</v>
      </c>
      <c r="T103">
        <v>79</v>
      </c>
      <c r="U103" s="1">
        <v>28</v>
      </c>
      <c r="V103" s="1">
        <v>3478</v>
      </c>
      <c r="W103" s="1">
        <v>11</v>
      </c>
      <c r="X103">
        <v>40</v>
      </c>
      <c r="Y103" s="1">
        <v>4669</v>
      </c>
      <c r="Z103">
        <v>32</v>
      </c>
      <c r="AA103">
        <v>33</v>
      </c>
      <c r="AB103" s="1">
        <v>6976</v>
      </c>
      <c r="AC103">
        <v>42</v>
      </c>
      <c r="AD103">
        <v>4</v>
      </c>
      <c r="AE103" s="1">
        <v>11092</v>
      </c>
      <c r="AF103">
        <v>94</v>
      </c>
      <c r="AG103">
        <v>28</v>
      </c>
      <c r="AH103" s="1">
        <v>3491</v>
      </c>
      <c r="AI103">
        <v>10</v>
      </c>
      <c r="AJ103">
        <v>43</v>
      </c>
      <c r="AK103" s="1">
        <v>4996</v>
      </c>
      <c r="AL103">
        <v>19</v>
      </c>
    </row>
    <row r="104" spans="1:38" x14ac:dyDescent="0.25">
      <c r="A104" t="s">
        <v>75</v>
      </c>
      <c r="B104" t="s">
        <v>35</v>
      </c>
      <c r="C104" s="1">
        <v>4435</v>
      </c>
      <c r="D104">
        <v>56</v>
      </c>
      <c r="E104" s="1">
        <v>11</v>
      </c>
      <c r="F104">
        <v>40</v>
      </c>
      <c r="G104" s="1">
        <v>4948</v>
      </c>
      <c r="H104">
        <v>34</v>
      </c>
      <c r="I104" s="1">
        <v>31</v>
      </c>
      <c r="J104" s="1">
        <v>3319</v>
      </c>
      <c r="K104" s="1">
        <v>4</v>
      </c>
      <c r="L104">
        <v>56</v>
      </c>
      <c r="M104" s="1">
        <v>2325</v>
      </c>
      <c r="N104">
        <v>10</v>
      </c>
      <c r="O104" s="1">
        <v>55</v>
      </c>
      <c r="P104" s="1">
        <v>4417</v>
      </c>
      <c r="Q104" s="1">
        <v>19</v>
      </c>
      <c r="R104">
        <v>42</v>
      </c>
      <c r="S104" s="1">
        <v>5221</v>
      </c>
      <c r="T104">
        <v>33</v>
      </c>
      <c r="U104" s="1">
        <v>31</v>
      </c>
      <c r="V104" s="1">
        <v>2931</v>
      </c>
      <c r="W104" s="1">
        <v>2</v>
      </c>
      <c r="X104">
        <v>54</v>
      </c>
      <c r="Y104" s="1">
        <v>2755</v>
      </c>
      <c r="Z104">
        <v>10</v>
      </c>
      <c r="AA104">
        <v>56</v>
      </c>
      <c r="AB104" s="1">
        <v>3976</v>
      </c>
      <c r="AC104">
        <v>8</v>
      </c>
      <c r="AD104">
        <v>22</v>
      </c>
      <c r="AE104" s="1">
        <v>7705</v>
      </c>
      <c r="AF104">
        <v>67</v>
      </c>
      <c r="AG104">
        <v>31</v>
      </c>
      <c r="AH104" s="1">
        <v>2303</v>
      </c>
      <c r="AI104">
        <v>8</v>
      </c>
      <c r="AJ104">
        <v>52</v>
      </c>
      <c r="AK104" s="1">
        <v>3249</v>
      </c>
      <c r="AL104">
        <v>10</v>
      </c>
    </row>
    <row r="105" spans="1:38" x14ac:dyDescent="0.25">
      <c r="A105" t="s">
        <v>75</v>
      </c>
      <c r="B105" t="s">
        <v>36</v>
      </c>
      <c r="C105" s="1">
        <v>3782</v>
      </c>
      <c r="D105">
        <v>57</v>
      </c>
      <c r="E105" s="1">
        <v>12</v>
      </c>
      <c r="F105">
        <v>37</v>
      </c>
      <c r="G105" s="1">
        <v>6716</v>
      </c>
      <c r="H105">
        <v>40</v>
      </c>
      <c r="I105" s="1">
        <v>33</v>
      </c>
      <c r="J105" s="1">
        <v>2394</v>
      </c>
      <c r="K105" s="1">
        <v>2</v>
      </c>
      <c r="L105">
        <v>50</v>
      </c>
      <c r="M105" s="1">
        <v>3774</v>
      </c>
      <c r="N105">
        <v>16</v>
      </c>
      <c r="O105" s="1">
        <v>52</v>
      </c>
      <c r="P105" s="1">
        <v>4084</v>
      </c>
      <c r="Q105" s="1">
        <v>26</v>
      </c>
      <c r="R105">
        <v>34</v>
      </c>
      <c r="S105" s="1">
        <v>7780</v>
      </c>
      <c r="T105">
        <v>43</v>
      </c>
      <c r="U105" s="1">
        <v>32</v>
      </c>
      <c r="V105" s="1">
        <v>3000</v>
      </c>
      <c r="W105" s="1">
        <v>3</v>
      </c>
      <c r="X105">
        <v>47</v>
      </c>
      <c r="Y105" s="1">
        <v>3780</v>
      </c>
      <c r="Z105">
        <v>18</v>
      </c>
      <c r="AA105">
        <v>51</v>
      </c>
      <c r="AB105" s="1">
        <v>4986</v>
      </c>
      <c r="AC105">
        <v>27</v>
      </c>
      <c r="AD105">
        <v>21</v>
      </c>
      <c r="AE105" s="1">
        <v>5956</v>
      </c>
      <c r="AF105">
        <v>68</v>
      </c>
      <c r="AG105">
        <v>28</v>
      </c>
      <c r="AH105" s="1">
        <v>3607</v>
      </c>
      <c r="AI105">
        <v>8</v>
      </c>
      <c r="AJ105">
        <v>49</v>
      </c>
      <c r="AK105" s="1">
        <v>4132</v>
      </c>
      <c r="AL105">
        <v>14</v>
      </c>
    </row>
    <row r="106" spans="1:38" x14ac:dyDescent="0.25">
      <c r="A106" t="s">
        <v>75</v>
      </c>
      <c r="B106" t="s">
        <v>37</v>
      </c>
      <c r="C106" s="1">
        <v>5437</v>
      </c>
      <c r="D106">
        <v>48</v>
      </c>
      <c r="E106" s="1">
        <v>24</v>
      </c>
      <c r="F106">
        <v>19</v>
      </c>
      <c r="G106" s="1">
        <v>8012</v>
      </c>
      <c r="H106">
        <v>74</v>
      </c>
      <c r="I106" s="1">
        <v>30</v>
      </c>
      <c r="J106" s="1">
        <v>2822</v>
      </c>
      <c r="K106" s="1">
        <v>15</v>
      </c>
      <c r="L106">
        <v>44</v>
      </c>
      <c r="M106" s="1">
        <v>4645</v>
      </c>
      <c r="N106">
        <v>24</v>
      </c>
      <c r="O106" s="1">
        <v>44</v>
      </c>
      <c r="P106" s="1">
        <v>6630</v>
      </c>
      <c r="Q106" s="1">
        <v>23</v>
      </c>
      <c r="R106">
        <v>12</v>
      </c>
      <c r="S106" s="1">
        <v>9746</v>
      </c>
      <c r="T106">
        <v>77</v>
      </c>
      <c r="U106" s="1">
        <v>31</v>
      </c>
      <c r="V106" s="1">
        <v>2891</v>
      </c>
      <c r="W106" s="1">
        <v>8</v>
      </c>
      <c r="X106">
        <v>46</v>
      </c>
      <c r="Y106" s="1">
        <v>3985</v>
      </c>
      <c r="Z106">
        <v>16</v>
      </c>
      <c r="AA106">
        <v>40</v>
      </c>
      <c r="AB106" s="1">
        <v>6321</v>
      </c>
      <c r="AC106">
        <v>37</v>
      </c>
      <c r="AD106">
        <v>4</v>
      </c>
      <c r="AE106" s="1">
        <v>13648</v>
      </c>
      <c r="AF106">
        <v>94</v>
      </c>
      <c r="AG106">
        <v>30</v>
      </c>
      <c r="AH106" s="1">
        <v>2699</v>
      </c>
      <c r="AI106">
        <v>8</v>
      </c>
      <c r="AJ106">
        <v>43</v>
      </c>
      <c r="AK106" s="1">
        <v>4991</v>
      </c>
      <c r="AL106">
        <v>30</v>
      </c>
    </row>
    <row r="107" spans="1:38" x14ac:dyDescent="0.25">
      <c r="A107" t="s">
        <v>75</v>
      </c>
      <c r="B107" t="s">
        <v>38</v>
      </c>
      <c r="C107" s="1">
        <v>5639</v>
      </c>
      <c r="D107">
        <v>49</v>
      </c>
      <c r="E107" s="1">
        <v>22</v>
      </c>
      <c r="F107">
        <v>21</v>
      </c>
      <c r="G107" s="1">
        <v>8955</v>
      </c>
      <c r="H107">
        <v>66</v>
      </c>
      <c r="I107" s="1">
        <v>30</v>
      </c>
      <c r="J107" s="1">
        <v>2952</v>
      </c>
      <c r="K107" s="1">
        <v>14</v>
      </c>
      <c r="L107">
        <v>44</v>
      </c>
      <c r="M107" s="1">
        <v>4539</v>
      </c>
      <c r="N107">
        <v>18</v>
      </c>
      <c r="O107" s="1">
        <v>45</v>
      </c>
      <c r="P107" s="1">
        <v>5355</v>
      </c>
      <c r="Q107" s="1">
        <v>27</v>
      </c>
      <c r="R107">
        <v>14</v>
      </c>
      <c r="S107" s="1">
        <v>9649</v>
      </c>
      <c r="T107">
        <v>73</v>
      </c>
      <c r="U107" s="1">
        <v>31</v>
      </c>
      <c r="V107" s="1">
        <v>2965</v>
      </c>
      <c r="W107" s="1">
        <v>8</v>
      </c>
      <c r="X107">
        <v>44</v>
      </c>
      <c r="Y107" s="1">
        <v>4130</v>
      </c>
      <c r="Z107">
        <v>20</v>
      </c>
      <c r="AA107">
        <v>39</v>
      </c>
      <c r="AB107" s="1">
        <v>6009</v>
      </c>
      <c r="AC107">
        <v>40</v>
      </c>
      <c r="AD107">
        <v>11</v>
      </c>
      <c r="AE107" s="1">
        <v>10211</v>
      </c>
      <c r="AF107">
        <v>79</v>
      </c>
      <c r="AG107">
        <v>30</v>
      </c>
      <c r="AH107" s="1">
        <v>3175</v>
      </c>
      <c r="AI107">
        <v>10</v>
      </c>
      <c r="AJ107">
        <v>45</v>
      </c>
      <c r="AK107" s="1">
        <v>4251</v>
      </c>
      <c r="AL107">
        <v>19</v>
      </c>
    </row>
    <row r="108" spans="1:38" x14ac:dyDescent="0.25">
      <c r="A108" t="s">
        <v>75</v>
      </c>
      <c r="B108" t="s">
        <v>39</v>
      </c>
      <c r="C108" s="1">
        <v>3881</v>
      </c>
      <c r="D108">
        <v>58</v>
      </c>
      <c r="E108" s="1">
        <v>13</v>
      </c>
      <c r="F108">
        <v>41</v>
      </c>
      <c r="G108" s="1">
        <v>5910</v>
      </c>
      <c r="H108">
        <v>33</v>
      </c>
      <c r="I108" s="1">
        <v>32</v>
      </c>
      <c r="J108" s="1">
        <v>2719</v>
      </c>
      <c r="K108" s="1">
        <v>5</v>
      </c>
      <c r="L108">
        <v>51</v>
      </c>
      <c r="M108" s="1">
        <v>3349</v>
      </c>
      <c r="N108">
        <v>13</v>
      </c>
      <c r="O108" s="1">
        <v>56</v>
      </c>
      <c r="P108" s="1">
        <v>3941</v>
      </c>
      <c r="Q108" s="1">
        <v>14</v>
      </c>
      <c r="R108">
        <v>35</v>
      </c>
      <c r="S108" s="1">
        <v>6424</v>
      </c>
      <c r="T108">
        <v>36</v>
      </c>
      <c r="U108" s="1">
        <v>32</v>
      </c>
      <c r="V108" s="1">
        <v>2401</v>
      </c>
      <c r="W108" s="1">
        <v>5</v>
      </c>
      <c r="X108">
        <v>53</v>
      </c>
      <c r="Y108" s="1">
        <v>3440</v>
      </c>
      <c r="Z108">
        <v>8</v>
      </c>
      <c r="AA108">
        <v>52</v>
      </c>
      <c r="AB108" s="1">
        <v>4929</v>
      </c>
      <c r="AC108">
        <v>18</v>
      </c>
      <c r="AD108">
        <v>17</v>
      </c>
      <c r="AE108" s="1">
        <v>8566</v>
      </c>
      <c r="AF108">
        <v>71</v>
      </c>
      <c r="AG108">
        <v>33</v>
      </c>
      <c r="AH108" s="1">
        <v>2279</v>
      </c>
      <c r="AI108">
        <v>4</v>
      </c>
      <c r="AJ108">
        <v>53</v>
      </c>
      <c r="AK108" s="1">
        <v>3036</v>
      </c>
      <c r="AL108">
        <v>10</v>
      </c>
    </row>
    <row r="109" spans="1:38" x14ac:dyDescent="0.25">
      <c r="A109" t="s">
        <v>75</v>
      </c>
      <c r="B109" t="s">
        <v>40</v>
      </c>
      <c r="C109" s="1">
        <v>4276</v>
      </c>
      <c r="D109">
        <v>53</v>
      </c>
      <c r="E109" s="1">
        <v>18</v>
      </c>
      <c r="F109">
        <v>32</v>
      </c>
      <c r="G109" s="1">
        <v>6348</v>
      </c>
      <c r="H109">
        <v>49</v>
      </c>
      <c r="I109" s="1">
        <v>31</v>
      </c>
      <c r="J109" s="1">
        <v>2689</v>
      </c>
      <c r="K109" s="1">
        <v>7</v>
      </c>
      <c r="L109">
        <v>50</v>
      </c>
      <c r="M109" s="1">
        <v>3535</v>
      </c>
      <c r="N109">
        <v>18</v>
      </c>
      <c r="O109" s="1">
        <v>51</v>
      </c>
      <c r="P109" s="1">
        <v>3711</v>
      </c>
      <c r="Q109" s="1">
        <v>24</v>
      </c>
      <c r="R109">
        <v>34</v>
      </c>
      <c r="S109" s="1">
        <v>5779</v>
      </c>
      <c r="T109">
        <v>45</v>
      </c>
      <c r="U109" s="1">
        <v>29</v>
      </c>
      <c r="V109" s="1">
        <v>3299</v>
      </c>
      <c r="W109" s="1">
        <v>7</v>
      </c>
      <c r="X109">
        <v>47</v>
      </c>
      <c r="Y109" s="1">
        <v>4308</v>
      </c>
      <c r="Z109">
        <v>17</v>
      </c>
      <c r="AA109">
        <v>58</v>
      </c>
      <c r="AB109" s="1">
        <v>3211</v>
      </c>
      <c r="AC109">
        <v>19</v>
      </c>
      <c r="AD109">
        <v>19</v>
      </c>
      <c r="AE109" s="1">
        <v>10291</v>
      </c>
      <c r="AF109">
        <v>70</v>
      </c>
      <c r="AG109">
        <v>32</v>
      </c>
      <c r="AH109" s="1">
        <v>2776</v>
      </c>
      <c r="AI109">
        <v>0</v>
      </c>
      <c r="AJ109">
        <v>49</v>
      </c>
      <c r="AK109" s="1">
        <v>4383</v>
      </c>
      <c r="AL109">
        <v>10</v>
      </c>
    </row>
    <row r="110" spans="1:38" x14ac:dyDescent="0.25">
      <c r="A110" t="s">
        <v>75</v>
      </c>
      <c r="B110" t="s">
        <v>41</v>
      </c>
      <c r="C110" s="1">
        <v>4743</v>
      </c>
      <c r="D110">
        <v>49</v>
      </c>
      <c r="E110" s="1">
        <v>25</v>
      </c>
      <c r="F110">
        <v>9</v>
      </c>
      <c r="G110" s="1">
        <v>14237</v>
      </c>
      <c r="H110">
        <v>92</v>
      </c>
      <c r="I110" s="1">
        <v>29</v>
      </c>
      <c r="J110" s="1">
        <v>3681</v>
      </c>
      <c r="K110" s="1">
        <v>4</v>
      </c>
      <c r="L110">
        <v>46</v>
      </c>
      <c r="M110" s="1">
        <v>4291</v>
      </c>
      <c r="N110">
        <v>19</v>
      </c>
      <c r="O110" s="1">
        <v>37</v>
      </c>
      <c r="P110" s="1">
        <v>5331</v>
      </c>
      <c r="Q110" s="1">
        <v>46</v>
      </c>
      <c r="R110">
        <v>6</v>
      </c>
      <c r="S110" s="1">
        <v>10605</v>
      </c>
      <c r="T110">
        <v>85</v>
      </c>
      <c r="U110" s="1">
        <v>31</v>
      </c>
      <c r="V110" s="1">
        <v>3113</v>
      </c>
      <c r="W110" s="1">
        <v>0</v>
      </c>
      <c r="X110">
        <v>46</v>
      </c>
      <c r="Y110" s="1">
        <v>3716</v>
      </c>
      <c r="Z110">
        <v>8</v>
      </c>
      <c r="AA110">
        <v>47</v>
      </c>
      <c r="AB110" s="1">
        <v>3702</v>
      </c>
      <c r="AC110">
        <v>31</v>
      </c>
      <c r="AD110">
        <v>3</v>
      </c>
      <c r="AE110" s="1">
        <v>12515</v>
      </c>
      <c r="AF110">
        <v>95</v>
      </c>
      <c r="AG110">
        <v>27</v>
      </c>
      <c r="AH110" s="1">
        <v>4581</v>
      </c>
      <c r="AI110">
        <v>13</v>
      </c>
      <c r="AJ110">
        <v>48</v>
      </c>
      <c r="AK110" s="1">
        <v>3573</v>
      </c>
      <c r="AL110">
        <v>8</v>
      </c>
    </row>
    <row r="111" spans="1:38" x14ac:dyDescent="0.25">
      <c r="A111" t="s">
        <v>75</v>
      </c>
      <c r="B111" t="s">
        <v>42</v>
      </c>
      <c r="C111" s="1">
        <v>5546</v>
      </c>
      <c r="D111">
        <v>44</v>
      </c>
      <c r="E111" s="1">
        <v>29</v>
      </c>
      <c r="F111">
        <v>20</v>
      </c>
      <c r="G111" s="1">
        <v>10451</v>
      </c>
      <c r="H111">
        <v>55</v>
      </c>
      <c r="I111" s="1">
        <v>26</v>
      </c>
      <c r="J111" s="1">
        <v>4478</v>
      </c>
      <c r="K111" s="1">
        <v>16</v>
      </c>
      <c r="L111">
        <v>38</v>
      </c>
      <c r="M111" s="1">
        <v>6420</v>
      </c>
      <c r="N111">
        <v>33</v>
      </c>
      <c r="O111" s="1">
        <v>27</v>
      </c>
      <c r="P111" s="1">
        <v>10063</v>
      </c>
      <c r="Q111" s="1">
        <v>56</v>
      </c>
      <c r="R111">
        <v>2</v>
      </c>
      <c r="S111" s="1">
        <v>13175</v>
      </c>
      <c r="T111">
        <v>92</v>
      </c>
      <c r="U111" s="1">
        <v>26</v>
      </c>
      <c r="V111" s="1">
        <v>7045</v>
      </c>
      <c r="W111" s="1">
        <v>8</v>
      </c>
      <c r="X111">
        <v>27</v>
      </c>
      <c r="Y111" s="1">
        <v>10357</v>
      </c>
      <c r="Z111">
        <v>42</v>
      </c>
      <c r="AA111">
        <v>42</v>
      </c>
      <c r="AB111" s="1">
        <v>6566</v>
      </c>
      <c r="AC111">
        <v>27</v>
      </c>
      <c r="AD111">
        <v>6</v>
      </c>
      <c r="AE111" s="1">
        <v>10034</v>
      </c>
      <c r="AF111">
        <v>92</v>
      </c>
      <c r="AG111">
        <v>28</v>
      </c>
      <c r="AH111" s="1">
        <v>4824</v>
      </c>
      <c r="AI111">
        <v>13</v>
      </c>
      <c r="AJ111">
        <v>44</v>
      </c>
      <c r="AK111" s="1">
        <v>5946</v>
      </c>
      <c r="AL111">
        <v>13</v>
      </c>
    </row>
    <row r="112" spans="1:38" x14ac:dyDescent="0.25">
      <c r="A112" t="s">
        <v>75</v>
      </c>
      <c r="B112" t="s">
        <v>43</v>
      </c>
      <c r="C112" s="1">
        <v>8224</v>
      </c>
      <c r="D112">
        <v>41</v>
      </c>
      <c r="E112" s="1">
        <v>33</v>
      </c>
      <c r="F112">
        <v>27</v>
      </c>
      <c r="G112" s="1">
        <v>8578</v>
      </c>
      <c r="H112">
        <v>57</v>
      </c>
      <c r="I112" s="1">
        <v>29</v>
      </c>
      <c r="J112" s="1">
        <v>3181</v>
      </c>
      <c r="K112" s="1">
        <v>11</v>
      </c>
      <c r="L112">
        <v>44</v>
      </c>
      <c r="M112" s="1">
        <v>5299</v>
      </c>
      <c r="N112">
        <v>14</v>
      </c>
      <c r="O112" s="1">
        <v>51</v>
      </c>
      <c r="P112" s="1">
        <v>8297</v>
      </c>
      <c r="Q112" s="1">
        <v>25</v>
      </c>
      <c r="R112">
        <v>50</v>
      </c>
      <c r="S112" s="1">
        <v>4825</v>
      </c>
      <c r="T112">
        <v>33</v>
      </c>
      <c r="U112" s="1">
        <v>31</v>
      </c>
      <c r="V112" s="1">
        <v>2801</v>
      </c>
      <c r="W112" s="1">
        <v>0</v>
      </c>
      <c r="X112">
        <v>51</v>
      </c>
      <c r="Y112" s="1">
        <v>3366</v>
      </c>
      <c r="Z112">
        <v>10</v>
      </c>
      <c r="AA112">
        <v>60</v>
      </c>
      <c r="AB112" s="1">
        <v>3928</v>
      </c>
      <c r="AC112">
        <v>13</v>
      </c>
      <c r="AD112">
        <v>29</v>
      </c>
      <c r="AE112" s="1">
        <v>5337</v>
      </c>
      <c r="AF112">
        <v>57</v>
      </c>
      <c r="AG112">
        <v>33</v>
      </c>
      <c r="AH112" s="1">
        <v>2215</v>
      </c>
      <c r="AI112">
        <v>11</v>
      </c>
      <c r="AJ112">
        <v>37</v>
      </c>
      <c r="AK112" s="1">
        <v>4818</v>
      </c>
      <c r="AL112">
        <v>44</v>
      </c>
    </row>
    <row r="113" spans="1:38" x14ac:dyDescent="0.25">
      <c r="A113" t="s">
        <v>75</v>
      </c>
      <c r="B113" t="s">
        <v>44</v>
      </c>
      <c r="C113" s="1">
        <v>4765</v>
      </c>
      <c r="D113">
        <v>47</v>
      </c>
      <c r="E113" s="1">
        <v>37</v>
      </c>
      <c r="F113">
        <v>15</v>
      </c>
      <c r="G113" s="1">
        <v>7109</v>
      </c>
      <c r="H113">
        <v>81</v>
      </c>
      <c r="I113" s="1">
        <v>30</v>
      </c>
      <c r="J113" s="1">
        <v>2377</v>
      </c>
      <c r="K113" s="1">
        <v>7</v>
      </c>
      <c r="L113">
        <v>46</v>
      </c>
      <c r="M113" s="1">
        <v>4352</v>
      </c>
      <c r="N113">
        <v>27</v>
      </c>
      <c r="O113" s="1">
        <v>36</v>
      </c>
      <c r="P113" s="1">
        <v>8583</v>
      </c>
      <c r="Q113" s="1">
        <v>43</v>
      </c>
      <c r="R113">
        <v>8</v>
      </c>
      <c r="S113" s="1">
        <v>12699</v>
      </c>
      <c r="T113">
        <v>81</v>
      </c>
      <c r="U113" s="1">
        <v>31</v>
      </c>
      <c r="V113" s="1">
        <v>2653</v>
      </c>
      <c r="W113" s="1">
        <v>7</v>
      </c>
      <c r="X113">
        <v>43</v>
      </c>
      <c r="Y113" s="1">
        <v>5435</v>
      </c>
      <c r="Z113">
        <v>23</v>
      </c>
      <c r="AA113">
        <v>37</v>
      </c>
      <c r="AB113" s="1">
        <v>6347</v>
      </c>
      <c r="AC113">
        <v>40</v>
      </c>
      <c r="AD113">
        <v>6</v>
      </c>
      <c r="AE113" s="1">
        <v>13656</v>
      </c>
      <c r="AF113">
        <v>89</v>
      </c>
      <c r="AG113">
        <v>23</v>
      </c>
      <c r="AH113" s="1">
        <v>4571</v>
      </c>
      <c r="AI113">
        <v>25</v>
      </c>
      <c r="AJ113">
        <v>44</v>
      </c>
      <c r="AK113" s="1">
        <v>3954</v>
      </c>
      <c r="AL113">
        <v>26</v>
      </c>
    </row>
    <row r="114" spans="1:38" x14ac:dyDescent="0.25">
      <c r="A114" t="s">
        <v>75</v>
      </c>
      <c r="B114" t="s">
        <v>45</v>
      </c>
      <c r="C114" s="1">
        <v>4216</v>
      </c>
      <c r="D114">
        <v>55</v>
      </c>
      <c r="E114" s="1">
        <v>13</v>
      </c>
      <c r="F114">
        <v>36</v>
      </c>
      <c r="G114" s="1">
        <v>6745</v>
      </c>
      <c r="H114">
        <v>43</v>
      </c>
      <c r="I114" s="1">
        <v>32</v>
      </c>
      <c r="J114" s="1">
        <v>2499</v>
      </c>
      <c r="K114" s="1">
        <v>4</v>
      </c>
      <c r="L114">
        <v>52</v>
      </c>
      <c r="M114" s="1">
        <v>3446</v>
      </c>
      <c r="N114">
        <v>11</v>
      </c>
      <c r="O114" s="1">
        <v>55</v>
      </c>
      <c r="P114" s="1">
        <v>3953</v>
      </c>
      <c r="Q114" s="1">
        <v>18</v>
      </c>
      <c r="R114">
        <v>35</v>
      </c>
      <c r="S114" s="1">
        <v>6429</v>
      </c>
      <c r="T114">
        <v>41</v>
      </c>
      <c r="U114" s="1">
        <v>32</v>
      </c>
      <c r="V114" s="1">
        <v>2704</v>
      </c>
      <c r="W114" s="1">
        <v>7</v>
      </c>
      <c r="X114">
        <v>52</v>
      </c>
      <c r="Y114" s="1">
        <v>3247</v>
      </c>
      <c r="Z114">
        <v>9</v>
      </c>
      <c r="AA114">
        <v>54</v>
      </c>
      <c r="AB114" s="1">
        <v>4162</v>
      </c>
      <c r="AC114">
        <v>20</v>
      </c>
      <c r="AD114">
        <v>21</v>
      </c>
      <c r="AE114" s="1">
        <v>7843</v>
      </c>
      <c r="AF114">
        <v>64</v>
      </c>
      <c r="AG114">
        <v>32</v>
      </c>
      <c r="AH114" s="1">
        <v>2620</v>
      </c>
      <c r="AI114">
        <v>6</v>
      </c>
      <c r="AJ114">
        <v>51</v>
      </c>
      <c r="AK114" s="1">
        <v>3474</v>
      </c>
      <c r="AL114">
        <v>12</v>
      </c>
    </row>
    <row r="115" spans="1:38" x14ac:dyDescent="0.25">
      <c r="A115" t="s">
        <v>75</v>
      </c>
      <c r="B115" t="s">
        <v>46</v>
      </c>
      <c r="C115" s="1">
        <v>5294</v>
      </c>
      <c r="D115">
        <v>39</v>
      </c>
      <c r="E115" s="1">
        <v>29</v>
      </c>
      <c r="F115">
        <v>24</v>
      </c>
      <c r="G115" s="1">
        <v>4629</v>
      </c>
      <c r="H115">
        <v>60</v>
      </c>
      <c r="I115" s="1">
        <v>28</v>
      </c>
      <c r="J115" s="1">
        <v>2626</v>
      </c>
      <c r="K115" s="1">
        <v>28</v>
      </c>
      <c r="L115">
        <v>44</v>
      </c>
      <c r="M115" s="1">
        <v>4776</v>
      </c>
      <c r="N115">
        <v>27</v>
      </c>
      <c r="O115" s="1">
        <v>39</v>
      </c>
      <c r="P115" s="1">
        <v>7753</v>
      </c>
      <c r="Q115" s="1">
        <v>22</v>
      </c>
      <c r="R115">
        <v>39</v>
      </c>
      <c r="S115" s="1">
        <v>4756</v>
      </c>
      <c r="T115">
        <v>38</v>
      </c>
      <c r="U115" s="1">
        <v>25</v>
      </c>
      <c r="V115" s="1">
        <v>2565</v>
      </c>
      <c r="W115" s="1">
        <v>36</v>
      </c>
      <c r="X115">
        <v>45</v>
      </c>
      <c r="Y115" s="1">
        <v>4276</v>
      </c>
      <c r="Z115">
        <v>20</v>
      </c>
      <c r="AA115">
        <v>54</v>
      </c>
      <c r="AB115" s="1">
        <v>5523</v>
      </c>
      <c r="AC115">
        <v>13</v>
      </c>
      <c r="AD115">
        <v>0</v>
      </c>
      <c r="AE115" s="1">
        <v>9811</v>
      </c>
      <c r="AF115">
        <v>100</v>
      </c>
      <c r="AG115">
        <v>23</v>
      </c>
      <c r="AH115" s="1">
        <v>5079</v>
      </c>
      <c r="AI115">
        <v>9</v>
      </c>
      <c r="AJ115">
        <v>44</v>
      </c>
      <c r="AK115" s="1">
        <v>5116</v>
      </c>
      <c r="AL115">
        <v>25</v>
      </c>
    </row>
    <row r="116" spans="1:38" x14ac:dyDescent="0.25">
      <c r="A116" t="s">
        <v>75</v>
      </c>
      <c r="B116" t="s">
        <v>47</v>
      </c>
      <c r="C116" s="1">
        <v>7131</v>
      </c>
      <c r="D116">
        <v>44</v>
      </c>
      <c r="E116" s="1">
        <v>23</v>
      </c>
      <c r="F116">
        <v>24</v>
      </c>
      <c r="G116" s="1">
        <v>7740</v>
      </c>
      <c r="H116">
        <v>62</v>
      </c>
      <c r="I116" s="1">
        <v>32</v>
      </c>
      <c r="J116" s="1">
        <v>2235</v>
      </c>
      <c r="K116" s="1">
        <v>5</v>
      </c>
      <c r="L116">
        <v>46</v>
      </c>
      <c r="M116" s="1">
        <v>3927</v>
      </c>
      <c r="N116">
        <v>22</v>
      </c>
      <c r="O116" s="1">
        <v>42</v>
      </c>
      <c r="P116" s="1">
        <v>6493</v>
      </c>
      <c r="Q116" s="1">
        <v>33</v>
      </c>
      <c r="R116">
        <v>36</v>
      </c>
      <c r="S116" s="1">
        <v>8419</v>
      </c>
      <c r="T116">
        <v>39</v>
      </c>
      <c r="U116" s="1">
        <v>27</v>
      </c>
      <c r="V116" s="1">
        <v>4189</v>
      </c>
      <c r="W116" s="1">
        <v>14</v>
      </c>
      <c r="X116">
        <v>51</v>
      </c>
      <c r="Y116" s="1">
        <v>3483</v>
      </c>
      <c r="Z116">
        <v>8</v>
      </c>
      <c r="AA116">
        <v>46</v>
      </c>
      <c r="AB116" s="1">
        <v>5980</v>
      </c>
      <c r="AC116">
        <v>31</v>
      </c>
      <c r="AD116">
        <v>9</v>
      </c>
      <c r="AE116" s="1">
        <v>11919</v>
      </c>
      <c r="AF116">
        <v>82</v>
      </c>
      <c r="AG116">
        <v>28</v>
      </c>
      <c r="AH116" s="1">
        <v>3985</v>
      </c>
      <c r="AI116">
        <v>17</v>
      </c>
      <c r="AJ116">
        <v>46</v>
      </c>
      <c r="AK116" s="1">
        <v>4412</v>
      </c>
      <c r="AL116">
        <v>14</v>
      </c>
    </row>
    <row r="117" spans="1:38" x14ac:dyDescent="0.25">
      <c r="A117" t="s">
        <v>75</v>
      </c>
      <c r="B117" t="s">
        <v>48</v>
      </c>
      <c r="C117" s="1">
        <v>4042</v>
      </c>
      <c r="D117">
        <v>56</v>
      </c>
      <c r="E117" s="1">
        <v>15</v>
      </c>
      <c r="F117">
        <v>35</v>
      </c>
      <c r="G117" s="1">
        <v>7150</v>
      </c>
      <c r="H117">
        <v>42</v>
      </c>
      <c r="I117" s="1">
        <v>32</v>
      </c>
      <c r="J117" s="1">
        <v>2540</v>
      </c>
      <c r="K117" s="1">
        <v>4</v>
      </c>
      <c r="L117">
        <v>48</v>
      </c>
      <c r="M117" s="1">
        <v>3695</v>
      </c>
      <c r="N117">
        <v>18</v>
      </c>
      <c r="O117" s="1">
        <v>56</v>
      </c>
      <c r="P117" s="1">
        <v>4120</v>
      </c>
      <c r="Q117" s="1">
        <v>13</v>
      </c>
      <c r="R117">
        <v>39</v>
      </c>
      <c r="S117" s="1">
        <v>5243</v>
      </c>
      <c r="T117">
        <v>38</v>
      </c>
      <c r="U117" s="1">
        <v>31</v>
      </c>
      <c r="V117" s="1">
        <v>2871</v>
      </c>
      <c r="W117" s="1">
        <v>2</v>
      </c>
      <c r="X117">
        <v>50</v>
      </c>
      <c r="Y117" s="1">
        <v>3550</v>
      </c>
      <c r="Z117">
        <v>12</v>
      </c>
      <c r="AA117">
        <v>52</v>
      </c>
      <c r="AB117" s="1">
        <v>4876</v>
      </c>
      <c r="AC117">
        <v>21</v>
      </c>
      <c r="AD117">
        <v>27</v>
      </c>
      <c r="AE117" s="1">
        <v>8022</v>
      </c>
      <c r="AF117">
        <v>60</v>
      </c>
      <c r="AG117">
        <v>32</v>
      </c>
      <c r="AH117" s="1">
        <v>2488</v>
      </c>
      <c r="AI117">
        <v>8</v>
      </c>
      <c r="AJ117">
        <v>52</v>
      </c>
      <c r="AK117" s="1">
        <v>3377</v>
      </c>
      <c r="AL117">
        <v>16</v>
      </c>
    </row>
    <row r="118" spans="1:38" x14ac:dyDescent="0.25">
      <c r="A118" t="s">
        <v>75</v>
      </c>
      <c r="B118" t="s">
        <v>49</v>
      </c>
      <c r="C118" s="1">
        <v>4043</v>
      </c>
      <c r="D118">
        <v>56</v>
      </c>
      <c r="E118" s="1">
        <v>8</v>
      </c>
      <c r="F118">
        <v>42</v>
      </c>
      <c r="G118" s="1">
        <v>5806</v>
      </c>
      <c r="H118">
        <v>23</v>
      </c>
      <c r="I118" s="1">
        <v>33</v>
      </c>
      <c r="J118" s="1">
        <v>2003</v>
      </c>
      <c r="K118" s="1">
        <v>5</v>
      </c>
      <c r="L118">
        <v>54</v>
      </c>
      <c r="M118" s="1">
        <v>2858</v>
      </c>
      <c r="N118">
        <v>8</v>
      </c>
      <c r="O118" s="1">
        <v>60</v>
      </c>
      <c r="P118" s="1">
        <v>3892</v>
      </c>
      <c r="Q118" s="1">
        <v>3</v>
      </c>
      <c r="R118">
        <v>30</v>
      </c>
      <c r="S118" s="1">
        <v>7667</v>
      </c>
      <c r="T118">
        <v>41</v>
      </c>
      <c r="U118" s="1">
        <v>32</v>
      </c>
      <c r="V118" s="1">
        <v>2689</v>
      </c>
      <c r="W118" s="1">
        <v>8</v>
      </c>
      <c r="X118">
        <v>58</v>
      </c>
      <c r="Y118" s="1">
        <v>2094</v>
      </c>
      <c r="Z118">
        <v>0</v>
      </c>
      <c r="AA118">
        <v>63</v>
      </c>
      <c r="AB118" s="1">
        <v>2963</v>
      </c>
      <c r="AC118">
        <v>7</v>
      </c>
      <c r="AD118">
        <v>25</v>
      </c>
      <c r="AE118" s="1">
        <v>7268</v>
      </c>
      <c r="AF118">
        <v>62</v>
      </c>
      <c r="AG118">
        <v>32</v>
      </c>
      <c r="AH118" s="1">
        <v>2576</v>
      </c>
      <c r="AI118">
        <v>0</v>
      </c>
      <c r="AJ118">
        <v>52</v>
      </c>
      <c r="AK118" s="1">
        <v>3503</v>
      </c>
      <c r="AL118">
        <v>8</v>
      </c>
    </row>
    <row r="119" spans="1:38" x14ac:dyDescent="0.25">
      <c r="A119" t="s">
        <v>75</v>
      </c>
      <c r="B119" t="s">
        <v>50</v>
      </c>
      <c r="C119" s="1">
        <v>5476</v>
      </c>
      <c r="D119">
        <v>50</v>
      </c>
      <c r="E119" s="1">
        <v>22</v>
      </c>
      <c r="F119">
        <v>25</v>
      </c>
      <c r="G119" s="1">
        <v>8209</v>
      </c>
      <c r="H119">
        <v>61</v>
      </c>
      <c r="I119" s="1">
        <v>32</v>
      </c>
      <c r="J119" s="1">
        <v>2747</v>
      </c>
      <c r="K119" s="1">
        <v>4</v>
      </c>
      <c r="L119">
        <v>43</v>
      </c>
      <c r="M119" s="1">
        <v>5151</v>
      </c>
      <c r="N119">
        <v>27</v>
      </c>
      <c r="O119" s="1">
        <v>42</v>
      </c>
      <c r="P119" s="1">
        <v>6369</v>
      </c>
      <c r="Q119" s="1">
        <v>30</v>
      </c>
      <c r="R119">
        <v>17</v>
      </c>
      <c r="S119" s="1">
        <v>8898</v>
      </c>
      <c r="T119">
        <v>74</v>
      </c>
      <c r="U119" s="1">
        <v>32</v>
      </c>
      <c r="V119" s="1">
        <v>3050</v>
      </c>
      <c r="W119" s="1">
        <v>2</v>
      </c>
      <c r="X119">
        <v>45</v>
      </c>
      <c r="Y119" s="1">
        <v>4046</v>
      </c>
      <c r="Z119">
        <v>19</v>
      </c>
      <c r="AA119">
        <v>48</v>
      </c>
      <c r="AB119" s="1">
        <v>4808</v>
      </c>
      <c r="AC119">
        <v>25</v>
      </c>
      <c r="AD119">
        <v>9</v>
      </c>
      <c r="AE119" s="1">
        <v>10659</v>
      </c>
      <c r="AF119">
        <v>87</v>
      </c>
      <c r="AG119">
        <v>32</v>
      </c>
      <c r="AH119" s="1">
        <v>2532</v>
      </c>
      <c r="AI119">
        <v>4</v>
      </c>
      <c r="AJ119">
        <v>52</v>
      </c>
      <c r="AK119" s="1">
        <v>2770</v>
      </c>
      <c r="AL119">
        <v>12</v>
      </c>
    </row>
    <row r="120" spans="1:38" x14ac:dyDescent="0.25">
      <c r="A120" t="s">
        <v>75</v>
      </c>
      <c r="B120" t="s">
        <v>51</v>
      </c>
      <c r="C120" s="1">
        <v>5715</v>
      </c>
      <c r="D120">
        <v>48</v>
      </c>
      <c r="E120" s="1">
        <v>21</v>
      </c>
      <c r="F120">
        <v>18</v>
      </c>
      <c r="G120" s="1">
        <v>8109</v>
      </c>
      <c r="H120">
        <v>73</v>
      </c>
      <c r="I120" s="1">
        <v>31</v>
      </c>
      <c r="J120" s="1">
        <v>3059</v>
      </c>
      <c r="K120" s="1">
        <v>0</v>
      </c>
      <c r="L120">
        <v>45</v>
      </c>
      <c r="M120" s="1">
        <v>4208</v>
      </c>
      <c r="N120">
        <v>26</v>
      </c>
      <c r="O120" s="1">
        <v>37</v>
      </c>
      <c r="P120" s="1">
        <v>5104</v>
      </c>
      <c r="Q120" s="1">
        <v>44</v>
      </c>
      <c r="R120">
        <v>25</v>
      </c>
      <c r="S120" s="1">
        <v>8644</v>
      </c>
      <c r="T120">
        <v>69</v>
      </c>
      <c r="U120" s="1">
        <v>29</v>
      </c>
      <c r="V120" s="1">
        <v>3350</v>
      </c>
      <c r="W120" s="1">
        <v>6</v>
      </c>
      <c r="X120">
        <v>48</v>
      </c>
      <c r="Y120" s="1">
        <v>3829</v>
      </c>
      <c r="Z120">
        <v>6</v>
      </c>
      <c r="AA120">
        <v>38</v>
      </c>
      <c r="AB120" s="1">
        <v>7085</v>
      </c>
      <c r="AC120">
        <v>39</v>
      </c>
      <c r="AD120">
        <v>5</v>
      </c>
      <c r="AE120" s="1">
        <v>14597</v>
      </c>
      <c r="AF120">
        <v>89</v>
      </c>
      <c r="AG120">
        <v>28</v>
      </c>
      <c r="AH120" s="1">
        <v>3447</v>
      </c>
      <c r="AI120">
        <v>12</v>
      </c>
      <c r="AJ120">
        <v>44</v>
      </c>
      <c r="AK120" s="1">
        <v>3943</v>
      </c>
      <c r="AL120">
        <v>22</v>
      </c>
    </row>
    <row r="121" spans="1:38" x14ac:dyDescent="0.25">
      <c r="A121" t="s">
        <v>75</v>
      </c>
      <c r="B121" t="s">
        <v>52</v>
      </c>
      <c r="C121" s="1">
        <v>7033</v>
      </c>
      <c r="D121">
        <v>42</v>
      </c>
      <c r="E121" s="1">
        <v>41</v>
      </c>
      <c r="F121">
        <v>9</v>
      </c>
      <c r="G121" s="1">
        <v>9345</v>
      </c>
      <c r="H121">
        <v>89</v>
      </c>
      <c r="I121" s="1">
        <v>30</v>
      </c>
      <c r="J121" s="1">
        <v>2873</v>
      </c>
      <c r="K121" s="1">
        <v>12</v>
      </c>
      <c r="L121">
        <v>40</v>
      </c>
      <c r="M121" s="1">
        <v>4990</v>
      </c>
      <c r="N121">
        <v>24</v>
      </c>
      <c r="O121" s="1">
        <v>52</v>
      </c>
      <c r="P121" s="1">
        <v>4572</v>
      </c>
      <c r="Q121" s="1">
        <v>14</v>
      </c>
      <c r="R121">
        <v>9</v>
      </c>
      <c r="S121" s="1">
        <v>11615</v>
      </c>
      <c r="T121">
        <v>88</v>
      </c>
      <c r="U121" s="1">
        <v>28</v>
      </c>
      <c r="V121" s="1">
        <v>3724</v>
      </c>
      <c r="W121" s="1">
        <v>11</v>
      </c>
      <c r="X121">
        <v>40</v>
      </c>
      <c r="Y121" s="1">
        <v>5399</v>
      </c>
      <c r="Z121">
        <v>23</v>
      </c>
      <c r="AA121">
        <v>47</v>
      </c>
      <c r="AB121" s="1">
        <v>5363</v>
      </c>
      <c r="AC121">
        <v>19</v>
      </c>
      <c r="AD121">
        <v>9</v>
      </c>
      <c r="AE121" s="1">
        <v>10832</v>
      </c>
      <c r="AF121">
        <v>86</v>
      </c>
      <c r="AG121">
        <v>29</v>
      </c>
      <c r="AH121" s="1">
        <v>4016</v>
      </c>
      <c r="AI121">
        <v>10</v>
      </c>
      <c r="AJ121">
        <v>52</v>
      </c>
      <c r="AK121" s="1">
        <v>3474</v>
      </c>
      <c r="AL121">
        <v>6</v>
      </c>
    </row>
    <row r="122" spans="1:38" x14ac:dyDescent="0.25">
      <c r="A122" t="s">
        <v>75</v>
      </c>
      <c r="B122" t="s">
        <v>53</v>
      </c>
      <c r="C122" s="1">
        <v>4149</v>
      </c>
      <c r="D122">
        <v>53</v>
      </c>
      <c r="E122" s="1">
        <v>23</v>
      </c>
      <c r="F122">
        <v>28</v>
      </c>
      <c r="G122" s="1">
        <v>7194</v>
      </c>
      <c r="H122">
        <v>53</v>
      </c>
      <c r="I122" s="1">
        <v>29</v>
      </c>
      <c r="J122" s="1">
        <v>3225</v>
      </c>
      <c r="K122" s="1">
        <v>19</v>
      </c>
      <c r="L122">
        <v>40</v>
      </c>
      <c r="M122" s="1">
        <v>4886</v>
      </c>
      <c r="N122">
        <v>27</v>
      </c>
      <c r="O122" s="1">
        <v>44</v>
      </c>
      <c r="P122" s="1">
        <v>7724</v>
      </c>
      <c r="Q122" s="1">
        <v>33</v>
      </c>
      <c r="R122">
        <v>22</v>
      </c>
      <c r="S122" s="1">
        <v>7794</v>
      </c>
      <c r="T122">
        <v>69</v>
      </c>
      <c r="U122" s="1">
        <v>32</v>
      </c>
      <c r="V122" s="1">
        <v>2462</v>
      </c>
      <c r="W122" s="1">
        <v>5</v>
      </c>
      <c r="X122">
        <v>46</v>
      </c>
      <c r="Y122" s="1">
        <v>4581</v>
      </c>
      <c r="Z122">
        <v>25</v>
      </c>
      <c r="AA122">
        <v>48</v>
      </c>
      <c r="AB122" s="1">
        <v>4499</v>
      </c>
      <c r="AC122">
        <v>27</v>
      </c>
      <c r="AD122">
        <v>8</v>
      </c>
      <c r="AE122" s="1">
        <v>11226</v>
      </c>
      <c r="AF122">
        <v>89</v>
      </c>
      <c r="AG122">
        <v>27</v>
      </c>
      <c r="AH122" s="1">
        <v>3962</v>
      </c>
      <c r="AI122">
        <v>18</v>
      </c>
      <c r="AJ122">
        <v>37</v>
      </c>
      <c r="AK122" s="1">
        <v>5617</v>
      </c>
      <c r="AL122">
        <v>37</v>
      </c>
    </row>
    <row r="123" spans="1:38" x14ac:dyDescent="0.25">
      <c r="A123" t="s">
        <v>75</v>
      </c>
      <c r="B123" t="s">
        <v>54</v>
      </c>
      <c r="C123" s="1">
        <v>6710</v>
      </c>
      <c r="D123">
        <v>45</v>
      </c>
      <c r="E123" s="1">
        <v>29</v>
      </c>
      <c r="F123">
        <v>40</v>
      </c>
      <c r="G123" s="1">
        <v>5891</v>
      </c>
      <c r="H123">
        <v>32</v>
      </c>
      <c r="I123" s="1">
        <v>32</v>
      </c>
      <c r="J123" s="1">
        <v>2702</v>
      </c>
      <c r="K123" s="1">
        <v>5</v>
      </c>
      <c r="L123">
        <v>49</v>
      </c>
      <c r="M123" s="1">
        <v>4086</v>
      </c>
      <c r="N123">
        <v>17</v>
      </c>
      <c r="O123" s="1">
        <v>57</v>
      </c>
      <c r="P123" s="1">
        <v>4711</v>
      </c>
      <c r="Q123" s="1">
        <v>8</v>
      </c>
      <c r="R123">
        <v>34</v>
      </c>
      <c r="S123" s="1">
        <v>7651</v>
      </c>
      <c r="T123">
        <v>39</v>
      </c>
      <c r="U123" s="1">
        <v>30</v>
      </c>
      <c r="V123" s="1">
        <v>2794</v>
      </c>
      <c r="W123" s="1">
        <v>5</v>
      </c>
      <c r="X123">
        <v>56</v>
      </c>
      <c r="Y123" s="1">
        <v>2658</v>
      </c>
      <c r="Z123">
        <v>0</v>
      </c>
      <c r="AA123">
        <v>56</v>
      </c>
      <c r="AB123" s="1">
        <v>3871</v>
      </c>
      <c r="AC123">
        <v>13</v>
      </c>
      <c r="AD123">
        <v>13</v>
      </c>
      <c r="AE123" s="1">
        <v>8905</v>
      </c>
      <c r="AF123">
        <v>80</v>
      </c>
      <c r="AG123">
        <v>34</v>
      </c>
      <c r="AH123" s="1">
        <v>2152</v>
      </c>
      <c r="AI123">
        <v>0</v>
      </c>
      <c r="AJ123">
        <v>47</v>
      </c>
      <c r="AK123" s="1">
        <v>3722</v>
      </c>
      <c r="AL123">
        <v>14</v>
      </c>
    </row>
    <row r="124" spans="1:38" x14ac:dyDescent="0.25">
      <c r="A124" t="s">
        <v>75</v>
      </c>
      <c r="B124" t="s">
        <v>55</v>
      </c>
      <c r="C124" s="1">
        <v>5858</v>
      </c>
      <c r="D124">
        <v>48</v>
      </c>
      <c r="E124" s="1">
        <v>17</v>
      </c>
      <c r="F124">
        <v>9</v>
      </c>
      <c r="G124" s="1">
        <v>9126</v>
      </c>
      <c r="H124">
        <v>84</v>
      </c>
      <c r="I124" s="1">
        <v>30</v>
      </c>
      <c r="J124" s="1">
        <v>2998</v>
      </c>
      <c r="K124" s="1">
        <v>17</v>
      </c>
      <c r="L124">
        <v>41</v>
      </c>
      <c r="M124" s="1">
        <v>4572</v>
      </c>
      <c r="N124">
        <v>32</v>
      </c>
      <c r="O124" s="1">
        <v>42</v>
      </c>
      <c r="P124" s="1">
        <v>7783</v>
      </c>
      <c r="Q124" s="1">
        <v>33</v>
      </c>
      <c r="R124">
        <v>9</v>
      </c>
      <c r="S124" s="1">
        <v>10991</v>
      </c>
      <c r="T124">
        <v>85</v>
      </c>
      <c r="U124" s="1">
        <v>30</v>
      </c>
      <c r="V124" s="1">
        <v>3384</v>
      </c>
      <c r="W124" s="1">
        <v>6</v>
      </c>
      <c r="X124">
        <v>42</v>
      </c>
      <c r="Y124" s="1">
        <v>4500</v>
      </c>
      <c r="Z124">
        <v>16</v>
      </c>
      <c r="AA124">
        <v>38</v>
      </c>
      <c r="AB124" s="1">
        <v>6309</v>
      </c>
      <c r="AC124">
        <v>45</v>
      </c>
      <c r="AD124">
        <v>2</v>
      </c>
      <c r="AE124" s="1">
        <v>10486</v>
      </c>
      <c r="AF124">
        <v>97</v>
      </c>
      <c r="AG124">
        <v>28</v>
      </c>
      <c r="AH124" s="1">
        <v>3087</v>
      </c>
      <c r="AI124">
        <v>16</v>
      </c>
      <c r="AJ124">
        <v>38</v>
      </c>
      <c r="AK124" s="1">
        <v>5454</v>
      </c>
      <c r="AL124">
        <v>34</v>
      </c>
    </row>
    <row r="125" spans="1:38" x14ac:dyDescent="0.25">
      <c r="A125" t="s">
        <v>75</v>
      </c>
      <c r="B125" t="s">
        <v>56</v>
      </c>
      <c r="C125" s="1">
        <v>2602</v>
      </c>
      <c r="D125">
        <v>57</v>
      </c>
      <c r="E125" s="1">
        <v>13</v>
      </c>
      <c r="F125">
        <v>15</v>
      </c>
      <c r="G125" s="1">
        <v>9896</v>
      </c>
      <c r="H125">
        <v>89</v>
      </c>
      <c r="I125" s="1">
        <v>32</v>
      </c>
      <c r="J125" s="1">
        <v>2356</v>
      </c>
      <c r="K125" s="1">
        <v>16</v>
      </c>
      <c r="L125">
        <v>44</v>
      </c>
      <c r="M125" s="1">
        <v>4958</v>
      </c>
      <c r="N125">
        <v>31</v>
      </c>
      <c r="O125" s="1">
        <v>48</v>
      </c>
      <c r="P125" s="1">
        <v>5470</v>
      </c>
      <c r="Q125" s="1">
        <v>22</v>
      </c>
      <c r="R125">
        <v>29</v>
      </c>
      <c r="S125" s="1">
        <v>6510</v>
      </c>
      <c r="T125">
        <v>50</v>
      </c>
      <c r="U125" s="1">
        <v>27</v>
      </c>
      <c r="V125" s="1">
        <v>2558</v>
      </c>
      <c r="W125" s="1">
        <v>19</v>
      </c>
      <c r="X125">
        <v>53</v>
      </c>
      <c r="Y125" s="1">
        <v>2341</v>
      </c>
      <c r="Z125">
        <v>13</v>
      </c>
      <c r="AA125">
        <v>50</v>
      </c>
      <c r="AB125" s="1">
        <v>4923</v>
      </c>
      <c r="AC125">
        <v>27</v>
      </c>
      <c r="AD125">
        <v>32</v>
      </c>
      <c r="AE125" s="1">
        <v>6893</v>
      </c>
      <c r="AF125">
        <v>46</v>
      </c>
      <c r="AG125">
        <v>31</v>
      </c>
      <c r="AH125" s="1">
        <v>2167</v>
      </c>
      <c r="AI125">
        <v>7</v>
      </c>
      <c r="AJ125">
        <v>53</v>
      </c>
      <c r="AK125" s="1">
        <v>2679</v>
      </c>
      <c r="AL125">
        <v>15</v>
      </c>
    </row>
    <row r="126" spans="1:38" x14ac:dyDescent="0.25">
      <c r="A126" t="s">
        <v>75</v>
      </c>
      <c r="B126" t="s">
        <v>57</v>
      </c>
      <c r="C126" s="1">
        <v>5630</v>
      </c>
      <c r="D126">
        <v>46</v>
      </c>
      <c r="E126" s="1">
        <v>21</v>
      </c>
      <c r="F126">
        <v>15</v>
      </c>
      <c r="G126" s="1">
        <v>9084</v>
      </c>
      <c r="H126">
        <v>79</v>
      </c>
      <c r="I126" s="1">
        <v>32</v>
      </c>
      <c r="J126" s="1">
        <v>2635</v>
      </c>
      <c r="K126" s="1">
        <v>2</v>
      </c>
      <c r="L126">
        <v>46</v>
      </c>
      <c r="M126" s="1">
        <v>4743</v>
      </c>
      <c r="N126">
        <v>11</v>
      </c>
      <c r="O126" s="1">
        <v>48</v>
      </c>
      <c r="P126" s="1">
        <v>5451</v>
      </c>
      <c r="Q126" s="1">
        <v>28</v>
      </c>
      <c r="R126">
        <v>18</v>
      </c>
      <c r="S126" s="1">
        <v>9543</v>
      </c>
      <c r="T126">
        <v>71</v>
      </c>
      <c r="U126" s="1">
        <v>32</v>
      </c>
      <c r="V126" s="1">
        <v>2532</v>
      </c>
      <c r="W126" s="1">
        <v>6</v>
      </c>
      <c r="X126">
        <v>49</v>
      </c>
      <c r="Y126" s="1">
        <v>2991</v>
      </c>
      <c r="Z126">
        <v>16</v>
      </c>
      <c r="AA126">
        <v>45</v>
      </c>
      <c r="AB126" s="1">
        <v>4751</v>
      </c>
      <c r="AC126">
        <v>26</v>
      </c>
      <c r="AD126">
        <v>5</v>
      </c>
      <c r="AE126" s="1">
        <v>10250</v>
      </c>
      <c r="AF126">
        <v>96</v>
      </c>
      <c r="AG126">
        <v>28</v>
      </c>
      <c r="AH126" s="1">
        <v>3687</v>
      </c>
      <c r="AI126">
        <v>10</v>
      </c>
      <c r="AJ126">
        <v>51</v>
      </c>
      <c r="AK126" s="1">
        <v>2729</v>
      </c>
      <c r="AL126">
        <v>13</v>
      </c>
    </row>
    <row r="127" spans="1:38" x14ac:dyDescent="0.25">
      <c r="A127" t="s">
        <v>75</v>
      </c>
      <c r="B127" t="s">
        <v>58</v>
      </c>
      <c r="C127" s="1">
        <v>8552</v>
      </c>
      <c r="D127">
        <v>41</v>
      </c>
      <c r="E127" s="1">
        <v>29</v>
      </c>
      <c r="F127">
        <v>29</v>
      </c>
      <c r="G127" s="1">
        <v>8482</v>
      </c>
      <c r="H127">
        <v>55</v>
      </c>
      <c r="I127" s="1">
        <v>28</v>
      </c>
      <c r="J127" s="1">
        <v>3361</v>
      </c>
      <c r="K127" s="1">
        <v>14</v>
      </c>
      <c r="L127">
        <v>47</v>
      </c>
      <c r="M127" s="1">
        <v>3314</v>
      </c>
      <c r="N127">
        <v>21</v>
      </c>
      <c r="O127" s="1">
        <v>52</v>
      </c>
      <c r="P127" s="1">
        <v>4236</v>
      </c>
      <c r="Q127" s="1">
        <v>13</v>
      </c>
      <c r="R127">
        <v>27</v>
      </c>
      <c r="S127" s="1">
        <v>6944</v>
      </c>
      <c r="T127">
        <v>50</v>
      </c>
      <c r="U127" s="1">
        <v>31</v>
      </c>
      <c r="V127" s="1">
        <v>2713</v>
      </c>
      <c r="W127" s="1">
        <v>6</v>
      </c>
      <c r="X127">
        <v>38</v>
      </c>
      <c r="Y127" s="1">
        <v>5685</v>
      </c>
      <c r="Z127">
        <v>29</v>
      </c>
      <c r="AA127">
        <v>44</v>
      </c>
      <c r="AB127" s="1">
        <v>5197</v>
      </c>
      <c r="AC127">
        <v>32</v>
      </c>
      <c r="AD127">
        <v>18</v>
      </c>
      <c r="AE127" s="1">
        <v>10541</v>
      </c>
      <c r="AF127">
        <v>68</v>
      </c>
      <c r="AG127">
        <v>31</v>
      </c>
      <c r="AH127" s="1">
        <v>3279</v>
      </c>
      <c r="AI127">
        <v>3</v>
      </c>
      <c r="AJ127">
        <v>41</v>
      </c>
      <c r="AK127" s="1">
        <v>4509</v>
      </c>
      <c r="AL127">
        <v>30</v>
      </c>
    </row>
    <row r="128" spans="1:38" x14ac:dyDescent="0.25">
      <c r="A128" t="s">
        <v>75</v>
      </c>
      <c r="B128" t="s">
        <v>59</v>
      </c>
      <c r="C128" s="1">
        <v>3740</v>
      </c>
      <c r="D128">
        <v>57</v>
      </c>
      <c r="E128" s="1">
        <v>14</v>
      </c>
      <c r="F128">
        <v>40</v>
      </c>
      <c r="G128" s="1">
        <v>6558</v>
      </c>
      <c r="H128">
        <v>34</v>
      </c>
      <c r="I128" s="1">
        <v>33</v>
      </c>
      <c r="J128" s="1">
        <v>2355</v>
      </c>
      <c r="K128" s="1">
        <v>4</v>
      </c>
      <c r="L128">
        <v>54</v>
      </c>
      <c r="M128" s="1">
        <v>2872</v>
      </c>
      <c r="N128">
        <v>8</v>
      </c>
      <c r="O128" s="1">
        <v>57</v>
      </c>
      <c r="P128" s="1">
        <v>3778</v>
      </c>
      <c r="Q128" s="1">
        <v>11</v>
      </c>
      <c r="R128">
        <v>41</v>
      </c>
      <c r="S128" s="1">
        <v>6002</v>
      </c>
      <c r="T128">
        <v>29</v>
      </c>
      <c r="U128" s="1">
        <v>33</v>
      </c>
      <c r="V128" s="1">
        <v>1984</v>
      </c>
      <c r="W128" s="1">
        <v>4</v>
      </c>
      <c r="X128">
        <v>52</v>
      </c>
      <c r="Y128" s="1">
        <v>3269</v>
      </c>
      <c r="Z128">
        <v>8</v>
      </c>
      <c r="AA128">
        <v>57</v>
      </c>
      <c r="AB128" s="1">
        <v>3755</v>
      </c>
      <c r="AC128">
        <v>13</v>
      </c>
      <c r="AD128">
        <v>26</v>
      </c>
      <c r="AE128" s="1">
        <v>7117</v>
      </c>
      <c r="AF128">
        <v>58</v>
      </c>
      <c r="AG128">
        <v>33</v>
      </c>
      <c r="AH128" s="1">
        <v>2310</v>
      </c>
      <c r="AI128">
        <v>6</v>
      </c>
      <c r="AJ128">
        <v>53</v>
      </c>
      <c r="AK128" s="1">
        <v>2942</v>
      </c>
      <c r="AL128">
        <v>8</v>
      </c>
    </row>
    <row r="129" spans="1:38" x14ac:dyDescent="0.25">
      <c r="A129" t="s">
        <v>75</v>
      </c>
      <c r="B129" t="s">
        <v>60</v>
      </c>
      <c r="C129" s="1">
        <v>3768</v>
      </c>
      <c r="D129">
        <v>56</v>
      </c>
      <c r="E129" s="1">
        <v>15</v>
      </c>
      <c r="F129">
        <v>11</v>
      </c>
      <c r="G129" s="1">
        <v>5386</v>
      </c>
      <c r="H129">
        <v>82</v>
      </c>
      <c r="I129" s="1">
        <v>30</v>
      </c>
      <c r="J129" s="1">
        <v>3568</v>
      </c>
      <c r="K129" s="1">
        <v>6</v>
      </c>
      <c r="L129">
        <v>41</v>
      </c>
      <c r="M129" s="1">
        <v>5529</v>
      </c>
      <c r="N129">
        <v>26</v>
      </c>
      <c r="O129" s="1">
        <v>53</v>
      </c>
      <c r="P129" s="1">
        <v>5254</v>
      </c>
      <c r="Q129" s="1">
        <v>8</v>
      </c>
      <c r="R129">
        <v>20</v>
      </c>
      <c r="S129" s="1">
        <v>6848</v>
      </c>
      <c r="T129">
        <v>58</v>
      </c>
      <c r="U129" s="1">
        <v>30</v>
      </c>
      <c r="V129" s="1">
        <v>3029</v>
      </c>
      <c r="W129" s="1">
        <v>11</v>
      </c>
      <c r="X129">
        <v>40</v>
      </c>
      <c r="Y129" s="1">
        <v>5030</v>
      </c>
      <c r="Z129">
        <v>25</v>
      </c>
      <c r="AA129">
        <v>49</v>
      </c>
      <c r="AB129" s="1">
        <v>5215</v>
      </c>
      <c r="AC129">
        <v>21</v>
      </c>
      <c r="AD129">
        <v>11</v>
      </c>
      <c r="AE129" s="1">
        <v>8563</v>
      </c>
      <c r="AF129">
        <v>88</v>
      </c>
      <c r="AG129">
        <v>32</v>
      </c>
      <c r="AH129" s="1">
        <v>2175</v>
      </c>
      <c r="AI129">
        <v>5</v>
      </c>
      <c r="AJ129">
        <v>50</v>
      </c>
      <c r="AK129" s="1">
        <v>4279</v>
      </c>
      <c r="AL129">
        <v>17</v>
      </c>
    </row>
    <row r="130" spans="1:38" x14ac:dyDescent="0.25">
      <c r="A130" t="s">
        <v>75</v>
      </c>
      <c r="B130" t="s">
        <v>61</v>
      </c>
      <c r="C130" s="1">
        <v>3335</v>
      </c>
      <c r="D130">
        <v>58</v>
      </c>
      <c r="E130" s="1">
        <v>10</v>
      </c>
      <c r="F130">
        <v>41</v>
      </c>
      <c r="G130" s="1">
        <v>6116</v>
      </c>
      <c r="H130">
        <v>30</v>
      </c>
      <c r="I130" s="1">
        <v>33</v>
      </c>
      <c r="J130" s="1">
        <v>2452</v>
      </c>
      <c r="K130" s="1">
        <v>5</v>
      </c>
      <c r="L130">
        <v>53</v>
      </c>
      <c r="M130" s="1">
        <v>3245</v>
      </c>
      <c r="N130">
        <v>7</v>
      </c>
      <c r="O130" s="1">
        <v>60</v>
      </c>
      <c r="P130" s="1">
        <v>3403</v>
      </c>
      <c r="Q130" s="1">
        <v>9</v>
      </c>
      <c r="R130">
        <v>41</v>
      </c>
      <c r="S130" s="1">
        <v>5978</v>
      </c>
      <c r="T130">
        <v>30</v>
      </c>
      <c r="U130" s="1">
        <v>32</v>
      </c>
      <c r="V130" s="1">
        <v>2314</v>
      </c>
      <c r="W130" s="1">
        <v>6</v>
      </c>
      <c r="X130">
        <v>52</v>
      </c>
      <c r="Y130" s="1">
        <v>3549</v>
      </c>
      <c r="Z130">
        <v>8</v>
      </c>
      <c r="AA130">
        <v>57</v>
      </c>
      <c r="AB130" s="1">
        <v>3871</v>
      </c>
      <c r="AC130">
        <v>13</v>
      </c>
      <c r="AD130">
        <v>19</v>
      </c>
      <c r="AE130" s="1">
        <v>8471</v>
      </c>
      <c r="AF130">
        <v>68</v>
      </c>
      <c r="AG130">
        <v>33</v>
      </c>
      <c r="AH130" s="1">
        <v>2422</v>
      </c>
      <c r="AI130">
        <v>4</v>
      </c>
      <c r="AJ130">
        <v>54</v>
      </c>
      <c r="AK130" s="1">
        <v>2937</v>
      </c>
      <c r="AL130">
        <v>7</v>
      </c>
    </row>
    <row r="131" spans="1:38" x14ac:dyDescent="0.25">
      <c r="A131" t="s">
        <v>75</v>
      </c>
      <c r="B131" t="s">
        <v>62</v>
      </c>
      <c r="C131" s="1">
        <v>5690</v>
      </c>
      <c r="D131">
        <v>52</v>
      </c>
      <c r="E131" s="1">
        <v>19</v>
      </c>
      <c r="F131">
        <v>28</v>
      </c>
      <c r="G131" s="1">
        <v>7581</v>
      </c>
      <c r="H131">
        <v>48</v>
      </c>
      <c r="I131" s="1">
        <v>31</v>
      </c>
      <c r="J131" s="1">
        <v>2925</v>
      </c>
      <c r="K131" s="1">
        <v>7</v>
      </c>
      <c r="L131">
        <v>48</v>
      </c>
      <c r="M131" s="1">
        <v>4156</v>
      </c>
      <c r="N131">
        <v>19</v>
      </c>
      <c r="O131" s="1">
        <v>61</v>
      </c>
      <c r="P131" s="1">
        <v>3413</v>
      </c>
      <c r="Q131" s="1">
        <v>7</v>
      </c>
      <c r="R131">
        <v>37</v>
      </c>
      <c r="S131" s="1">
        <v>5687</v>
      </c>
      <c r="T131">
        <v>26</v>
      </c>
      <c r="U131" s="1">
        <v>30</v>
      </c>
      <c r="V131" s="1">
        <v>2862</v>
      </c>
      <c r="W131" s="1">
        <v>4</v>
      </c>
      <c r="X131">
        <v>52</v>
      </c>
      <c r="Y131" s="1">
        <v>2825</v>
      </c>
      <c r="Z131">
        <v>8</v>
      </c>
      <c r="AA131">
        <v>56</v>
      </c>
      <c r="AB131" s="1">
        <v>4418</v>
      </c>
      <c r="AC131">
        <v>17</v>
      </c>
      <c r="AD131">
        <v>18</v>
      </c>
      <c r="AE131" s="1">
        <v>9281</v>
      </c>
      <c r="AF131">
        <v>66</v>
      </c>
      <c r="AG131">
        <v>33</v>
      </c>
      <c r="AH131" s="1">
        <v>2665</v>
      </c>
      <c r="AI131">
        <v>3</v>
      </c>
      <c r="AJ131">
        <v>51</v>
      </c>
      <c r="AK131" s="1">
        <v>3221</v>
      </c>
      <c r="AL131">
        <v>14</v>
      </c>
    </row>
    <row r="132" spans="1:38" x14ac:dyDescent="0.25">
      <c r="A132" t="s">
        <v>75</v>
      </c>
      <c r="B132" t="s">
        <v>63</v>
      </c>
      <c r="C132" s="1">
        <v>9176</v>
      </c>
      <c r="D132">
        <v>36</v>
      </c>
      <c r="E132" s="1">
        <v>36</v>
      </c>
      <c r="F132">
        <v>16</v>
      </c>
      <c r="G132" s="1">
        <v>9380</v>
      </c>
      <c r="H132">
        <v>88</v>
      </c>
      <c r="I132" s="1">
        <v>34</v>
      </c>
      <c r="J132" s="1">
        <v>1977</v>
      </c>
      <c r="K132" s="1">
        <v>0</v>
      </c>
      <c r="L132">
        <v>50</v>
      </c>
      <c r="M132" s="1">
        <v>3517</v>
      </c>
      <c r="N132">
        <v>17</v>
      </c>
      <c r="O132" s="1">
        <v>47</v>
      </c>
      <c r="P132" s="1">
        <v>3667</v>
      </c>
      <c r="Q132" s="1">
        <v>17</v>
      </c>
      <c r="R132">
        <v>21</v>
      </c>
      <c r="S132" s="1">
        <v>7515</v>
      </c>
      <c r="T132">
        <v>60</v>
      </c>
      <c r="U132" s="1">
        <v>30</v>
      </c>
      <c r="V132" s="1">
        <v>2517</v>
      </c>
      <c r="W132" s="1">
        <v>14</v>
      </c>
      <c r="X132">
        <v>47</v>
      </c>
      <c r="Y132" s="1">
        <v>5187</v>
      </c>
      <c r="Z132">
        <v>25</v>
      </c>
      <c r="AA132">
        <v>54</v>
      </c>
      <c r="AB132" s="1">
        <v>2978</v>
      </c>
      <c r="AC132">
        <v>13</v>
      </c>
      <c r="AD132">
        <v>16</v>
      </c>
      <c r="AE132" s="1">
        <v>10422</v>
      </c>
      <c r="AF132">
        <v>57</v>
      </c>
      <c r="AG132">
        <v>32</v>
      </c>
      <c r="AH132" s="1">
        <v>2727</v>
      </c>
      <c r="AI132">
        <v>0</v>
      </c>
      <c r="AJ132">
        <v>49</v>
      </c>
      <c r="AK132" s="1">
        <v>3637</v>
      </c>
      <c r="AL132">
        <v>8</v>
      </c>
    </row>
    <row r="133" spans="1:38" x14ac:dyDescent="0.25">
      <c r="A133" t="s">
        <v>75</v>
      </c>
      <c r="B133" t="s">
        <v>64</v>
      </c>
      <c r="C133" s="1">
        <v>4780</v>
      </c>
      <c r="D133">
        <v>54</v>
      </c>
      <c r="E133" s="1">
        <v>19</v>
      </c>
      <c r="F133">
        <v>36</v>
      </c>
      <c r="G133" s="1">
        <v>6820</v>
      </c>
      <c r="H133">
        <v>41</v>
      </c>
      <c r="I133" s="1">
        <v>32</v>
      </c>
      <c r="J133" s="1">
        <v>2366</v>
      </c>
      <c r="K133" s="1">
        <v>7</v>
      </c>
      <c r="L133">
        <v>51</v>
      </c>
      <c r="M133" s="1">
        <v>3708</v>
      </c>
      <c r="N133">
        <v>15</v>
      </c>
      <c r="O133" s="1">
        <v>56</v>
      </c>
      <c r="P133" s="1">
        <v>3780</v>
      </c>
      <c r="Q133" s="1">
        <v>17</v>
      </c>
      <c r="R133">
        <v>41</v>
      </c>
      <c r="S133" s="1">
        <v>6146</v>
      </c>
      <c r="T133">
        <v>30</v>
      </c>
      <c r="U133" s="1">
        <v>31</v>
      </c>
      <c r="V133" s="1">
        <v>2812</v>
      </c>
      <c r="W133" s="1">
        <v>7</v>
      </c>
      <c r="X133">
        <v>50</v>
      </c>
      <c r="Y133" s="1">
        <v>3607</v>
      </c>
      <c r="Z133">
        <v>11</v>
      </c>
      <c r="AA133">
        <v>59</v>
      </c>
      <c r="AB133" s="1">
        <v>3236</v>
      </c>
      <c r="AC133">
        <v>14</v>
      </c>
      <c r="AD133">
        <v>27</v>
      </c>
      <c r="AE133" s="1">
        <v>7839</v>
      </c>
      <c r="AF133">
        <v>55</v>
      </c>
      <c r="AG133">
        <v>31</v>
      </c>
      <c r="AH133" s="1">
        <v>2640</v>
      </c>
      <c r="AI133">
        <v>7</v>
      </c>
      <c r="AJ133">
        <v>50</v>
      </c>
      <c r="AK133" s="1">
        <v>4170</v>
      </c>
      <c r="AL133">
        <v>10</v>
      </c>
    </row>
    <row r="134" spans="1:38" x14ac:dyDescent="0.25">
      <c r="A134" t="s">
        <v>75</v>
      </c>
      <c r="B134" t="s">
        <v>65</v>
      </c>
      <c r="C134" s="1">
        <v>4134</v>
      </c>
      <c r="D134">
        <v>59</v>
      </c>
      <c r="E134" s="1">
        <v>15</v>
      </c>
      <c r="F134">
        <v>42</v>
      </c>
      <c r="G134" s="1">
        <v>5350</v>
      </c>
      <c r="H134">
        <v>32</v>
      </c>
      <c r="I134" s="1">
        <v>31</v>
      </c>
      <c r="J134" s="1">
        <v>2788</v>
      </c>
      <c r="K134" s="1">
        <v>5</v>
      </c>
      <c r="L134">
        <v>52</v>
      </c>
      <c r="M134" s="1">
        <v>3100</v>
      </c>
      <c r="N134">
        <v>14</v>
      </c>
      <c r="O134" s="1">
        <v>57</v>
      </c>
      <c r="P134" s="1">
        <v>4386</v>
      </c>
      <c r="Q134" s="1">
        <v>15</v>
      </c>
      <c r="R134">
        <v>38</v>
      </c>
      <c r="S134" s="1">
        <v>6183</v>
      </c>
      <c r="T134">
        <v>44</v>
      </c>
      <c r="U134" s="1">
        <v>33</v>
      </c>
      <c r="V134" s="1">
        <v>2131</v>
      </c>
      <c r="W134" s="1">
        <v>3</v>
      </c>
      <c r="X134">
        <v>51</v>
      </c>
      <c r="Y134" s="1">
        <v>3485</v>
      </c>
      <c r="Z134">
        <v>14</v>
      </c>
      <c r="AA134">
        <v>53</v>
      </c>
      <c r="AB134" s="1">
        <v>4915</v>
      </c>
      <c r="AC134">
        <v>20</v>
      </c>
      <c r="AD134">
        <v>18</v>
      </c>
      <c r="AE134" s="1">
        <v>8105</v>
      </c>
      <c r="AF134">
        <v>69</v>
      </c>
      <c r="AG134">
        <v>31</v>
      </c>
      <c r="AH134" s="1">
        <v>3027</v>
      </c>
      <c r="AI134">
        <v>7</v>
      </c>
      <c r="AJ134">
        <v>54</v>
      </c>
      <c r="AK134" s="1">
        <v>3116</v>
      </c>
      <c r="AL134">
        <v>4</v>
      </c>
    </row>
    <row r="135" spans="1:38" x14ac:dyDescent="0.25">
      <c r="A135" t="s">
        <v>75</v>
      </c>
      <c r="B135" t="s">
        <v>66</v>
      </c>
      <c r="C135" s="1">
        <v>6753</v>
      </c>
      <c r="D135">
        <v>38</v>
      </c>
      <c r="E135" s="1">
        <v>59</v>
      </c>
      <c r="F135">
        <v>26</v>
      </c>
      <c r="G135" s="1">
        <v>9514</v>
      </c>
      <c r="H135">
        <v>57</v>
      </c>
      <c r="I135" s="1">
        <v>29</v>
      </c>
      <c r="J135" s="1">
        <v>3820</v>
      </c>
      <c r="K135" s="1">
        <v>10</v>
      </c>
      <c r="L135">
        <v>51</v>
      </c>
      <c r="M135" s="1">
        <v>3648</v>
      </c>
      <c r="N135">
        <v>19</v>
      </c>
      <c r="O135" s="1">
        <v>49</v>
      </c>
      <c r="P135" s="1">
        <v>5423</v>
      </c>
      <c r="Q135" s="1">
        <v>23</v>
      </c>
      <c r="R135">
        <v>37</v>
      </c>
      <c r="S135" s="1">
        <v>5561</v>
      </c>
      <c r="T135">
        <v>42</v>
      </c>
      <c r="U135" s="1">
        <v>30</v>
      </c>
      <c r="V135" s="1">
        <v>2403</v>
      </c>
      <c r="W135" s="1">
        <v>9</v>
      </c>
      <c r="X135">
        <v>50</v>
      </c>
      <c r="Y135" s="1">
        <v>3709</v>
      </c>
      <c r="Z135">
        <v>22</v>
      </c>
      <c r="AA135">
        <v>49</v>
      </c>
      <c r="AB135" s="1">
        <v>6446</v>
      </c>
      <c r="AC135">
        <v>30</v>
      </c>
      <c r="AD135">
        <v>22</v>
      </c>
      <c r="AE135" s="1">
        <v>8658</v>
      </c>
      <c r="AF135">
        <v>69</v>
      </c>
      <c r="AG135">
        <v>34</v>
      </c>
      <c r="AH135" s="1">
        <v>1940</v>
      </c>
      <c r="AI135">
        <v>0</v>
      </c>
      <c r="AJ135">
        <v>55</v>
      </c>
      <c r="AK135" s="1">
        <v>2232</v>
      </c>
      <c r="AL135">
        <v>14</v>
      </c>
    </row>
    <row r="136" spans="1:38" x14ac:dyDescent="0.25">
      <c r="A136" t="s">
        <v>75</v>
      </c>
      <c r="B136" t="s">
        <v>67</v>
      </c>
      <c r="C136" s="1">
        <v>3648</v>
      </c>
      <c r="D136">
        <v>58</v>
      </c>
      <c r="E136" s="1">
        <v>10</v>
      </c>
      <c r="F136">
        <v>38</v>
      </c>
      <c r="G136" s="1">
        <v>6251</v>
      </c>
      <c r="H136">
        <v>39</v>
      </c>
      <c r="I136" s="1">
        <v>33</v>
      </c>
      <c r="J136" s="1">
        <v>2450</v>
      </c>
      <c r="K136" s="1">
        <v>3</v>
      </c>
      <c r="L136">
        <v>53</v>
      </c>
      <c r="M136" s="1">
        <v>3193</v>
      </c>
      <c r="N136">
        <v>9</v>
      </c>
      <c r="O136" s="1">
        <v>56</v>
      </c>
      <c r="P136" s="1">
        <v>3845</v>
      </c>
      <c r="Q136" s="1">
        <v>14</v>
      </c>
      <c r="R136">
        <v>33</v>
      </c>
      <c r="S136" s="1">
        <v>6796</v>
      </c>
      <c r="T136">
        <v>45</v>
      </c>
      <c r="U136" s="1">
        <v>32</v>
      </c>
      <c r="V136" s="1">
        <v>2643</v>
      </c>
      <c r="W136" s="1">
        <v>6</v>
      </c>
      <c r="X136">
        <v>52</v>
      </c>
      <c r="Y136" s="1">
        <v>3053</v>
      </c>
      <c r="Z136">
        <v>9</v>
      </c>
      <c r="AA136">
        <v>57</v>
      </c>
      <c r="AB136" s="1">
        <v>3651</v>
      </c>
      <c r="AC136">
        <v>12</v>
      </c>
      <c r="AD136">
        <v>23</v>
      </c>
      <c r="AE136" s="1">
        <v>7675</v>
      </c>
      <c r="AF136">
        <v>63</v>
      </c>
      <c r="AG136">
        <v>32</v>
      </c>
      <c r="AH136" s="1">
        <v>2443</v>
      </c>
      <c r="AI136">
        <v>5</v>
      </c>
      <c r="AJ136">
        <v>53</v>
      </c>
      <c r="AK136" s="1">
        <v>3087</v>
      </c>
      <c r="AL136">
        <v>6</v>
      </c>
    </row>
    <row r="137" spans="1:38" x14ac:dyDescent="0.25">
      <c r="A137" t="s">
        <v>75</v>
      </c>
      <c r="B137" t="s">
        <v>68</v>
      </c>
      <c r="C137" s="1">
        <v>3357</v>
      </c>
      <c r="D137">
        <v>50</v>
      </c>
      <c r="E137" s="1">
        <v>20</v>
      </c>
      <c r="F137">
        <v>7</v>
      </c>
      <c r="G137" s="1">
        <v>11647</v>
      </c>
      <c r="H137">
        <v>91</v>
      </c>
      <c r="I137" s="1">
        <v>29</v>
      </c>
      <c r="J137" s="1">
        <v>3600</v>
      </c>
      <c r="K137" s="1">
        <v>13</v>
      </c>
      <c r="L137">
        <v>49</v>
      </c>
      <c r="M137" s="1">
        <v>3468</v>
      </c>
      <c r="N137">
        <v>21</v>
      </c>
      <c r="O137" s="1">
        <v>34</v>
      </c>
      <c r="P137" s="1">
        <v>8911</v>
      </c>
      <c r="Q137" s="1">
        <v>22</v>
      </c>
      <c r="R137">
        <v>7</v>
      </c>
      <c r="S137" s="1">
        <v>9739</v>
      </c>
      <c r="T137">
        <v>80</v>
      </c>
      <c r="U137" s="1">
        <v>31</v>
      </c>
      <c r="V137" s="1">
        <v>3004</v>
      </c>
      <c r="W137" s="1">
        <v>14</v>
      </c>
      <c r="X137">
        <v>47</v>
      </c>
      <c r="Y137" s="1">
        <v>4696</v>
      </c>
      <c r="Z137">
        <v>20</v>
      </c>
      <c r="AA137">
        <v>50</v>
      </c>
      <c r="AB137" s="1">
        <v>5415</v>
      </c>
      <c r="AC137">
        <v>27</v>
      </c>
      <c r="AD137">
        <v>2</v>
      </c>
      <c r="AE137" s="1">
        <v>10679</v>
      </c>
      <c r="AF137">
        <v>100</v>
      </c>
      <c r="AG137">
        <v>32</v>
      </c>
      <c r="AH137" s="1">
        <v>2076</v>
      </c>
      <c r="AI137">
        <v>7</v>
      </c>
      <c r="AJ137">
        <v>36</v>
      </c>
      <c r="AK137" s="1">
        <v>6074</v>
      </c>
      <c r="AL137">
        <v>36</v>
      </c>
    </row>
    <row r="138" spans="1:38" x14ac:dyDescent="0.25">
      <c r="A138" t="s">
        <v>75</v>
      </c>
      <c r="B138" t="s">
        <v>69</v>
      </c>
      <c r="C138" s="1">
        <v>5398</v>
      </c>
      <c r="D138">
        <v>43</v>
      </c>
      <c r="E138" s="1">
        <v>33</v>
      </c>
      <c r="F138">
        <v>0</v>
      </c>
      <c r="G138" s="1">
        <v>10798</v>
      </c>
      <c r="H138">
        <v>100</v>
      </c>
      <c r="I138" s="1">
        <v>33</v>
      </c>
      <c r="J138" s="1">
        <v>2346</v>
      </c>
      <c r="K138" s="1">
        <v>5</v>
      </c>
      <c r="L138">
        <v>52</v>
      </c>
      <c r="M138" s="1">
        <v>2920</v>
      </c>
      <c r="N138">
        <v>16</v>
      </c>
      <c r="O138" s="1">
        <v>43</v>
      </c>
      <c r="P138" s="1">
        <v>5520</v>
      </c>
      <c r="Q138" s="1">
        <v>32</v>
      </c>
      <c r="R138">
        <v>9</v>
      </c>
      <c r="S138" s="1">
        <v>10796</v>
      </c>
      <c r="T138">
        <v>86</v>
      </c>
      <c r="U138" s="1">
        <v>24</v>
      </c>
      <c r="V138" s="1">
        <v>5398</v>
      </c>
      <c r="W138" s="1">
        <v>13</v>
      </c>
      <c r="X138">
        <v>42</v>
      </c>
      <c r="Y138" s="1">
        <v>4315</v>
      </c>
      <c r="Z138">
        <v>21</v>
      </c>
      <c r="AA138">
        <v>48</v>
      </c>
      <c r="AB138" s="1">
        <v>4822</v>
      </c>
      <c r="AC138">
        <v>14</v>
      </c>
      <c r="AD138">
        <v>4</v>
      </c>
      <c r="AE138" s="1">
        <v>12072</v>
      </c>
      <c r="AF138">
        <v>94</v>
      </c>
      <c r="AG138">
        <v>31</v>
      </c>
      <c r="AH138" s="1">
        <v>2339</v>
      </c>
      <c r="AI138">
        <v>17</v>
      </c>
      <c r="AJ138">
        <v>47</v>
      </c>
      <c r="AK138" s="1">
        <v>4116</v>
      </c>
      <c r="AL138">
        <v>11</v>
      </c>
    </row>
    <row r="139" spans="1:38" x14ac:dyDescent="0.25">
      <c r="A139" t="s">
        <v>75</v>
      </c>
      <c r="B139" t="s">
        <v>70</v>
      </c>
      <c r="C139" s="1">
        <v>5050</v>
      </c>
      <c r="D139">
        <v>51</v>
      </c>
      <c r="E139" s="1">
        <v>19</v>
      </c>
      <c r="F139">
        <v>27</v>
      </c>
      <c r="G139" s="1">
        <v>7663</v>
      </c>
      <c r="H139">
        <v>50</v>
      </c>
      <c r="I139" s="1">
        <v>26</v>
      </c>
      <c r="J139" s="1">
        <v>4751</v>
      </c>
      <c r="K139" s="1">
        <v>18</v>
      </c>
      <c r="L139">
        <v>49</v>
      </c>
      <c r="M139" s="1">
        <v>3729</v>
      </c>
      <c r="N139">
        <v>21</v>
      </c>
      <c r="O139" s="1">
        <v>55</v>
      </c>
      <c r="P139" s="1">
        <v>2780</v>
      </c>
      <c r="Q139" s="1">
        <v>17</v>
      </c>
      <c r="R139">
        <v>38</v>
      </c>
      <c r="S139" s="1">
        <v>7292</v>
      </c>
      <c r="T139">
        <v>30</v>
      </c>
      <c r="U139" s="1">
        <v>31</v>
      </c>
      <c r="V139" s="1">
        <v>3556</v>
      </c>
      <c r="W139" s="1">
        <v>7</v>
      </c>
      <c r="X139">
        <v>45</v>
      </c>
      <c r="Y139" s="1">
        <v>3406</v>
      </c>
      <c r="Z139">
        <v>23</v>
      </c>
      <c r="AA139">
        <v>46</v>
      </c>
      <c r="AB139" s="1">
        <v>3583</v>
      </c>
      <c r="AC139">
        <v>38</v>
      </c>
      <c r="AD139">
        <v>34</v>
      </c>
      <c r="AE139" s="1">
        <v>5114</v>
      </c>
      <c r="AF139">
        <v>45</v>
      </c>
      <c r="AG139">
        <v>32</v>
      </c>
      <c r="AH139" s="1">
        <v>2662</v>
      </c>
      <c r="AI139">
        <v>0</v>
      </c>
      <c r="AJ139">
        <v>55</v>
      </c>
      <c r="AK139" s="1">
        <v>3211</v>
      </c>
      <c r="AL139">
        <v>12</v>
      </c>
    </row>
    <row r="140" spans="1:38" x14ac:dyDescent="0.25">
      <c r="A140" t="s">
        <v>75</v>
      </c>
      <c r="B140" t="s">
        <v>71</v>
      </c>
      <c r="C140" s="1">
        <v>6361</v>
      </c>
      <c r="D140">
        <v>39</v>
      </c>
      <c r="E140" s="1">
        <v>35</v>
      </c>
      <c r="F140">
        <v>0</v>
      </c>
      <c r="G140" s="1">
        <v>13982</v>
      </c>
      <c r="H140">
        <v>100</v>
      </c>
      <c r="I140" s="1">
        <v>29</v>
      </c>
      <c r="J140" s="1">
        <v>3361</v>
      </c>
      <c r="K140" s="1">
        <v>13</v>
      </c>
      <c r="L140">
        <v>46</v>
      </c>
      <c r="M140" s="1">
        <v>3748</v>
      </c>
      <c r="N140">
        <v>13</v>
      </c>
      <c r="O140" s="1">
        <v>39</v>
      </c>
      <c r="P140" s="1">
        <v>6155</v>
      </c>
      <c r="Q140" s="1">
        <v>37</v>
      </c>
      <c r="R140">
        <v>10</v>
      </c>
      <c r="S140" s="1">
        <v>10216</v>
      </c>
      <c r="T140">
        <v>83</v>
      </c>
      <c r="U140" s="1">
        <v>29</v>
      </c>
      <c r="V140" s="1">
        <v>3148</v>
      </c>
      <c r="W140" s="1">
        <v>5</v>
      </c>
      <c r="X140">
        <v>45</v>
      </c>
      <c r="Y140" s="1">
        <v>4776</v>
      </c>
      <c r="Z140">
        <v>15</v>
      </c>
      <c r="AA140">
        <v>42</v>
      </c>
      <c r="AB140" s="1">
        <v>7647</v>
      </c>
      <c r="AC140">
        <v>28</v>
      </c>
      <c r="AD140">
        <v>2</v>
      </c>
      <c r="AE140" s="1">
        <v>11354</v>
      </c>
      <c r="AF140">
        <v>100</v>
      </c>
      <c r="AG140">
        <v>33</v>
      </c>
      <c r="AH140" s="1">
        <v>2184</v>
      </c>
      <c r="AI140">
        <v>0</v>
      </c>
      <c r="AJ140">
        <v>46</v>
      </c>
      <c r="AK140" s="1">
        <v>4838</v>
      </c>
      <c r="AL140">
        <v>21</v>
      </c>
    </row>
    <row r="141" spans="1:38" x14ac:dyDescent="0.25">
      <c r="A141" t="s">
        <v>75</v>
      </c>
      <c r="B141" t="s">
        <v>72</v>
      </c>
      <c r="C141" s="1">
        <v>4819</v>
      </c>
      <c r="D141">
        <v>49</v>
      </c>
      <c r="E141" s="1">
        <v>17</v>
      </c>
      <c r="F141">
        <v>21</v>
      </c>
      <c r="G141" s="1">
        <v>8034</v>
      </c>
      <c r="H141">
        <v>60</v>
      </c>
      <c r="I141" s="1">
        <v>27</v>
      </c>
      <c r="J141" s="1">
        <v>3206</v>
      </c>
      <c r="K141" s="1">
        <v>24</v>
      </c>
      <c r="L141">
        <v>46</v>
      </c>
      <c r="M141" s="1">
        <v>3750</v>
      </c>
      <c r="N141">
        <v>19</v>
      </c>
      <c r="O141" s="1">
        <v>31</v>
      </c>
      <c r="P141" s="1">
        <v>7223</v>
      </c>
      <c r="Q141" s="1">
        <v>45</v>
      </c>
      <c r="R141">
        <v>11</v>
      </c>
      <c r="S141" s="1">
        <v>8966</v>
      </c>
      <c r="T141">
        <v>87</v>
      </c>
      <c r="U141" s="1">
        <v>27</v>
      </c>
      <c r="V141" s="1">
        <v>4372</v>
      </c>
      <c r="W141" s="1">
        <v>8</v>
      </c>
      <c r="X141">
        <v>40</v>
      </c>
      <c r="Y141" s="1">
        <v>5444</v>
      </c>
      <c r="Z141">
        <v>24</v>
      </c>
      <c r="AA141">
        <v>49</v>
      </c>
      <c r="AB141" s="1">
        <v>5135</v>
      </c>
      <c r="AC141">
        <v>29</v>
      </c>
      <c r="AD141">
        <v>8</v>
      </c>
      <c r="AE141" s="1">
        <v>10872</v>
      </c>
      <c r="AF141">
        <v>87</v>
      </c>
      <c r="AG141">
        <v>30</v>
      </c>
      <c r="AH141" s="1">
        <v>2888</v>
      </c>
      <c r="AI141">
        <v>7</v>
      </c>
      <c r="AJ141">
        <v>50</v>
      </c>
      <c r="AK141" s="1">
        <v>3751</v>
      </c>
      <c r="AL141">
        <v>9</v>
      </c>
    </row>
    <row r="142" spans="1:38" x14ac:dyDescent="0.25">
      <c r="A142" t="s">
        <v>75</v>
      </c>
      <c r="B142" t="s">
        <v>73</v>
      </c>
      <c r="C142" s="1">
        <v>4409</v>
      </c>
      <c r="D142">
        <v>52</v>
      </c>
      <c r="E142" s="1">
        <v>19</v>
      </c>
      <c r="F142">
        <v>25</v>
      </c>
      <c r="G142" s="1">
        <v>7131</v>
      </c>
      <c r="H142">
        <v>58</v>
      </c>
      <c r="I142" s="1">
        <v>32</v>
      </c>
      <c r="J142" s="1">
        <v>2458</v>
      </c>
      <c r="K142" s="1">
        <v>7</v>
      </c>
      <c r="L142">
        <v>49</v>
      </c>
      <c r="M142" s="1">
        <v>3510</v>
      </c>
      <c r="N142">
        <v>16</v>
      </c>
      <c r="O142" s="1">
        <v>46</v>
      </c>
      <c r="P142" s="1">
        <v>3699</v>
      </c>
      <c r="Q142" s="1">
        <v>35</v>
      </c>
      <c r="R142">
        <v>25</v>
      </c>
      <c r="S142" s="1">
        <v>8723</v>
      </c>
      <c r="T142">
        <v>37</v>
      </c>
      <c r="U142" s="1">
        <v>33</v>
      </c>
      <c r="V142" s="1">
        <v>2031</v>
      </c>
      <c r="W142" s="1">
        <v>5</v>
      </c>
      <c r="X142">
        <v>48</v>
      </c>
      <c r="Y142" s="1">
        <v>4799</v>
      </c>
      <c r="Z142">
        <v>22</v>
      </c>
      <c r="AA142">
        <v>49</v>
      </c>
      <c r="AB142" s="1">
        <v>3958</v>
      </c>
      <c r="AC142">
        <v>25</v>
      </c>
      <c r="AD142">
        <v>20</v>
      </c>
      <c r="AE142" s="1">
        <v>7015</v>
      </c>
      <c r="AF142">
        <v>75</v>
      </c>
      <c r="AG142">
        <v>30</v>
      </c>
      <c r="AH142" s="1">
        <v>3042</v>
      </c>
      <c r="AI142">
        <v>10</v>
      </c>
      <c r="AJ142">
        <v>51</v>
      </c>
      <c r="AK142" s="1">
        <v>3311</v>
      </c>
      <c r="AL142">
        <v>17</v>
      </c>
    </row>
    <row r="143" spans="1:38" x14ac:dyDescent="0.25">
      <c r="A143" t="s">
        <v>76</v>
      </c>
      <c r="B143" t="s">
        <v>27</v>
      </c>
      <c r="C143" s="1">
        <v>3253</v>
      </c>
      <c r="D143">
        <v>61</v>
      </c>
      <c r="E143" s="1">
        <v>6</v>
      </c>
      <c r="F143">
        <v>47</v>
      </c>
      <c r="G143" s="1">
        <v>5252</v>
      </c>
      <c r="H143">
        <v>19</v>
      </c>
      <c r="I143" s="1">
        <v>32</v>
      </c>
      <c r="J143" s="1">
        <v>2494</v>
      </c>
      <c r="K143" s="1">
        <v>4</v>
      </c>
      <c r="L143">
        <v>55</v>
      </c>
      <c r="M143" s="1">
        <v>2633</v>
      </c>
      <c r="N143">
        <v>6</v>
      </c>
      <c r="O143" s="1">
        <v>63</v>
      </c>
      <c r="P143" s="1">
        <v>3233</v>
      </c>
      <c r="Q143" s="1">
        <v>3</v>
      </c>
      <c r="R143">
        <v>43</v>
      </c>
      <c r="S143" s="1">
        <v>5862</v>
      </c>
      <c r="T143">
        <v>23</v>
      </c>
      <c r="U143" s="1">
        <v>33</v>
      </c>
      <c r="V143" s="1">
        <v>2292</v>
      </c>
      <c r="W143" s="1">
        <v>1</v>
      </c>
      <c r="X143">
        <v>55</v>
      </c>
      <c r="Y143" s="1">
        <v>2594</v>
      </c>
      <c r="Z143">
        <v>6</v>
      </c>
      <c r="AA143">
        <v>61</v>
      </c>
      <c r="AB143" s="1">
        <v>3144</v>
      </c>
      <c r="AC143">
        <v>7</v>
      </c>
      <c r="AD143">
        <v>28</v>
      </c>
      <c r="AE143" s="1">
        <v>7680</v>
      </c>
      <c r="AF143">
        <v>52</v>
      </c>
      <c r="AG143">
        <v>34</v>
      </c>
      <c r="AH143" s="1">
        <v>2196</v>
      </c>
      <c r="AI143">
        <v>1</v>
      </c>
      <c r="AJ143">
        <v>55</v>
      </c>
      <c r="AK143" s="1">
        <v>2590</v>
      </c>
      <c r="AL143">
        <v>4</v>
      </c>
    </row>
    <row r="144" spans="1:38" x14ac:dyDescent="0.25">
      <c r="A144" t="s">
        <v>76</v>
      </c>
      <c r="B144" t="s">
        <v>28</v>
      </c>
      <c r="C144" s="1">
        <v>7823</v>
      </c>
      <c r="D144">
        <v>43</v>
      </c>
      <c r="E144" s="1">
        <v>9</v>
      </c>
      <c r="F144">
        <v>30</v>
      </c>
      <c r="G144" s="1">
        <v>7788</v>
      </c>
      <c r="H144">
        <v>50</v>
      </c>
      <c r="I144" s="1">
        <v>32</v>
      </c>
      <c r="J144" s="1">
        <v>2867</v>
      </c>
      <c r="K144" s="1">
        <v>0</v>
      </c>
      <c r="L144">
        <v>50</v>
      </c>
      <c r="M144" s="1">
        <v>2934</v>
      </c>
      <c r="N144">
        <v>14</v>
      </c>
      <c r="O144" s="1">
        <v>51</v>
      </c>
      <c r="P144" s="1">
        <v>4034</v>
      </c>
      <c r="Q144" s="1">
        <v>20</v>
      </c>
      <c r="R144">
        <v>17</v>
      </c>
      <c r="S144" s="1">
        <v>8952</v>
      </c>
      <c r="T144">
        <v>69</v>
      </c>
      <c r="U144" s="1">
        <v>31</v>
      </c>
      <c r="V144" s="1">
        <v>2753</v>
      </c>
      <c r="W144" s="1">
        <v>0</v>
      </c>
      <c r="X144">
        <v>54</v>
      </c>
      <c r="Y144" s="1">
        <v>2443</v>
      </c>
      <c r="Z144">
        <v>6</v>
      </c>
      <c r="AA144">
        <v>48</v>
      </c>
      <c r="AB144" s="1">
        <v>3812</v>
      </c>
      <c r="AC144">
        <v>21</v>
      </c>
      <c r="AD144">
        <v>5</v>
      </c>
      <c r="AE144" s="1">
        <v>11782</v>
      </c>
      <c r="AF144">
        <v>91</v>
      </c>
      <c r="AG144">
        <v>34</v>
      </c>
      <c r="AH144" s="1">
        <v>2022</v>
      </c>
      <c r="AI144">
        <v>0</v>
      </c>
      <c r="AJ144">
        <v>49</v>
      </c>
      <c r="AK144" s="1">
        <v>3291</v>
      </c>
      <c r="AL144">
        <v>6</v>
      </c>
    </row>
    <row r="145" spans="1:38" x14ac:dyDescent="0.25">
      <c r="A145" t="s">
        <v>76</v>
      </c>
      <c r="B145" t="s">
        <v>29</v>
      </c>
      <c r="C145" s="1">
        <v>4738</v>
      </c>
      <c r="D145">
        <v>39</v>
      </c>
      <c r="E145" s="1">
        <v>36</v>
      </c>
      <c r="F145">
        <v>12</v>
      </c>
      <c r="G145" s="1">
        <v>10914</v>
      </c>
      <c r="H145">
        <v>79</v>
      </c>
      <c r="I145" s="1">
        <v>30</v>
      </c>
      <c r="J145" s="1">
        <v>2738</v>
      </c>
      <c r="K145" s="1">
        <v>10</v>
      </c>
      <c r="L145">
        <v>46</v>
      </c>
      <c r="M145" s="1">
        <v>4070</v>
      </c>
      <c r="N145">
        <v>14</v>
      </c>
      <c r="O145" s="1">
        <v>42</v>
      </c>
      <c r="P145" s="1">
        <v>6383</v>
      </c>
      <c r="Q145" s="1">
        <v>27</v>
      </c>
      <c r="R145">
        <v>8</v>
      </c>
      <c r="S145" s="1">
        <v>13478</v>
      </c>
      <c r="T145">
        <v>82</v>
      </c>
      <c r="U145" s="1">
        <v>30</v>
      </c>
      <c r="V145" s="1">
        <v>3485</v>
      </c>
      <c r="W145" s="1">
        <v>0</v>
      </c>
      <c r="X145">
        <v>50</v>
      </c>
      <c r="Y145" s="1">
        <v>3539</v>
      </c>
      <c r="Z145">
        <v>7</v>
      </c>
      <c r="AA145">
        <v>44</v>
      </c>
      <c r="AB145" s="1">
        <v>4212</v>
      </c>
      <c r="AC145">
        <v>25</v>
      </c>
      <c r="AD145">
        <v>2</v>
      </c>
      <c r="AE145" s="1">
        <v>15513</v>
      </c>
      <c r="AF145">
        <v>100</v>
      </c>
      <c r="AG145">
        <v>30</v>
      </c>
      <c r="AH145" s="1">
        <v>3850</v>
      </c>
      <c r="AI145">
        <v>0</v>
      </c>
      <c r="AJ145">
        <v>44</v>
      </c>
      <c r="AK145" s="1">
        <v>4401</v>
      </c>
      <c r="AL145">
        <v>8</v>
      </c>
    </row>
    <row r="146" spans="1:38" x14ac:dyDescent="0.25">
      <c r="A146" t="s">
        <v>76</v>
      </c>
      <c r="B146" t="s">
        <v>30</v>
      </c>
      <c r="C146" s="1">
        <v>3024</v>
      </c>
      <c r="D146">
        <v>63</v>
      </c>
      <c r="E146" s="1">
        <v>7</v>
      </c>
      <c r="F146">
        <v>45</v>
      </c>
      <c r="G146" s="1">
        <v>5930</v>
      </c>
      <c r="H146">
        <v>19</v>
      </c>
      <c r="I146" s="1">
        <v>34</v>
      </c>
      <c r="J146" s="1">
        <v>2106</v>
      </c>
      <c r="K146" s="1">
        <v>1</v>
      </c>
      <c r="L146">
        <v>55</v>
      </c>
      <c r="M146" s="1">
        <v>2571</v>
      </c>
      <c r="N146">
        <v>6</v>
      </c>
      <c r="O146" s="1">
        <v>59</v>
      </c>
      <c r="P146" s="1">
        <v>3538</v>
      </c>
      <c r="Q146" s="1">
        <v>8</v>
      </c>
      <c r="R146">
        <v>43</v>
      </c>
      <c r="S146" s="1">
        <v>6151</v>
      </c>
      <c r="T146">
        <v>23</v>
      </c>
      <c r="U146" s="1">
        <v>33</v>
      </c>
      <c r="V146" s="1">
        <v>2394</v>
      </c>
      <c r="W146" s="1">
        <v>1</v>
      </c>
      <c r="X146">
        <v>53</v>
      </c>
      <c r="Y146" s="1">
        <v>2992</v>
      </c>
      <c r="Z146">
        <v>7</v>
      </c>
      <c r="AA146">
        <v>63</v>
      </c>
      <c r="AB146" s="1">
        <v>2637</v>
      </c>
      <c r="AC146">
        <v>6</v>
      </c>
      <c r="AD146">
        <v>30</v>
      </c>
      <c r="AE146" s="1">
        <v>7258</v>
      </c>
      <c r="AF146">
        <v>46</v>
      </c>
      <c r="AG146">
        <v>33</v>
      </c>
      <c r="AH146" s="1">
        <v>2699</v>
      </c>
      <c r="AI146">
        <v>1</v>
      </c>
      <c r="AJ146">
        <v>57</v>
      </c>
      <c r="AK146" s="1">
        <v>2159</v>
      </c>
      <c r="AL146">
        <v>2</v>
      </c>
    </row>
    <row r="147" spans="1:38" x14ac:dyDescent="0.25">
      <c r="A147" t="s">
        <v>76</v>
      </c>
      <c r="B147" t="s">
        <v>31</v>
      </c>
      <c r="C147" s="1">
        <v>5267</v>
      </c>
      <c r="D147">
        <v>47</v>
      </c>
      <c r="E147" s="1">
        <v>20</v>
      </c>
      <c r="F147">
        <v>45</v>
      </c>
      <c r="G147" s="1">
        <v>5432</v>
      </c>
      <c r="H147">
        <v>27</v>
      </c>
      <c r="I147" s="1">
        <v>35</v>
      </c>
      <c r="J147" s="1">
        <v>1676</v>
      </c>
      <c r="K147" s="1">
        <v>4</v>
      </c>
      <c r="L147">
        <v>56</v>
      </c>
      <c r="M147" s="1">
        <v>2463</v>
      </c>
      <c r="N147">
        <v>6</v>
      </c>
      <c r="O147" s="1">
        <v>59</v>
      </c>
      <c r="P147" s="1">
        <v>2669</v>
      </c>
      <c r="Q147" s="1">
        <v>12</v>
      </c>
      <c r="R147">
        <v>49</v>
      </c>
      <c r="S147" s="1">
        <v>5392</v>
      </c>
      <c r="T147">
        <v>0</v>
      </c>
      <c r="U147" s="1">
        <v>33</v>
      </c>
      <c r="V147" s="1">
        <v>1826</v>
      </c>
      <c r="W147" s="1">
        <v>5</v>
      </c>
      <c r="X147">
        <v>52</v>
      </c>
      <c r="Y147" s="1">
        <v>3197</v>
      </c>
      <c r="Z147">
        <v>8</v>
      </c>
      <c r="AA147">
        <v>62</v>
      </c>
      <c r="AB147" s="1">
        <v>2930</v>
      </c>
      <c r="AC147">
        <v>0</v>
      </c>
      <c r="AD147">
        <v>20</v>
      </c>
      <c r="AE147" s="1">
        <v>8760</v>
      </c>
      <c r="AF147">
        <v>70</v>
      </c>
      <c r="AG147">
        <v>27</v>
      </c>
      <c r="AH147" s="1">
        <v>5764</v>
      </c>
      <c r="AI147">
        <v>0</v>
      </c>
      <c r="AJ147">
        <v>50</v>
      </c>
      <c r="AK147" s="1">
        <v>3891</v>
      </c>
      <c r="AL147">
        <v>4</v>
      </c>
    </row>
    <row r="148" spans="1:38" x14ac:dyDescent="0.25">
      <c r="A148" t="s">
        <v>76</v>
      </c>
      <c r="B148" t="s">
        <v>32</v>
      </c>
      <c r="C148" s="1">
        <v>3924</v>
      </c>
      <c r="D148">
        <v>49</v>
      </c>
      <c r="E148" s="1">
        <v>25</v>
      </c>
      <c r="F148">
        <v>7</v>
      </c>
      <c r="G148" s="1">
        <v>9140</v>
      </c>
      <c r="H148">
        <v>89</v>
      </c>
      <c r="I148" s="1">
        <v>34</v>
      </c>
      <c r="J148" s="1">
        <v>1898</v>
      </c>
      <c r="K148" s="1">
        <v>0</v>
      </c>
      <c r="L148">
        <v>52</v>
      </c>
      <c r="M148" s="1">
        <v>3199</v>
      </c>
      <c r="N148">
        <v>5</v>
      </c>
      <c r="O148" s="1">
        <v>52</v>
      </c>
      <c r="P148" s="1">
        <v>3933</v>
      </c>
      <c r="Q148" s="1">
        <v>29</v>
      </c>
      <c r="R148">
        <v>24</v>
      </c>
      <c r="S148" s="1">
        <v>6421</v>
      </c>
      <c r="T148">
        <v>50</v>
      </c>
      <c r="U148" s="1">
        <v>30</v>
      </c>
      <c r="V148" s="1">
        <v>3613</v>
      </c>
      <c r="W148" s="1">
        <v>0</v>
      </c>
      <c r="X148">
        <v>52</v>
      </c>
      <c r="Y148" s="1">
        <v>3148</v>
      </c>
      <c r="Z148">
        <v>0</v>
      </c>
      <c r="AA148">
        <v>49</v>
      </c>
      <c r="AB148" s="1">
        <v>3580</v>
      </c>
      <c r="AC148">
        <v>21</v>
      </c>
      <c r="AD148">
        <v>2</v>
      </c>
      <c r="AE148" s="1">
        <v>10532</v>
      </c>
      <c r="AF148">
        <v>100</v>
      </c>
      <c r="AG148">
        <v>31</v>
      </c>
      <c r="AH148" s="1">
        <v>2760</v>
      </c>
      <c r="AI148">
        <v>0</v>
      </c>
      <c r="AJ148">
        <v>52</v>
      </c>
      <c r="AK148" s="1">
        <v>2917</v>
      </c>
      <c r="AL148">
        <v>7</v>
      </c>
    </row>
    <row r="149" spans="1:38" x14ac:dyDescent="0.25">
      <c r="A149" t="s">
        <v>76</v>
      </c>
      <c r="B149" t="s">
        <v>33</v>
      </c>
      <c r="C149" s="1">
        <v>2822</v>
      </c>
      <c r="D149">
        <v>64</v>
      </c>
      <c r="E149" s="1">
        <v>1</v>
      </c>
      <c r="F149">
        <v>41</v>
      </c>
      <c r="G149" s="1">
        <v>5548</v>
      </c>
      <c r="H149">
        <v>28</v>
      </c>
      <c r="I149" s="1">
        <v>32</v>
      </c>
      <c r="J149" s="1">
        <v>2854</v>
      </c>
      <c r="K149" s="1">
        <v>3</v>
      </c>
      <c r="L149">
        <v>55</v>
      </c>
      <c r="M149" s="1">
        <v>2492</v>
      </c>
      <c r="N149">
        <v>5</v>
      </c>
      <c r="O149" s="1">
        <v>62</v>
      </c>
      <c r="P149" s="1">
        <v>3212</v>
      </c>
      <c r="Q149" s="1">
        <v>3</v>
      </c>
      <c r="R149">
        <v>36</v>
      </c>
      <c r="S149" s="1">
        <v>6577</v>
      </c>
      <c r="T149">
        <v>34</v>
      </c>
      <c r="U149" s="1">
        <v>33</v>
      </c>
      <c r="V149" s="1">
        <v>2241</v>
      </c>
      <c r="W149" s="1">
        <v>3</v>
      </c>
      <c r="X149">
        <v>54</v>
      </c>
      <c r="Y149" s="1">
        <v>2730</v>
      </c>
      <c r="Z149">
        <v>4</v>
      </c>
      <c r="AA149">
        <v>59</v>
      </c>
      <c r="AB149" s="1">
        <v>3142</v>
      </c>
      <c r="AC149">
        <v>7</v>
      </c>
      <c r="AD149">
        <v>20</v>
      </c>
      <c r="AE149" s="1">
        <v>8214</v>
      </c>
      <c r="AF149">
        <v>68</v>
      </c>
      <c r="AG149">
        <v>31</v>
      </c>
      <c r="AH149" s="1">
        <v>3229</v>
      </c>
      <c r="AI149">
        <v>1</v>
      </c>
      <c r="AJ149">
        <v>53</v>
      </c>
      <c r="AK149" s="1">
        <v>2944</v>
      </c>
      <c r="AL149">
        <v>6</v>
      </c>
    </row>
    <row r="150" spans="1:38" x14ac:dyDescent="0.25">
      <c r="A150" t="s">
        <v>76</v>
      </c>
      <c r="B150" t="s">
        <v>34</v>
      </c>
      <c r="C150" s="1">
        <v>5193</v>
      </c>
      <c r="D150">
        <v>44</v>
      </c>
      <c r="E150" s="1">
        <v>29</v>
      </c>
      <c r="F150">
        <v>21</v>
      </c>
      <c r="G150" s="1">
        <v>7350</v>
      </c>
      <c r="H150">
        <v>67</v>
      </c>
      <c r="I150" s="1">
        <v>34</v>
      </c>
      <c r="J150" s="1">
        <v>1931</v>
      </c>
      <c r="K150" s="1">
        <v>0</v>
      </c>
      <c r="L150">
        <v>50</v>
      </c>
      <c r="M150" s="1">
        <v>3672</v>
      </c>
      <c r="N150">
        <v>4</v>
      </c>
      <c r="O150" s="1">
        <v>41</v>
      </c>
      <c r="P150" s="1">
        <v>6237</v>
      </c>
      <c r="Q150" s="1">
        <v>28</v>
      </c>
      <c r="R150">
        <v>15</v>
      </c>
      <c r="S150" s="1">
        <v>11926</v>
      </c>
      <c r="T150">
        <v>73</v>
      </c>
      <c r="U150" s="1">
        <v>31</v>
      </c>
      <c r="V150" s="1">
        <v>3182</v>
      </c>
      <c r="W150" s="1">
        <v>0</v>
      </c>
      <c r="X150">
        <v>48</v>
      </c>
      <c r="Y150" s="1">
        <v>3047</v>
      </c>
      <c r="Z150">
        <v>15</v>
      </c>
      <c r="AA150">
        <v>39</v>
      </c>
      <c r="AB150" s="1">
        <v>5676</v>
      </c>
      <c r="AC150">
        <v>35</v>
      </c>
      <c r="AD150">
        <v>7</v>
      </c>
      <c r="AE150" s="1">
        <v>10555</v>
      </c>
      <c r="AF150">
        <v>85</v>
      </c>
      <c r="AG150">
        <v>30</v>
      </c>
      <c r="AH150" s="1">
        <v>3159</v>
      </c>
      <c r="AI150">
        <v>5</v>
      </c>
      <c r="AJ150">
        <v>47</v>
      </c>
      <c r="AK150" s="1">
        <v>4385</v>
      </c>
      <c r="AL150">
        <v>4</v>
      </c>
    </row>
    <row r="151" spans="1:38" x14ac:dyDescent="0.25">
      <c r="A151" t="s">
        <v>76</v>
      </c>
      <c r="B151" t="s">
        <v>35</v>
      </c>
      <c r="C151" s="1">
        <v>3328</v>
      </c>
      <c r="D151">
        <v>58</v>
      </c>
      <c r="E151" s="1">
        <v>4</v>
      </c>
      <c r="F151">
        <v>42</v>
      </c>
      <c r="G151" s="1">
        <v>5029</v>
      </c>
      <c r="H151">
        <v>32</v>
      </c>
      <c r="I151" s="1">
        <v>32</v>
      </c>
      <c r="J151" s="1">
        <v>3099</v>
      </c>
      <c r="K151" s="1">
        <v>0</v>
      </c>
      <c r="L151">
        <v>58</v>
      </c>
      <c r="M151" s="1">
        <v>2008</v>
      </c>
      <c r="N151">
        <v>5</v>
      </c>
      <c r="O151" s="1">
        <v>61</v>
      </c>
      <c r="P151" s="1">
        <v>3262</v>
      </c>
      <c r="Q151" s="1">
        <v>10</v>
      </c>
      <c r="R151">
        <v>42</v>
      </c>
      <c r="S151" s="1">
        <v>5229</v>
      </c>
      <c r="T151">
        <v>32</v>
      </c>
      <c r="U151" s="1">
        <v>32</v>
      </c>
      <c r="V151" s="1">
        <v>2796</v>
      </c>
      <c r="W151" s="1">
        <v>0</v>
      </c>
      <c r="X151">
        <v>57</v>
      </c>
      <c r="Y151" s="1">
        <v>2793</v>
      </c>
      <c r="Z151">
        <v>4</v>
      </c>
      <c r="AA151">
        <v>57</v>
      </c>
      <c r="AB151" s="1">
        <v>4032</v>
      </c>
      <c r="AC151">
        <v>6</v>
      </c>
      <c r="AD151">
        <v>24</v>
      </c>
      <c r="AE151" s="1">
        <v>7581</v>
      </c>
      <c r="AF151">
        <v>64</v>
      </c>
      <c r="AG151">
        <v>33</v>
      </c>
      <c r="AH151" s="1">
        <v>2079</v>
      </c>
      <c r="AI151">
        <v>3</v>
      </c>
      <c r="AJ151">
        <v>53</v>
      </c>
      <c r="AK151" s="1">
        <v>3242</v>
      </c>
      <c r="AL151">
        <v>6</v>
      </c>
    </row>
    <row r="152" spans="1:38" x14ac:dyDescent="0.25">
      <c r="A152" t="s">
        <v>76</v>
      </c>
      <c r="B152" t="s">
        <v>36</v>
      </c>
      <c r="C152" s="1">
        <v>2845</v>
      </c>
      <c r="D152">
        <v>64</v>
      </c>
      <c r="E152" s="1">
        <v>3</v>
      </c>
      <c r="F152">
        <v>48</v>
      </c>
      <c r="G152" s="1">
        <v>5863</v>
      </c>
      <c r="H152">
        <v>22</v>
      </c>
      <c r="I152" s="1">
        <v>34</v>
      </c>
      <c r="J152" s="1">
        <v>2187</v>
      </c>
      <c r="K152" s="1">
        <v>0</v>
      </c>
      <c r="L152">
        <v>56</v>
      </c>
      <c r="M152" s="1">
        <v>2420</v>
      </c>
      <c r="N152">
        <v>4</v>
      </c>
      <c r="O152" s="1">
        <v>60</v>
      </c>
      <c r="P152" s="1">
        <v>3577</v>
      </c>
      <c r="Q152" s="1">
        <v>13</v>
      </c>
      <c r="R152">
        <v>46</v>
      </c>
      <c r="S152" s="1">
        <v>5939</v>
      </c>
      <c r="T152">
        <v>20</v>
      </c>
      <c r="U152" s="1">
        <v>34</v>
      </c>
      <c r="V152" s="1">
        <v>1902</v>
      </c>
      <c r="W152" s="1">
        <v>0</v>
      </c>
      <c r="X152">
        <v>56</v>
      </c>
      <c r="Y152" s="1">
        <v>2298</v>
      </c>
      <c r="Z152">
        <v>3</v>
      </c>
      <c r="AA152">
        <v>61</v>
      </c>
      <c r="AB152" s="1">
        <v>3224</v>
      </c>
      <c r="AC152">
        <v>11</v>
      </c>
      <c r="AD152">
        <v>28</v>
      </c>
      <c r="AE152" s="1">
        <v>5615</v>
      </c>
      <c r="AF152">
        <v>52</v>
      </c>
      <c r="AG152">
        <v>30</v>
      </c>
      <c r="AH152" s="1">
        <v>3603</v>
      </c>
      <c r="AI152">
        <v>0</v>
      </c>
      <c r="AJ152">
        <v>55</v>
      </c>
      <c r="AK152" s="1">
        <v>2825</v>
      </c>
      <c r="AL152">
        <v>3</v>
      </c>
    </row>
    <row r="153" spans="1:38" x14ac:dyDescent="0.25">
      <c r="A153" t="s">
        <v>76</v>
      </c>
      <c r="B153" t="s">
        <v>37</v>
      </c>
      <c r="C153" s="1">
        <v>3909</v>
      </c>
      <c r="D153">
        <v>55</v>
      </c>
      <c r="E153" s="1">
        <v>18</v>
      </c>
      <c r="F153">
        <v>25</v>
      </c>
      <c r="G153" s="1">
        <v>7640</v>
      </c>
      <c r="H153">
        <v>62</v>
      </c>
      <c r="I153" s="1">
        <v>32</v>
      </c>
      <c r="J153" s="1">
        <v>2658</v>
      </c>
      <c r="K153" s="1">
        <v>4</v>
      </c>
      <c r="L153">
        <v>49</v>
      </c>
      <c r="M153" s="1">
        <v>3751</v>
      </c>
      <c r="N153">
        <v>9</v>
      </c>
      <c r="O153" s="1">
        <v>50</v>
      </c>
      <c r="P153" s="1">
        <v>5427</v>
      </c>
      <c r="Q153" s="1">
        <v>4</v>
      </c>
      <c r="R153">
        <v>12</v>
      </c>
      <c r="S153" s="1">
        <v>9111</v>
      </c>
      <c r="T153">
        <v>79</v>
      </c>
      <c r="U153" s="1">
        <v>32</v>
      </c>
      <c r="V153" s="1">
        <v>2592</v>
      </c>
      <c r="W153" s="1">
        <v>2</v>
      </c>
      <c r="X153">
        <v>49</v>
      </c>
      <c r="Y153" s="1">
        <v>3595</v>
      </c>
      <c r="Z153">
        <v>8</v>
      </c>
      <c r="AA153">
        <v>44</v>
      </c>
      <c r="AB153" s="1">
        <v>4692</v>
      </c>
      <c r="AC153">
        <v>28</v>
      </c>
      <c r="AD153">
        <v>7</v>
      </c>
      <c r="AE153" s="1">
        <v>13065</v>
      </c>
      <c r="AF153">
        <v>90</v>
      </c>
      <c r="AG153">
        <v>32</v>
      </c>
      <c r="AH153" s="1">
        <v>2683</v>
      </c>
      <c r="AI153">
        <v>2</v>
      </c>
      <c r="AJ153">
        <v>47</v>
      </c>
      <c r="AK153" s="1">
        <v>4588</v>
      </c>
      <c r="AL153">
        <v>16</v>
      </c>
    </row>
    <row r="154" spans="1:38" x14ac:dyDescent="0.25">
      <c r="A154" t="s">
        <v>76</v>
      </c>
      <c r="B154" t="s">
        <v>38</v>
      </c>
      <c r="C154" s="1">
        <v>4213</v>
      </c>
      <c r="D154">
        <v>56</v>
      </c>
      <c r="E154" s="1">
        <v>12</v>
      </c>
      <c r="F154">
        <v>24</v>
      </c>
      <c r="G154" s="1">
        <v>8727</v>
      </c>
      <c r="H154">
        <v>64</v>
      </c>
      <c r="I154" s="1">
        <v>31</v>
      </c>
      <c r="J154" s="1">
        <v>2522</v>
      </c>
      <c r="K154" s="1">
        <v>8</v>
      </c>
      <c r="L154">
        <v>48</v>
      </c>
      <c r="M154" s="1">
        <v>4168</v>
      </c>
      <c r="N154">
        <v>8</v>
      </c>
      <c r="O154" s="1">
        <v>52</v>
      </c>
      <c r="P154" s="1">
        <v>3971</v>
      </c>
      <c r="Q154" s="1">
        <v>12</v>
      </c>
      <c r="R154">
        <v>16</v>
      </c>
      <c r="S154" s="1">
        <v>9315</v>
      </c>
      <c r="T154">
        <v>69</v>
      </c>
      <c r="U154" s="1">
        <v>32</v>
      </c>
      <c r="V154" s="1">
        <v>2250</v>
      </c>
      <c r="W154" s="1">
        <v>3</v>
      </c>
      <c r="X154">
        <v>49</v>
      </c>
      <c r="Y154" s="1">
        <v>3563</v>
      </c>
      <c r="Z154">
        <v>10</v>
      </c>
      <c r="AA154">
        <v>44</v>
      </c>
      <c r="AB154" s="1">
        <v>5622</v>
      </c>
      <c r="AC154">
        <v>28</v>
      </c>
      <c r="AD154">
        <v>11</v>
      </c>
      <c r="AE154" s="1">
        <v>10312</v>
      </c>
      <c r="AF154">
        <v>78</v>
      </c>
      <c r="AG154">
        <v>32</v>
      </c>
      <c r="AH154" s="1">
        <v>2638</v>
      </c>
      <c r="AI154">
        <v>2</v>
      </c>
      <c r="AJ154">
        <v>50</v>
      </c>
      <c r="AK154" s="1">
        <v>3138</v>
      </c>
      <c r="AL154">
        <v>8</v>
      </c>
    </row>
    <row r="155" spans="1:38" x14ac:dyDescent="0.25">
      <c r="A155" t="s">
        <v>76</v>
      </c>
      <c r="B155" t="s">
        <v>39</v>
      </c>
      <c r="C155" s="1">
        <v>3265</v>
      </c>
      <c r="D155">
        <v>62</v>
      </c>
      <c r="E155" s="1">
        <v>6</v>
      </c>
      <c r="F155">
        <v>48</v>
      </c>
      <c r="G155" s="1">
        <v>5686</v>
      </c>
      <c r="H155">
        <v>18</v>
      </c>
      <c r="I155" s="1">
        <v>33</v>
      </c>
      <c r="J155" s="1">
        <v>2339</v>
      </c>
      <c r="K155" s="1">
        <v>1</v>
      </c>
      <c r="L155">
        <v>54</v>
      </c>
      <c r="M155" s="1">
        <v>2666</v>
      </c>
      <c r="N155">
        <v>6</v>
      </c>
      <c r="O155" s="1">
        <v>60</v>
      </c>
      <c r="P155" s="1">
        <v>3588</v>
      </c>
      <c r="Q155" s="1">
        <v>9</v>
      </c>
      <c r="R155">
        <v>41</v>
      </c>
      <c r="S155" s="1">
        <v>6019</v>
      </c>
      <c r="T155">
        <v>22</v>
      </c>
      <c r="U155" s="1">
        <v>34</v>
      </c>
      <c r="V155" s="1">
        <v>2118</v>
      </c>
      <c r="W155" s="1">
        <v>0</v>
      </c>
      <c r="X155">
        <v>55</v>
      </c>
      <c r="Y155" s="1">
        <v>2938</v>
      </c>
      <c r="Z155">
        <v>3</v>
      </c>
      <c r="AA155">
        <v>59</v>
      </c>
      <c r="AB155" s="1">
        <v>3518</v>
      </c>
      <c r="AC155">
        <v>9</v>
      </c>
      <c r="AD155">
        <v>21</v>
      </c>
      <c r="AE155" s="1">
        <v>7851</v>
      </c>
      <c r="AF155">
        <v>64</v>
      </c>
      <c r="AG155">
        <v>34</v>
      </c>
      <c r="AH155" s="1">
        <v>1947</v>
      </c>
      <c r="AI155">
        <v>1</v>
      </c>
      <c r="AJ155">
        <v>55</v>
      </c>
      <c r="AK155" s="1">
        <v>2509</v>
      </c>
      <c r="AL155">
        <v>5</v>
      </c>
    </row>
    <row r="156" spans="1:38" x14ac:dyDescent="0.25">
      <c r="A156" t="s">
        <v>76</v>
      </c>
      <c r="B156" t="s">
        <v>40</v>
      </c>
      <c r="C156" s="1">
        <v>3296</v>
      </c>
      <c r="D156">
        <v>60</v>
      </c>
      <c r="E156" s="1">
        <v>2</v>
      </c>
      <c r="F156">
        <v>43</v>
      </c>
      <c r="G156" s="1">
        <v>5782</v>
      </c>
      <c r="H156">
        <v>26</v>
      </c>
      <c r="I156" s="1">
        <v>34</v>
      </c>
      <c r="J156" s="1">
        <v>2181</v>
      </c>
      <c r="K156" s="1">
        <v>0</v>
      </c>
      <c r="L156">
        <v>55</v>
      </c>
      <c r="M156" s="1">
        <v>2527</v>
      </c>
      <c r="N156">
        <v>6</v>
      </c>
      <c r="O156" s="1">
        <v>54</v>
      </c>
      <c r="P156" s="1">
        <v>3934</v>
      </c>
      <c r="Q156" s="1">
        <v>14</v>
      </c>
      <c r="R156">
        <v>45</v>
      </c>
      <c r="S156" s="1">
        <v>5236</v>
      </c>
      <c r="T156">
        <v>22</v>
      </c>
      <c r="U156" s="1">
        <v>31</v>
      </c>
      <c r="V156" s="1">
        <v>3146</v>
      </c>
      <c r="W156" s="1">
        <v>0</v>
      </c>
      <c r="X156">
        <v>55</v>
      </c>
      <c r="Y156" s="1">
        <v>2529</v>
      </c>
      <c r="Z156">
        <v>3</v>
      </c>
      <c r="AA156">
        <v>63</v>
      </c>
      <c r="AB156" s="1">
        <v>2336</v>
      </c>
      <c r="AC156">
        <v>7</v>
      </c>
      <c r="AD156">
        <v>25</v>
      </c>
      <c r="AE156" s="1">
        <v>8824</v>
      </c>
      <c r="AF156">
        <v>57</v>
      </c>
      <c r="AG156">
        <v>33</v>
      </c>
      <c r="AH156" s="1">
        <v>2590</v>
      </c>
      <c r="AI156">
        <v>0</v>
      </c>
      <c r="AJ156">
        <v>52</v>
      </c>
      <c r="AK156" s="1">
        <v>3528</v>
      </c>
      <c r="AL156">
        <v>2</v>
      </c>
    </row>
    <row r="157" spans="1:38" x14ac:dyDescent="0.25">
      <c r="A157" t="s">
        <v>76</v>
      </c>
      <c r="B157" t="s">
        <v>41</v>
      </c>
      <c r="C157" s="1">
        <v>5693</v>
      </c>
      <c r="D157">
        <v>47</v>
      </c>
      <c r="E157" s="1">
        <v>29</v>
      </c>
      <c r="F157">
        <v>9</v>
      </c>
      <c r="G157" s="1">
        <v>14237</v>
      </c>
      <c r="H157">
        <v>92</v>
      </c>
      <c r="I157" s="1">
        <v>31</v>
      </c>
      <c r="J157" s="1">
        <v>2802</v>
      </c>
      <c r="K157" s="1">
        <v>0</v>
      </c>
      <c r="L157">
        <v>46</v>
      </c>
      <c r="M157" s="1">
        <v>4227</v>
      </c>
      <c r="N157">
        <v>12</v>
      </c>
      <c r="O157" s="1">
        <v>41</v>
      </c>
      <c r="P157" s="1">
        <v>4711</v>
      </c>
      <c r="Q157" s="1">
        <v>33</v>
      </c>
      <c r="R157">
        <v>7</v>
      </c>
      <c r="S157" s="1">
        <v>10003</v>
      </c>
      <c r="T157">
        <v>84</v>
      </c>
      <c r="U157" s="1">
        <v>31</v>
      </c>
      <c r="V157" s="1">
        <v>2730</v>
      </c>
      <c r="W157" s="1">
        <v>0</v>
      </c>
      <c r="X157">
        <v>46</v>
      </c>
      <c r="Y157" s="1">
        <v>3735</v>
      </c>
      <c r="Z157">
        <v>8</v>
      </c>
      <c r="AA157">
        <v>48</v>
      </c>
      <c r="AB157" s="1">
        <v>3666</v>
      </c>
      <c r="AC157">
        <v>25</v>
      </c>
      <c r="AD157">
        <v>4</v>
      </c>
      <c r="AE157" s="1">
        <v>12003</v>
      </c>
      <c r="AF157">
        <v>95</v>
      </c>
      <c r="AG157">
        <v>28</v>
      </c>
      <c r="AH157" s="1">
        <v>4493</v>
      </c>
      <c r="AI157">
        <v>16</v>
      </c>
      <c r="AJ157">
        <v>49</v>
      </c>
      <c r="AK157" s="1">
        <v>3230</v>
      </c>
      <c r="AL157">
        <v>9</v>
      </c>
    </row>
    <row r="158" spans="1:38" x14ac:dyDescent="0.25">
      <c r="A158" t="s">
        <v>76</v>
      </c>
      <c r="B158" t="s">
        <v>42</v>
      </c>
      <c r="C158" s="1">
        <v>5900</v>
      </c>
      <c r="D158">
        <v>48</v>
      </c>
      <c r="E158" s="1">
        <v>14</v>
      </c>
      <c r="F158">
        <v>40</v>
      </c>
      <c r="G158" s="1">
        <v>11703</v>
      </c>
      <c r="H158">
        <v>33</v>
      </c>
      <c r="I158" s="1">
        <v>32</v>
      </c>
      <c r="J158" s="1">
        <v>3537</v>
      </c>
      <c r="K158" s="1">
        <v>0</v>
      </c>
      <c r="L158">
        <v>57</v>
      </c>
      <c r="M158" s="1">
        <v>2399</v>
      </c>
      <c r="N158">
        <v>0</v>
      </c>
      <c r="O158" s="1">
        <v>30</v>
      </c>
      <c r="P158" s="1">
        <v>7360</v>
      </c>
      <c r="Q158" s="1">
        <v>50</v>
      </c>
      <c r="R158">
        <v>3</v>
      </c>
      <c r="S158" s="1">
        <v>12146</v>
      </c>
      <c r="T158">
        <v>86</v>
      </c>
      <c r="U158" s="1">
        <v>29</v>
      </c>
      <c r="V158" s="1">
        <v>4104</v>
      </c>
      <c r="W158" s="1">
        <v>0</v>
      </c>
      <c r="X158">
        <v>42</v>
      </c>
      <c r="Y158" s="1">
        <v>7235</v>
      </c>
      <c r="Z158">
        <v>0</v>
      </c>
      <c r="AA158">
        <v>64</v>
      </c>
      <c r="AB158" s="1">
        <v>2730</v>
      </c>
      <c r="AC158">
        <v>0</v>
      </c>
      <c r="AD158">
        <v>14</v>
      </c>
      <c r="AE158" s="1">
        <v>9837</v>
      </c>
      <c r="AF158">
        <v>83</v>
      </c>
      <c r="AG158">
        <v>33</v>
      </c>
      <c r="AH158" s="1">
        <v>2253</v>
      </c>
      <c r="AI158">
        <v>0</v>
      </c>
      <c r="AJ158">
        <v>49</v>
      </c>
      <c r="AK158" s="1">
        <v>3856</v>
      </c>
      <c r="AL158">
        <v>0</v>
      </c>
    </row>
    <row r="159" spans="1:38" x14ac:dyDescent="0.25">
      <c r="A159" t="s">
        <v>76</v>
      </c>
      <c r="B159" t="s">
        <v>43</v>
      </c>
      <c r="C159" s="1">
        <v>4344</v>
      </c>
      <c r="D159">
        <v>58</v>
      </c>
      <c r="E159" s="1">
        <v>0</v>
      </c>
      <c r="F159">
        <v>45</v>
      </c>
      <c r="G159" s="1">
        <v>7087</v>
      </c>
      <c r="H159">
        <v>20</v>
      </c>
      <c r="I159" s="1">
        <v>31</v>
      </c>
      <c r="J159" s="1">
        <v>3395</v>
      </c>
      <c r="K159" s="1">
        <v>0</v>
      </c>
      <c r="L159">
        <v>45</v>
      </c>
      <c r="M159" s="1">
        <v>4745</v>
      </c>
      <c r="N159">
        <v>6</v>
      </c>
      <c r="O159" s="1">
        <v>69</v>
      </c>
      <c r="P159" s="1">
        <v>2111</v>
      </c>
      <c r="Q159" s="1">
        <v>0</v>
      </c>
      <c r="R159">
        <v>57</v>
      </c>
      <c r="S159" s="1">
        <v>4389</v>
      </c>
      <c r="T159">
        <v>0</v>
      </c>
      <c r="U159" s="1">
        <v>32</v>
      </c>
      <c r="V159" s="1">
        <v>2564</v>
      </c>
      <c r="W159" s="1">
        <v>0</v>
      </c>
      <c r="X159">
        <v>55</v>
      </c>
      <c r="Y159" s="1">
        <v>2564</v>
      </c>
      <c r="Z159">
        <v>0</v>
      </c>
      <c r="AA159">
        <v>66</v>
      </c>
      <c r="AB159" s="1">
        <v>2435</v>
      </c>
      <c r="AC159">
        <v>0</v>
      </c>
      <c r="AD159">
        <v>40</v>
      </c>
      <c r="AE159" s="1">
        <v>5337</v>
      </c>
      <c r="AF159">
        <v>40</v>
      </c>
      <c r="AG159">
        <v>35</v>
      </c>
      <c r="AH159" s="1">
        <v>1702</v>
      </c>
      <c r="AI159">
        <v>0</v>
      </c>
      <c r="AJ159">
        <v>52</v>
      </c>
      <c r="AK159" s="1">
        <v>2838</v>
      </c>
      <c r="AL159">
        <v>14</v>
      </c>
    </row>
    <row r="160" spans="1:38" x14ac:dyDescent="0.25">
      <c r="A160" t="s">
        <v>76</v>
      </c>
      <c r="B160" t="s">
        <v>44</v>
      </c>
      <c r="C160" s="1">
        <v>2644</v>
      </c>
      <c r="D160">
        <v>64</v>
      </c>
      <c r="E160" s="1">
        <v>0</v>
      </c>
      <c r="F160">
        <v>17</v>
      </c>
      <c r="G160" s="1">
        <v>7486</v>
      </c>
      <c r="H160">
        <v>73</v>
      </c>
      <c r="I160" s="1">
        <v>32</v>
      </c>
      <c r="J160" s="1">
        <v>1951</v>
      </c>
      <c r="K160" s="1">
        <v>6</v>
      </c>
      <c r="L160">
        <v>51</v>
      </c>
      <c r="M160" s="1">
        <v>3419</v>
      </c>
      <c r="N160">
        <v>5</v>
      </c>
      <c r="O160" s="1">
        <v>54</v>
      </c>
      <c r="P160" s="1">
        <v>3404</v>
      </c>
      <c r="Q160" s="1">
        <v>11</v>
      </c>
      <c r="R160">
        <v>15</v>
      </c>
      <c r="S160" s="1">
        <v>12149</v>
      </c>
      <c r="T160">
        <v>60</v>
      </c>
      <c r="U160" s="1">
        <v>31</v>
      </c>
      <c r="V160" s="1">
        <v>2752</v>
      </c>
      <c r="W160" s="1">
        <v>0</v>
      </c>
      <c r="X160">
        <v>56</v>
      </c>
      <c r="Y160" s="1">
        <v>2379</v>
      </c>
      <c r="Z160">
        <v>0</v>
      </c>
      <c r="AA160">
        <v>50</v>
      </c>
      <c r="AB160" s="1">
        <v>5553</v>
      </c>
      <c r="AC160">
        <v>11</v>
      </c>
      <c r="AD160">
        <v>10</v>
      </c>
      <c r="AE160" s="1">
        <v>11487</v>
      </c>
      <c r="AF160">
        <v>82</v>
      </c>
      <c r="AG160">
        <v>26</v>
      </c>
      <c r="AH160" s="1">
        <v>4835</v>
      </c>
      <c r="AI160">
        <v>0</v>
      </c>
      <c r="AJ160">
        <v>53</v>
      </c>
      <c r="AK160" s="1">
        <v>2198</v>
      </c>
      <c r="AL160">
        <v>7</v>
      </c>
    </row>
    <row r="161" spans="1:38" x14ac:dyDescent="0.25">
      <c r="A161" t="s">
        <v>76</v>
      </c>
      <c r="B161" t="s">
        <v>45</v>
      </c>
      <c r="C161" s="1">
        <v>3267</v>
      </c>
      <c r="D161">
        <v>60</v>
      </c>
      <c r="E161" s="1">
        <v>8</v>
      </c>
      <c r="F161">
        <v>41</v>
      </c>
      <c r="G161" s="1">
        <v>6092</v>
      </c>
      <c r="H161">
        <v>32</v>
      </c>
      <c r="I161" s="1">
        <v>33</v>
      </c>
      <c r="J161" s="1">
        <v>2357</v>
      </c>
      <c r="K161" s="1">
        <v>2</v>
      </c>
      <c r="L161">
        <v>55</v>
      </c>
      <c r="M161" s="1">
        <v>2787</v>
      </c>
      <c r="N161">
        <v>5</v>
      </c>
      <c r="O161" s="1">
        <v>61</v>
      </c>
      <c r="P161" s="1">
        <v>3240</v>
      </c>
      <c r="Q161" s="1">
        <v>8</v>
      </c>
      <c r="R161">
        <v>43</v>
      </c>
      <c r="S161" s="1">
        <v>5977</v>
      </c>
      <c r="T161">
        <v>24</v>
      </c>
      <c r="U161" s="1">
        <v>33</v>
      </c>
      <c r="V161" s="1">
        <v>2128</v>
      </c>
      <c r="W161" s="1">
        <v>3</v>
      </c>
      <c r="X161">
        <v>54</v>
      </c>
      <c r="Y161" s="1">
        <v>2805</v>
      </c>
      <c r="Z161">
        <v>5</v>
      </c>
      <c r="AA161">
        <v>59</v>
      </c>
      <c r="AB161" s="1">
        <v>3234</v>
      </c>
      <c r="AC161">
        <v>9</v>
      </c>
      <c r="AD161">
        <v>26</v>
      </c>
      <c r="AE161" s="1">
        <v>7423</v>
      </c>
      <c r="AF161">
        <v>54</v>
      </c>
      <c r="AG161">
        <v>33</v>
      </c>
      <c r="AH161" s="1">
        <v>2345</v>
      </c>
      <c r="AI161">
        <v>2</v>
      </c>
      <c r="AJ161">
        <v>55</v>
      </c>
      <c r="AK161" s="1">
        <v>2762</v>
      </c>
      <c r="AL161">
        <v>3</v>
      </c>
    </row>
    <row r="162" spans="1:38" x14ac:dyDescent="0.25">
      <c r="A162" t="s">
        <v>76</v>
      </c>
      <c r="B162" t="s">
        <v>46</v>
      </c>
      <c r="C162" s="1">
        <v>3419</v>
      </c>
      <c r="D162">
        <v>48</v>
      </c>
      <c r="E162" s="1">
        <v>20</v>
      </c>
      <c r="F162">
        <v>61</v>
      </c>
      <c r="G162" s="1">
        <v>3918</v>
      </c>
      <c r="H162">
        <v>0</v>
      </c>
      <c r="I162" s="1">
        <v>32</v>
      </c>
      <c r="J162" s="1">
        <v>2142</v>
      </c>
      <c r="K162" s="1">
        <v>8</v>
      </c>
      <c r="L162">
        <v>46</v>
      </c>
      <c r="M162" s="1">
        <v>4636</v>
      </c>
      <c r="N162">
        <v>20</v>
      </c>
      <c r="O162" s="1">
        <v>56</v>
      </c>
      <c r="P162" s="1">
        <v>3852</v>
      </c>
      <c r="Q162" s="1">
        <v>0</v>
      </c>
      <c r="R162">
        <v>48</v>
      </c>
      <c r="S162" s="1">
        <v>5226</v>
      </c>
      <c r="T162">
        <v>25</v>
      </c>
      <c r="U162" s="1">
        <v>36</v>
      </c>
      <c r="V162" s="1">
        <v>1456</v>
      </c>
      <c r="W162" s="1">
        <v>0</v>
      </c>
      <c r="X162">
        <v>59</v>
      </c>
      <c r="Y162" s="1">
        <v>1980</v>
      </c>
      <c r="Z162">
        <v>0</v>
      </c>
      <c r="AA162">
        <v>64</v>
      </c>
      <c r="AB162" s="1">
        <v>2694</v>
      </c>
      <c r="AC162">
        <v>0</v>
      </c>
      <c r="AD162">
        <v>0</v>
      </c>
      <c r="AE162" s="1">
        <v>8544</v>
      </c>
      <c r="AF162">
        <v>100</v>
      </c>
      <c r="AG162">
        <v>26</v>
      </c>
      <c r="AH162" s="1">
        <v>5395</v>
      </c>
      <c r="AI162">
        <v>0</v>
      </c>
      <c r="AJ162">
        <v>53</v>
      </c>
      <c r="AK162" s="1">
        <v>3978</v>
      </c>
      <c r="AL162">
        <v>0</v>
      </c>
    </row>
    <row r="163" spans="1:38" x14ac:dyDescent="0.25">
      <c r="A163" t="s">
        <v>76</v>
      </c>
      <c r="B163" t="s">
        <v>47</v>
      </c>
      <c r="C163" s="1">
        <v>4176</v>
      </c>
      <c r="D163">
        <v>52</v>
      </c>
      <c r="E163" s="1">
        <v>11</v>
      </c>
      <c r="F163">
        <v>24</v>
      </c>
      <c r="G163" s="1">
        <v>7996</v>
      </c>
      <c r="H163">
        <v>61</v>
      </c>
      <c r="I163" s="1">
        <v>34</v>
      </c>
      <c r="J163" s="1">
        <v>1938</v>
      </c>
      <c r="K163" s="1">
        <v>0</v>
      </c>
      <c r="L163">
        <v>52</v>
      </c>
      <c r="M163" s="1">
        <v>3154</v>
      </c>
      <c r="N163">
        <v>5</v>
      </c>
      <c r="O163" s="1">
        <v>50</v>
      </c>
      <c r="P163" s="1">
        <v>4688</v>
      </c>
      <c r="Q163" s="1">
        <v>14</v>
      </c>
      <c r="R163">
        <v>38</v>
      </c>
      <c r="S163" s="1">
        <v>7935</v>
      </c>
      <c r="T163">
        <v>33</v>
      </c>
      <c r="U163" s="1">
        <v>31</v>
      </c>
      <c r="V163" s="1">
        <v>3306</v>
      </c>
      <c r="W163" s="1">
        <v>0</v>
      </c>
      <c r="X163">
        <v>55</v>
      </c>
      <c r="Y163" s="1">
        <v>2803</v>
      </c>
      <c r="Z163">
        <v>0</v>
      </c>
      <c r="AA163">
        <v>56</v>
      </c>
      <c r="AB163" s="1">
        <v>3409</v>
      </c>
      <c r="AC163">
        <v>9</v>
      </c>
      <c r="AD163">
        <v>15</v>
      </c>
      <c r="AE163" s="1">
        <v>12591</v>
      </c>
      <c r="AF163">
        <v>71</v>
      </c>
      <c r="AG163">
        <v>29</v>
      </c>
      <c r="AH163" s="1">
        <v>3129</v>
      </c>
      <c r="AI163">
        <v>15</v>
      </c>
      <c r="AJ163">
        <v>47</v>
      </c>
      <c r="AK163" s="1">
        <v>4314</v>
      </c>
      <c r="AL163">
        <v>12</v>
      </c>
    </row>
    <row r="164" spans="1:38" x14ac:dyDescent="0.25">
      <c r="A164" t="s">
        <v>76</v>
      </c>
      <c r="B164" t="s">
        <v>48</v>
      </c>
      <c r="C164" s="1">
        <v>3108</v>
      </c>
      <c r="D164">
        <v>60</v>
      </c>
      <c r="E164" s="1">
        <v>12</v>
      </c>
      <c r="F164">
        <v>40</v>
      </c>
      <c r="G164" s="1">
        <v>6593</v>
      </c>
      <c r="H164">
        <v>36</v>
      </c>
      <c r="I164" s="1">
        <v>33</v>
      </c>
      <c r="J164" s="1">
        <v>2146</v>
      </c>
      <c r="K164" s="1">
        <v>2</v>
      </c>
      <c r="L164">
        <v>53</v>
      </c>
      <c r="M164" s="1">
        <v>2632</v>
      </c>
      <c r="N164">
        <v>8</v>
      </c>
      <c r="O164" s="1">
        <v>60</v>
      </c>
      <c r="P164" s="1">
        <v>3399</v>
      </c>
      <c r="Q164" s="1">
        <v>5</v>
      </c>
      <c r="R164">
        <v>46</v>
      </c>
      <c r="S164" s="1">
        <v>4623</v>
      </c>
      <c r="T164">
        <v>21</v>
      </c>
      <c r="U164" s="1">
        <v>32</v>
      </c>
      <c r="V164" s="1">
        <v>2917</v>
      </c>
      <c r="W164" s="1">
        <v>0</v>
      </c>
      <c r="X164">
        <v>54</v>
      </c>
      <c r="Y164" s="1">
        <v>2740</v>
      </c>
      <c r="Z164">
        <v>5</v>
      </c>
      <c r="AA164">
        <v>57</v>
      </c>
      <c r="AB164" s="1">
        <v>3451</v>
      </c>
      <c r="AC164">
        <v>13</v>
      </c>
      <c r="AD164">
        <v>30</v>
      </c>
      <c r="AE164" s="1">
        <v>6964</v>
      </c>
      <c r="AF164">
        <v>56</v>
      </c>
      <c r="AG164">
        <v>32</v>
      </c>
      <c r="AH164" s="1">
        <v>2713</v>
      </c>
      <c r="AI164">
        <v>6</v>
      </c>
      <c r="AJ164">
        <v>55</v>
      </c>
      <c r="AK164" s="1">
        <v>2728</v>
      </c>
      <c r="AL164">
        <v>6</v>
      </c>
    </row>
    <row r="165" spans="1:38" x14ac:dyDescent="0.25">
      <c r="A165" t="s">
        <v>76</v>
      </c>
      <c r="B165" t="s">
        <v>49</v>
      </c>
      <c r="C165" s="1">
        <v>3851</v>
      </c>
      <c r="D165">
        <v>57</v>
      </c>
      <c r="E165" s="1">
        <v>6</v>
      </c>
      <c r="F165">
        <v>47</v>
      </c>
      <c r="G165" s="1">
        <v>5541</v>
      </c>
      <c r="H165">
        <v>15</v>
      </c>
      <c r="I165" s="1">
        <v>34</v>
      </c>
      <c r="J165" s="1">
        <v>1790</v>
      </c>
      <c r="K165" s="1">
        <v>2</v>
      </c>
      <c r="L165">
        <v>57</v>
      </c>
      <c r="M165" s="1">
        <v>2398</v>
      </c>
      <c r="N165">
        <v>2</v>
      </c>
      <c r="O165" s="1">
        <v>61</v>
      </c>
      <c r="P165" s="1">
        <v>3988</v>
      </c>
      <c r="Q165" s="1">
        <v>0</v>
      </c>
      <c r="R165">
        <v>39</v>
      </c>
      <c r="S165" s="1">
        <v>7273</v>
      </c>
      <c r="T165">
        <v>21</v>
      </c>
      <c r="U165" s="1">
        <v>33</v>
      </c>
      <c r="V165" s="1">
        <v>1848</v>
      </c>
      <c r="W165" s="1">
        <v>3</v>
      </c>
      <c r="X165">
        <v>60</v>
      </c>
      <c r="Y165" s="1">
        <v>1876</v>
      </c>
      <c r="Z165">
        <v>0</v>
      </c>
      <c r="AA165">
        <v>66</v>
      </c>
      <c r="AB165" s="1">
        <v>2437</v>
      </c>
      <c r="AC165">
        <v>3</v>
      </c>
      <c r="AD165">
        <v>31</v>
      </c>
      <c r="AE165" s="1">
        <v>7260</v>
      </c>
      <c r="AF165">
        <v>52</v>
      </c>
      <c r="AG165">
        <v>33</v>
      </c>
      <c r="AH165" s="1">
        <v>2383</v>
      </c>
      <c r="AI165">
        <v>0</v>
      </c>
      <c r="AJ165">
        <v>56</v>
      </c>
      <c r="AK165" s="1">
        <v>2817</v>
      </c>
      <c r="AL165">
        <v>3</v>
      </c>
    </row>
    <row r="166" spans="1:38" x14ac:dyDescent="0.25">
      <c r="A166" t="s">
        <v>76</v>
      </c>
      <c r="B166" t="s">
        <v>50</v>
      </c>
      <c r="C166" s="1">
        <v>4413</v>
      </c>
      <c r="D166">
        <v>54</v>
      </c>
      <c r="E166" s="1">
        <v>15</v>
      </c>
      <c r="F166">
        <v>28</v>
      </c>
      <c r="G166" s="1">
        <v>8195</v>
      </c>
      <c r="H166">
        <v>56</v>
      </c>
      <c r="I166" s="1">
        <v>33</v>
      </c>
      <c r="J166" s="1">
        <v>2748</v>
      </c>
      <c r="K166" s="1">
        <v>2</v>
      </c>
      <c r="L166">
        <v>49</v>
      </c>
      <c r="M166" s="1">
        <v>3665</v>
      </c>
      <c r="N166">
        <v>14</v>
      </c>
      <c r="O166" s="1">
        <v>48</v>
      </c>
      <c r="P166" s="1">
        <v>4237</v>
      </c>
      <c r="Q166" s="1">
        <v>21</v>
      </c>
      <c r="R166">
        <v>18</v>
      </c>
      <c r="S166" s="1">
        <v>9181</v>
      </c>
      <c r="T166">
        <v>70</v>
      </c>
      <c r="U166" s="1">
        <v>32</v>
      </c>
      <c r="V166" s="1">
        <v>3046</v>
      </c>
      <c r="W166" s="1">
        <v>0</v>
      </c>
      <c r="X166">
        <v>53</v>
      </c>
      <c r="Y166" s="1">
        <v>2940</v>
      </c>
      <c r="Z166">
        <v>5</v>
      </c>
      <c r="AA166">
        <v>49</v>
      </c>
      <c r="AB166" s="1">
        <v>4537</v>
      </c>
      <c r="AC166">
        <v>22</v>
      </c>
      <c r="AD166">
        <v>11</v>
      </c>
      <c r="AE166" s="1">
        <v>10628</v>
      </c>
      <c r="AF166">
        <v>84</v>
      </c>
      <c r="AG166">
        <v>32</v>
      </c>
      <c r="AH166" s="1">
        <v>2587</v>
      </c>
      <c r="AI166">
        <v>2</v>
      </c>
      <c r="AJ166">
        <v>52</v>
      </c>
      <c r="AK166" s="1">
        <v>2707</v>
      </c>
      <c r="AL166">
        <v>8</v>
      </c>
    </row>
    <row r="167" spans="1:38" x14ac:dyDescent="0.25">
      <c r="A167" t="s">
        <v>76</v>
      </c>
      <c r="B167" t="s">
        <v>51</v>
      </c>
      <c r="C167" s="1">
        <v>7081</v>
      </c>
      <c r="D167">
        <v>45</v>
      </c>
      <c r="E167" s="1">
        <v>20</v>
      </c>
      <c r="F167">
        <v>14</v>
      </c>
      <c r="G167" s="1">
        <v>8966</v>
      </c>
      <c r="H167">
        <v>73</v>
      </c>
      <c r="I167" s="1">
        <v>28</v>
      </c>
      <c r="J167" s="1">
        <v>3793</v>
      </c>
      <c r="K167" s="1">
        <v>0</v>
      </c>
      <c r="L167">
        <v>46</v>
      </c>
      <c r="M167" s="1">
        <v>3670</v>
      </c>
      <c r="N167">
        <v>23</v>
      </c>
      <c r="O167" s="1">
        <v>44</v>
      </c>
      <c r="P167" s="1">
        <v>4888</v>
      </c>
      <c r="Q167" s="1">
        <v>21</v>
      </c>
      <c r="R167">
        <v>30</v>
      </c>
      <c r="S167" s="1">
        <v>8126</v>
      </c>
      <c r="T167">
        <v>57</v>
      </c>
      <c r="U167" s="1">
        <v>30</v>
      </c>
      <c r="V167" s="1">
        <v>3137</v>
      </c>
      <c r="W167" s="1">
        <v>0</v>
      </c>
      <c r="X167">
        <v>50</v>
      </c>
      <c r="Y167" s="1">
        <v>4187</v>
      </c>
      <c r="Z167">
        <v>0</v>
      </c>
      <c r="AA167">
        <v>46</v>
      </c>
      <c r="AB167" s="1">
        <v>3932</v>
      </c>
      <c r="AC167">
        <v>20</v>
      </c>
      <c r="AD167">
        <v>7</v>
      </c>
      <c r="AE167" s="1">
        <v>13185</v>
      </c>
      <c r="AF167">
        <v>85</v>
      </c>
      <c r="AG167">
        <v>33</v>
      </c>
      <c r="AH167" s="1">
        <v>2581</v>
      </c>
      <c r="AI167">
        <v>0</v>
      </c>
      <c r="AJ167">
        <v>49</v>
      </c>
      <c r="AK167" s="1">
        <v>3918</v>
      </c>
      <c r="AL167">
        <v>13</v>
      </c>
    </row>
    <row r="168" spans="1:38" x14ac:dyDescent="0.25">
      <c r="A168" t="s">
        <v>76</v>
      </c>
      <c r="B168" t="s">
        <v>52</v>
      </c>
      <c r="C168" s="1">
        <v>3952</v>
      </c>
      <c r="D168">
        <v>56</v>
      </c>
      <c r="E168" s="1">
        <v>12</v>
      </c>
      <c r="F168">
        <v>13</v>
      </c>
      <c r="G168" s="1">
        <v>9297</v>
      </c>
      <c r="H168">
        <v>81</v>
      </c>
      <c r="I168" s="1">
        <v>32</v>
      </c>
      <c r="J168" s="1">
        <v>2647</v>
      </c>
      <c r="K168" s="1">
        <v>3</v>
      </c>
      <c r="L168">
        <v>50</v>
      </c>
      <c r="M168" s="1">
        <v>3159</v>
      </c>
      <c r="N168">
        <v>4</v>
      </c>
      <c r="O168" s="1">
        <v>52</v>
      </c>
      <c r="P168" s="1">
        <v>3497</v>
      </c>
      <c r="Q168" s="1">
        <v>13</v>
      </c>
      <c r="R168">
        <v>12</v>
      </c>
      <c r="S168" s="1">
        <v>11604</v>
      </c>
      <c r="T168">
        <v>81</v>
      </c>
      <c r="U168" s="1">
        <v>29</v>
      </c>
      <c r="V168" s="1">
        <v>3654</v>
      </c>
      <c r="W168" s="1">
        <v>9</v>
      </c>
      <c r="X168">
        <v>49</v>
      </c>
      <c r="Y168" s="1">
        <v>3202</v>
      </c>
      <c r="Z168">
        <v>8</v>
      </c>
      <c r="AA168">
        <v>53</v>
      </c>
      <c r="AB168" s="1">
        <v>4132</v>
      </c>
      <c r="AC168">
        <v>10</v>
      </c>
      <c r="AD168">
        <v>12</v>
      </c>
      <c r="AE168" s="1">
        <v>10363</v>
      </c>
      <c r="AF168">
        <v>80</v>
      </c>
      <c r="AG168">
        <v>29</v>
      </c>
      <c r="AH168" s="1">
        <v>3802</v>
      </c>
      <c r="AI168">
        <v>6</v>
      </c>
      <c r="AJ168">
        <v>52</v>
      </c>
      <c r="AK168" s="1">
        <v>3756</v>
      </c>
      <c r="AL168">
        <v>4</v>
      </c>
    </row>
    <row r="169" spans="1:38" x14ac:dyDescent="0.25">
      <c r="A169" t="s">
        <v>76</v>
      </c>
      <c r="B169" t="s">
        <v>53</v>
      </c>
      <c r="C169" s="1">
        <v>2981</v>
      </c>
      <c r="D169">
        <v>60</v>
      </c>
      <c r="E169" s="1">
        <v>7</v>
      </c>
      <c r="F169">
        <v>50</v>
      </c>
      <c r="G169" s="1">
        <v>4759</v>
      </c>
      <c r="H169">
        <v>14</v>
      </c>
      <c r="I169" s="1">
        <v>35</v>
      </c>
      <c r="J169" s="1">
        <v>1763</v>
      </c>
      <c r="K169" s="1">
        <v>0</v>
      </c>
      <c r="L169">
        <v>46</v>
      </c>
      <c r="M169" s="1">
        <v>3927</v>
      </c>
      <c r="N169">
        <v>14</v>
      </c>
      <c r="O169" s="1">
        <v>62</v>
      </c>
      <c r="P169" s="1">
        <v>3058</v>
      </c>
      <c r="Q169" s="1">
        <v>0</v>
      </c>
      <c r="R169">
        <v>30</v>
      </c>
      <c r="S169" s="1">
        <v>6994</v>
      </c>
      <c r="T169">
        <v>43</v>
      </c>
      <c r="U169" s="1">
        <v>33</v>
      </c>
      <c r="V169" s="1">
        <v>2185</v>
      </c>
      <c r="W169" s="1">
        <v>0</v>
      </c>
      <c r="X169">
        <v>55</v>
      </c>
      <c r="Y169" s="1">
        <v>2694</v>
      </c>
      <c r="Z169">
        <v>0</v>
      </c>
      <c r="AA169">
        <v>64</v>
      </c>
      <c r="AB169" s="1">
        <v>2782</v>
      </c>
      <c r="AC169">
        <v>0</v>
      </c>
      <c r="AD169">
        <v>18</v>
      </c>
      <c r="AE169" s="1">
        <v>8748</v>
      </c>
      <c r="AF169">
        <v>67</v>
      </c>
      <c r="AG169">
        <v>28</v>
      </c>
      <c r="AH169" s="1">
        <v>4050</v>
      </c>
      <c r="AI169">
        <v>0</v>
      </c>
      <c r="AJ169">
        <v>50</v>
      </c>
      <c r="AK169" s="1">
        <v>1975</v>
      </c>
      <c r="AL169">
        <v>17</v>
      </c>
    </row>
    <row r="170" spans="1:38" x14ac:dyDescent="0.25">
      <c r="A170" t="s">
        <v>76</v>
      </c>
      <c r="B170" t="s">
        <v>54</v>
      </c>
      <c r="C170" s="1">
        <v>4615</v>
      </c>
      <c r="D170">
        <v>53</v>
      </c>
      <c r="E170" s="1">
        <v>13</v>
      </c>
      <c r="F170">
        <v>46</v>
      </c>
      <c r="G170" s="1">
        <v>5773</v>
      </c>
      <c r="H170">
        <v>18</v>
      </c>
      <c r="I170" s="1">
        <v>31</v>
      </c>
      <c r="J170" s="1">
        <v>2784</v>
      </c>
      <c r="K170" s="1">
        <v>6</v>
      </c>
      <c r="L170">
        <v>55</v>
      </c>
      <c r="M170" s="1">
        <v>3191</v>
      </c>
      <c r="N170">
        <v>4</v>
      </c>
      <c r="O170" s="1">
        <v>58</v>
      </c>
      <c r="P170" s="1">
        <v>4228</v>
      </c>
      <c r="Q170" s="1">
        <v>6</v>
      </c>
      <c r="R170">
        <v>31</v>
      </c>
      <c r="S170" s="1">
        <v>8394</v>
      </c>
      <c r="T170">
        <v>33</v>
      </c>
      <c r="U170" s="1">
        <v>31</v>
      </c>
      <c r="V170" s="1">
        <v>2697</v>
      </c>
      <c r="W170" s="1">
        <v>5</v>
      </c>
      <c r="X170">
        <v>58</v>
      </c>
      <c r="Y170" s="1">
        <v>2192</v>
      </c>
      <c r="Z170">
        <v>0</v>
      </c>
      <c r="AA170">
        <v>60</v>
      </c>
      <c r="AB170" s="1">
        <v>3401</v>
      </c>
      <c r="AC170">
        <v>5</v>
      </c>
      <c r="AD170">
        <v>19</v>
      </c>
      <c r="AE170" s="1">
        <v>8659</v>
      </c>
      <c r="AF170">
        <v>67</v>
      </c>
      <c r="AG170">
        <v>34</v>
      </c>
      <c r="AH170" s="1">
        <v>1860</v>
      </c>
      <c r="AI170">
        <v>0</v>
      </c>
      <c r="AJ170">
        <v>52</v>
      </c>
      <c r="AK170" s="1">
        <v>3766</v>
      </c>
      <c r="AL170">
        <v>6</v>
      </c>
    </row>
    <row r="171" spans="1:38" x14ac:dyDescent="0.25">
      <c r="A171" t="s">
        <v>76</v>
      </c>
      <c r="B171" t="s">
        <v>55</v>
      </c>
      <c r="C171" s="1">
        <v>5532</v>
      </c>
      <c r="D171">
        <v>50</v>
      </c>
      <c r="E171" s="1">
        <v>0</v>
      </c>
      <c r="F171">
        <v>4</v>
      </c>
      <c r="G171" s="1">
        <v>10475</v>
      </c>
      <c r="H171">
        <v>93</v>
      </c>
      <c r="I171" s="1">
        <v>31</v>
      </c>
      <c r="J171" s="1">
        <v>2675</v>
      </c>
      <c r="K171" s="1">
        <v>14</v>
      </c>
      <c r="L171">
        <v>44</v>
      </c>
      <c r="M171" s="1">
        <v>4100</v>
      </c>
      <c r="N171">
        <v>21</v>
      </c>
      <c r="O171" s="1">
        <v>49</v>
      </c>
      <c r="P171" s="1">
        <v>5378</v>
      </c>
      <c r="Q171" s="1">
        <v>13</v>
      </c>
      <c r="R171">
        <v>6</v>
      </c>
      <c r="S171" s="1">
        <v>11431</v>
      </c>
      <c r="T171">
        <v>90</v>
      </c>
      <c r="U171" s="1">
        <v>30</v>
      </c>
      <c r="V171" s="1">
        <v>3350</v>
      </c>
      <c r="W171" s="1">
        <v>4</v>
      </c>
      <c r="X171">
        <v>44</v>
      </c>
      <c r="Y171" s="1">
        <v>4432</v>
      </c>
      <c r="Z171">
        <v>13</v>
      </c>
      <c r="AA171">
        <v>43</v>
      </c>
      <c r="AB171" s="1">
        <v>5845</v>
      </c>
      <c r="AC171">
        <v>35</v>
      </c>
      <c r="AD171">
        <v>0</v>
      </c>
      <c r="AE171" s="1">
        <v>10664</v>
      </c>
      <c r="AF171">
        <v>100</v>
      </c>
      <c r="AG171">
        <v>30</v>
      </c>
      <c r="AH171" s="1">
        <v>2758</v>
      </c>
      <c r="AI171">
        <v>7</v>
      </c>
      <c r="AJ171">
        <v>41</v>
      </c>
      <c r="AK171" s="1">
        <v>4396</v>
      </c>
      <c r="AL171">
        <v>17</v>
      </c>
    </row>
    <row r="172" spans="1:38" x14ac:dyDescent="0.25">
      <c r="A172" t="s">
        <v>76</v>
      </c>
      <c r="B172" t="s">
        <v>56</v>
      </c>
      <c r="C172" s="1">
        <v>2284</v>
      </c>
      <c r="D172">
        <v>67</v>
      </c>
      <c r="E172" s="1">
        <v>0</v>
      </c>
      <c r="F172">
        <v>34</v>
      </c>
      <c r="G172" s="1">
        <v>7541</v>
      </c>
      <c r="H172">
        <v>60</v>
      </c>
      <c r="I172" s="1">
        <v>34</v>
      </c>
      <c r="J172" s="1">
        <v>1707</v>
      </c>
      <c r="K172" s="1">
        <v>5</v>
      </c>
      <c r="L172">
        <v>58</v>
      </c>
      <c r="M172" s="1">
        <v>2439</v>
      </c>
      <c r="N172">
        <v>0</v>
      </c>
      <c r="O172" s="1">
        <v>59</v>
      </c>
      <c r="P172" s="1">
        <v>3579</v>
      </c>
      <c r="Q172" s="1">
        <v>0</v>
      </c>
      <c r="R172">
        <v>39</v>
      </c>
      <c r="S172" s="1">
        <v>5715</v>
      </c>
      <c r="T172">
        <v>25</v>
      </c>
      <c r="U172" s="1">
        <v>34</v>
      </c>
      <c r="V172" s="1">
        <v>1885</v>
      </c>
      <c r="W172" s="1">
        <v>0</v>
      </c>
      <c r="X172">
        <v>52</v>
      </c>
      <c r="Y172" s="1">
        <v>2426</v>
      </c>
      <c r="Z172">
        <v>15</v>
      </c>
      <c r="AA172">
        <v>58</v>
      </c>
      <c r="AB172" s="1">
        <v>2931</v>
      </c>
      <c r="AC172">
        <v>7</v>
      </c>
      <c r="AD172">
        <v>34</v>
      </c>
      <c r="AE172" s="1">
        <v>6893</v>
      </c>
      <c r="AF172">
        <v>42</v>
      </c>
      <c r="AG172">
        <v>35</v>
      </c>
      <c r="AH172" s="1">
        <v>1832</v>
      </c>
      <c r="AI172">
        <v>0</v>
      </c>
      <c r="AJ172">
        <v>55</v>
      </c>
      <c r="AK172" s="1">
        <v>2677</v>
      </c>
      <c r="AL172">
        <v>0</v>
      </c>
    </row>
    <row r="173" spans="1:38" x14ac:dyDescent="0.25">
      <c r="A173" t="s">
        <v>76</v>
      </c>
      <c r="B173" t="s">
        <v>57</v>
      </c>
      <c r="C173" s="1">
        <v>4919</v>
      </c>
      <c r="D173">
        <v>51</v>
      </c>
      <c r="E173" s="1">
        <v>10</v>
      </c>
      <c r="F173">
        <v>17</v>
      </c>
      <c r="G173" s="1">
        <v>9264</v>
      </c>
      <c r="H173">
        <v>78</v>
      </c>
      <c r="I173" s="1">
        <v>33</v>
      </c>
      <c r="J173" s="1">
        <v>2341</v>
      </c>
      <c r="K173" s="1">
        <v>0</v>
      </c>
      <c r="L173">
        <v>51</v>
      </c>
      <c r="M173" s="1">
        <v>3749</v>
      </c>
      <c r="N173">
        <v>0</v>
      </c>
      <c r="O173" s="1">
        <v>55</v>
      </c>
      <c r="P173" s="1">
        <v>3271</v>
      </c>
      <c r="Q173" s="1">
        <v>11</v>
      </c>
      <c r="R173">
        <v>22</v>
      </c>
      <c r="S173" s="1">
        <v>9552</v>
      </c>
      <c r="T173">
        <v>64</v>
      </c>
      <c r="U173" s="1">
        <v>34</v>
      </c>
      <c r="V173" s="1">
        <v>2069</v>
      </c>
      <c r="W173" s="1">
        <v>0</v>
      </c>
      <c r="X173">
        <v>52</v>
      </c>
      <c r="Y173" s="1">
        <v>3005</v>
      </c>
      <c r="Z173">
        <v>6</v>
      </c>
      <c r="AA173">
        <v>52</v>
      </c>
      <c r="AB173" s="1">
        <v>4316</v>
      </c>
      <c r="AC173">
        <v>15</v>
      </c>
      <c r="AD173">
        <v>9</v>
      </c>
      <c r="AE173" s="1">
        <v>10461</v>
      </c>
      <c r="AF173">
        <v>86</v>
      </c>
      <c r="AG173">
        <v>30</v>
      </c>
      <c r="AH173" s="1">
        <v>2647</v>
      </c>
      <c r="AI173">
        <v>6</v>
      </c>
      <c r="AJ173">
        <v>54</v>
      </c>
      <c r="AK173" s="1">
        <v>2552</v>
      </c>
      <c r="AL173">
        <v>6</v>
      </c>
    </row>
    <row r="174" spans="1:38" x14ac:dyDescent="0.25">
      <c r="A174" t="s">
        <v>76</v>
      </c>
      <c r="B174" t="s">
        <v>58</v>
      </c>
      <c r="C174" s="1">
        <v>4588</v>
      </c>
      <c r="D174">
        <v>54</v>
      </c>
      <c r="E174" s="1">
        <v>11</v>
      </c>
      <c r="F174">
        <v>50</v>
      </c>
      <c r="G174" s="1">
        <v>6750</v>
      </c>
      <c r="H174">
        <v>27</v>
      </c>
      <c r="I174" s="1">
        <v>31</v>
      </c>
      <c r="J174" s="1">
        <v>3284</v>
      </c>
      <c r="K174" s="1">
        <v>0</v>
      </c>
      <c r="L174">
        <v>50</v>
      </c>
      <c r="M174" s="1">
        <v>3119</v>
      </c>
      <c r="N174">
        <v>9</v>
      </c>
      <c r="O174" s="1">
        <v>58</v>
      </c>
      <c r="P174" s="1">
        <v>3219</v>
      </c>
      <c r="Q174" s="1">
        <v>3</v>
      </c>
      <c r="R174">
        <v>38</v>
      </c>
      <c r="S174" s="1">
        <v>6486</v>
      </c>
      <c r="T174">
        <v>29</v>
      </c>
      <c r="U174" s="1">
        <v>33</v>
      </c>
      <c r="V174" s="1">
        <v>2592</v>
      </c>
      <c r="W174" s="1">
        <v>0</v>
      </c>
      <c r="X174">
        <v>46</v>
      </c>
      <c r="Y174" s="1">
        <v>4447</v>
      </c>
      <c r="Z174">
        <v>11</v>
      </c>
      <c r="AA174">
        <v>49</v>
      </c>
      <c r="AB174" s="1">
        <v>4565</v>
      </c>
      <c r="AC174">
        <v>21</v>
      </c>
      <c r="AD174">
        <v>25</v>
      </c>
      <c r="AE174" s="1">
        <v>9539</v>
      </c>
      <c r="AF174">
        <v>63</v>
      </c>
      <c r="AG174">
        <v>33</v>
      </c>
      <c r="AH174" s="1">
        <v>2332</v>
      </c>
      <c r="AI174">
        <v>0</v>
      </c>
      <c r="AJ174">
        <v>53</v>
      </c>
      <c r="AK174" s="1">
        <v>2604</v>
      </c>
      <c r="AL174">
        <v>4</v>
      </c>
    </row>
    <row r="175" spans="1:38" x14ac:dyDescent="0.25">
      <c r="A175" t="s">
        <v>76</v>
      </c>
      <c r="B175" t="s">
        <v>59</v>
      </c>
      <c r="C175" s="1">
        <v>3023</v>
      </c>
      <c r="D175">
        <v>61</v>
      </c>
      <c r="E175" s="1">
        <v>8</v>
      </c>
      <c r="F175">
        <v>44</v>
      </c>
      <c r="G175" s="1">
        <v>6329</v>
      </c>
      <c r="H175">
        <v>27</v>
      </c>
      <c r="I175" s="1">
        <v>33</v>
      </c>
      <c r="J175" s="1">
        <v>2222</v>
      </c>
      <c r="K175" s="1">
        <v>2</v>
      </c>
      <c r="L175">
        <v>56</v>
      </c>
      <c r="M175" s="1">
        <v>2565</v>
      </c>
      <c r="N175">
        <v>4</v>
      </c>
      <c r="O175" s="1">
        <v>59</v>
      </c>
      <c r="P175" s="1">
        <v>3423</v>
      </c>
      <c r="Q175" s="1">
        <v>7</v>
      </c>
      <c r="R175">
        <v>43</v>
      </c>
      <c r="S175" s="1">
        <v>5871</v>
      </c>
      <c r="T175">
        <v>23</v>
      </c>
      <c r="U175" s="1">
        <v>34</v>
      </c>
      <c r="V175" s="1">
        <v>1915</v>
      </c>
      <c r="W175" s="1">
        <v>2</v>
      </c>
      <c r="X175">
        <v>54</v>
      </c>
      <c r="Y175" s="1">
        <v>2757</v>
      </c>
      <c r="Z175">
        <v>4</v>
      </c>
      <c r="AA175">
        <v>60</v>
      </c>
      <c r="AB175" s="1">
        <v>3315</v>
      </c>
      <c r="AC175">
        <v>9</v>
      </c>
      <c r="AD175">
        <v>28</v>
      </c>
      <c r="AE175" s="1">
        <v>7127</v>
      </c>
      <c r="AF175">
        <v>54</v>
      </c>
      <c r="AG175">
        <v>33</v>
      </c>
      <c r="AH175" s="1">
        <v>2113</v>
      </c>
      <c r="AI175">
        <v>3</v>
      </c>
      <c r="AJ175">
        <v>55</v>
      </c>
      <c r="AK175" s="1">
        <v>2513</v>
      </c>
      <c r="AL175">
        <v>5</v>
      </c>
    </row>
    <row r="176" spans="1:38" x14ac:dyDescent="0.25">
      <c r="A176" t="s">
        <v>76</v>
      </c>
      <c r="B176" t="s">
        <v>60</v>
      </c>
      <c r="C176" s="1">
        <v>2375</v>
      </c>
      <c r="D176">
        <v>67</v>
      </c>
      <c r="E176" s="1">
        <v>0</v>
      </c>
      <c r="F176">
        <v>21</v>
      </c>
      <c r="G176" s="1">
        <v>5733</v>
      </c>
      <c r="H176">
        <v>50</v>
      </c>
      <c r="I176" s="1">
        <v>35</v>
      </c>
      <c r="J176" s="1">
        <v>1746</v>
      </c>
      <c r="K176" s="1">
        <v>0</v>
      </c>
      <c r="L176">
        <v>54</v>
      </c>
      <c r="M176" s="1">
        <v>2420</v>
      </c>
      <c r="N176">
        <v>11</v>
      </c>
      <c r="O176" s="1">
        <v>63</v>
      </c>
      <c r="P176" s="1">
        <v>2806</v>
      </c>
      <c r="Q176" s="1">
        <v>0</v>
      </c>
      <c r="R176">
        <v>44</v>
      </c>
      <c r="S176" s="1">
        <v>6028</v>
      </c>
      <c r="T176">
        <v>20</v>
      </c>
      <c r="U176" s="1">
        <v>32</v>
      </c>
      <c r="V176" s="1">
        <v>2747</v>
      </c>
      <c r="W176" s="1">
        <v>0</v>
      </c>
      <c r="X176">
        <v>58</v>
      </c>
      <c r="Y176" s="1">
        <v>2120</v>
      </c>
      <c r="Z176">
        <v>0</v>
      </c>
      <c r="AA176">
        <v>57</v>
      </c>
      <c r="AB176" s="1">
        <v>3013</v>
      </c>
      <c r="AC176">
        <v>7</v>
      </c>
      <c r="AD176">
        <v>22</v>
      </c>
      <c r="AE176" s="1">
        <v>8563</v>
      </c>
      <c r="AF176">
        <v>60</v>
      </c>
      <c r="AG176">
        <v>34</v>
      </c>
      <c r="AH176" s="1">
        <v>2042</v>
      </c>
      <c r="AI176">
        <v>0</v>
      </c>
      <c r="AJ176">
        <v>57</v>
      </c>
      <c r="AK176" s="1">
        <v>2344</v>
      </c>
      <c r="AL176">
        <v>0</v>
      </c>
    </row>
    <row r="177" spans="1:38" x14ac:dyDescent="0.25">
      <c r="A177" t="s">
        <v>76</v>
      </c>
      <c r="B177" t="s">
        <v>61</v>
      </c>
      <c r="C177" s="1">
        <v>3224</v>
      </c>
      <c r="D177">
        <v>60</v>
      </c>
      <c r="E177" s="1">
        <v>6</v>
      </c>
      <c r="F177">
        <v>44</v>
      </c>
      <c r="G177" s="1">
        <v>5960</v>
      </c>
      <c r="H177">
        <v>25</v>
      </c>
      <c r="I177" s="1">
        <v>33</v>
      </c>
      <c r="J177" s="1">
        <v>2354</v>
      </c>
      <c r="K177" s="1">
        <v>3</v>
      </c>
      <c r="L177">
        <v>54</v>
      </c>
      <c r="M177" s="1">
        <v>3071</v>
      </c>
      <c r="N177">
        <v>5</v>
      </c>
      <c r="O177" s="1">
        <v>62</v>
      </c>
      <c r="P177" s="1">
        <v>3132</v>
      </c>
      <c r="Q177" s="1">
        <v>6</v>
      </c>
      <c r="R177">
        <v>45</v>
      </c>
      <c r="S177" s="1">
        <v>5633</v>
      </c>
      <c r="T177">
        <v>23</v>
      </c>
      <c r="U177" s="1">
        <v>33</v>
      </c>
      <c r="V177" s="1">
        <v>2099</v>
      </c>
      <c r="W177" s="1">
        <v>4</v>
      </c>
      <c r="X177">
        <v>54</v>
      </c>
      <c r="Y177" s="1">
        <v>3106</v>
      </c>
      <c r="Z177">
        <v>4</v>
      </c>
      <c r="AA177">
        <v>59</v>
      </c>
      <c r="AB177" s="1">
        <v>3350</v>
      </c>
      <c r="AC177">
        <v>8</v>
      </c>
      <c r="AD177">
        <v>20</v>
      </c>
      <c r="AE177" s="1">
        <v>7918</v>
      </c>
      <c r="AF177">
        <v>66</v>
      </c>
      <c r="AG177">
        <v>33</v>
      </c>
      <c r="AH177" s="1">
        <v>2431</v>
      </c>
      <c r="AI177">
        <v>3</v>
      </c>
      <c r="AJ177">
        <v>55</v>
      </c>
      <c r="AK177" s="1">
        <v>2739</v>
      </c>
      <c r="AL177">
        <v>5</v>
      </c>
    </row>
    <row r="178" spans="1:38" x14ac:dyDescent="0.25">
      <c r="A178" t="s">
        <v>76</v>
      </c>
      <c r="B178" t="s">
        <v>62</v>
      </c>
      <c r="C178" s="1">
        <v>2846</v>
      </c>
      <c r="D178">
        <v>63</v>
      </c>
      <c r="E178" s="1">
        <v>5</v>
      </c>
      <c r="F178">
        <v>33</v>
      </c>
      <c r="G178" s="1">
        <v>8474</v>
      </c>
      <c r="H178">
        <v>43</v>
      </c>
      <c r="I178" s="1">
        <v>33</v>
      </c>
      <c r="J178" s="1">
        <v>2118</v>
      </c>
      <c r="K178" s="1">
        <v>4</v>
      </c>
      <c r="L178">
        <v>55</v>
      </c>
      <c r="M178" s="1">
        <v>2757</v>
      </c>
      <c r="N178">
        <v>5</v>
      </c>
      <c r="O178" s="1">
        <v>65</v>
      </c>
      <c r="P178" s="1">
        <v>2570</v>
      </c>
      <c r="Q178" s="1">
        <v>0</v>
      </c>
      <c r="R178">
        <v>39</v>
      </c>
      <c r="S178" s="1">
        <v>5768</v>
      </c>
      <c r="T178">
        <v>21</v>
      </c>
      <c r="U178" s="1">
        <v>30</v>
      </c>
      <c r="V178" s="1">
        <v>3005</v>
      </c>
      <c r="W178" s="1">
        <v>5</v>
      </c>
      <c r="X178">
        <v>56</v>
      </c>
      <c r="Y178" s="1">
        <v>2593</v>
      </c>
      <c r="Z178">
        <v>0</v>
      </c>
      <c r="AA178">
        <v>59</v>
      </c>
      <c r="AB178" s="1">
        <v>4204</v>
      </c>
      <c r="AC178">
        <v>14</v>
      </c>
      <c r="AD178">
        <v>24</v>
      </c>
      <c r="AE178" s="1">
        <v>8864</v>
      </c>
      <c r="AF178">
        <v>55</v>
      </c>
      <c r="AG178">
        <v>34</v>
      </c>
      <c r="AH178" s="1">
        <v>1974</v>
      </c>
      <c r="AI178">
        <v>0</v>
      </c>
      <c r="AJ178">
        <v>57</v>
      </c>
      <c r="AK178" s="1">
        <v>2258</v>
      </c>
      <c r="AL178">
        <v>0</v>
      </c>
    </row>
    <row r="179" spans="1:38" x14ac:dyDescent="0.25">
      <c r="A179" t="s">
        <v>76</v>
      </c>
      <c r="B179" t="s">
        <v>63</v>
      </c>
      <c r="C179" s="1">
        <v>4438</v>
      </c>
      <c r="D179">
        <v>46</v>
      </c>
      <c r="E179" s="1">
        <v>11</v>
      </c>
      <c r="F179">
        <v>11</v>
      </c>
      <c r="G179" s="1">
        <v>10732</v>
      </c>
      <c r="H179">
        <v>86</v>
      </c>
      <c r="I179" s="1">
        <v>33</v>
      </c>
      <c r="J179" s="1">
        <v>2152</v>
      </c>
      <c r="K179" s="1">
        <v>0</v>
      </c>
      <c r="L179">
        <v>60</v>
      </c>
      <c r="M179" s="1">
        <v>1820</v>
      </c>
      <c r="N179">
        <v>0</v>
      </c>
      <c r="O179" s="1">
        <v>51</v>
      </c>
      <c r="P179" s="1">
        <v>3731</v>
      </c>
      <c r="Q179" s="1">
        <v>9</v>
      </c>
      <c r="R179">
        <v>35</v>
      </c>
      <c r="S179" s="1">
        <v>6810</v>
      </c>
      <c r="T179">
        <v>33</v>
      </c>
      <c r="U179" s="1">
        <v>34</v>
      </c>
      <c r="V179" s="1">
        <v>2026</v>
      </c>
      <c r="W179" s="1">
        <v>0</v>
      </c>
      <c r="X179">
        <v>57</v>
      </c>
      <c r="Y179" s="1">
        <v>2320</v>
      </c>
      <c r="Z179">
        <v>0</v>
      </c>
      <c r="AA179">
        <v>30</v>
      </c>
      <c r="AB179" s="1">
        <v>3207</v>
      </c>
      <c r="AC179">
        <v>50</v>
      </c>
      <c r="AD179">
        <v>0</v>
      </c>
      <c r="AE179" s="1">
        <v>9490</v>
      </c>
      <c r="AF179">
        <v>100</v>
      </c>
      <c r="AG179">
        <v>30</v>
      </c>
      <c r="AH179" s="1">
        <v>3607</v>
      </c>
      <c r="AI179">
        <v>0</v>
      </c>
      <c r="AJ179">
        <v>53</v>
      </c>
      <c r="AK179" s="1">
        <v>3011</v>
      </c>
      <c r="AL179">
        <v>0</v>
      </c>
    </row>
    <row r="180" spans="1:38" x14ac:dyDescent="0.25">
      <c r="A180" t="s">
        <v>76</v>
      </c>
      <c r="B180" t="s">
        <v>64</v>
      </c>
      <c r="C180" s="1">
        <v>2997</v>
      </c>
      <c r="D180">
        <v>63</v>
      </c>
      <c r="E180" s="1">
        <v>6</v>
      </c>
      <c r="F180">
        <v>42</v>
      </c>
      <c r="G180" s="1">
        <v>6543</v>
      </c>
      <c r="H180">
        <v>32</v>
      </c>
      <c r="I180" s="1">
        <v>34</v>
      </c>
      <c r="J180" s="1">
        <v>2063</v>
      </c>
      <c r="K180" s="1">
        <v>2</v>
      </c>
      <c r="L180">
        <v>56</v>
      </c>
      <c r="M180" s="1">
        <v>2933</v>
      </c>
      <c r="N180">
        <v>3</v>
      </c>
      <c r="O180" s="1">
        <v>64</v>
      </c>
      <c r="P180" s="1">
        <v>2799</v>
      </c>
      <c r="Q180" s="1">
        <v>2</v>
      </c>
      <c r="R180">
        <v>45</v>
      </c>
      <c r="S180" s="1">
        <v>5840</v>
      </c>
      <c r="T180">
        <v>22</v>
      </c>
      <c r="U180" s="1">
        <v>33</v>
      </c>
      <c r="V180" s="1">
        <v>2283</v>
      </c>
      <c r="W180" s="1">
        <v>1</v>
      </c>
      <c r="X180">
        <v>54</v>
      </c>
      <c r="Y180" s="1">
        <v>3105</v>
      </c>
      <c r="Z180">
        <v>3</v>
      </c>
      <c r="AA180">
        <v>64</v>
      </c>
      <c r="AB180" s="1">
        <v>2671</v>
      </c>
      <c r="AC180">
        <v>6</v>
      </c>
      <c r="AD180">
        <v>31</v>
      </c>
      <c r="AE180" s="1">
        <v>7300</v>
      </c>
      <c r="AF180">
        <v>48</v>
      </c>
      <c r="AG180">
        <v>33</v>
      </c>
      <c r="AH180" s="1">
        <v>2483</v>
      </c>
      <c r="AI180">
        <v>1</v>
      </c>
      <c r="AJ180">
        <v>54</v>
      </c>
      <c r="AK180" s="1">
        <v>3455</v>
      </c>
      <c r="AL180">
        <v>1</v>
      </c>
    </row>
    <row r="181" spans="1:38" x14ac:dyDescent="0.25">
      <c r="A181" t="s">
        <v>76</v>
      </c>
      <c r="B181" t="s">
        <v>65</v>
      </c>
      <c r="C181" s="1">
        <v>2611</v>
      </c>
      <c r="D181">
        <v>64</v>
      </c>
      <c r="E181" s="1">
        <v>3</v>
      </c>
      <c r="F181">
        <v>52</v>
      </c>
      <c r="G181" s="1">
        <v>4222</v>
      </c>
      <c r="H181">
        <v>13</v>
      </c>
      <c r="I181" s="1">
        <v>32</v>
      </c>
      <c r="J181" s="1">
        <v>2866</v>
      </c>
      <c r="K181" s="1">
        <v>0</v>
      </c>
      <c r="L181">
        <v>57</v>
      </c>
      <c r="M181" s="1">
        <v>2281</v>
      </c>
      <c r="N181">
        <v>2</v>
      </c>
      <c r="O181" s="1">
        <v>62</v>
      </c>
      <c r="P181" s="1">
        <v>3226</v>
      </c>
      <c r="Q181" s="1">
        <v>5</v>
      </c>
      <c r="R181">
        <v>43</v>
      </c>
      <c r="S181" s="1">
        <v>5674</v>
      </c>
      <c r="T181">
        <v>29</v>
      </c>
      <c r="U181" s="1">
        <v>34</v>
      </c>
      <c r="V181" s="1">
        <v>1904</v>
      </c>
      <c r="W181" s="1">
        <v>2</v>
      </c>
      <c r="X181">
        <v>54</v>
      </c>
      <c r="Y181" s="1">
        <v>2875</v>
      </c>
      <c r="Z181">
        <v>7</v>
      </c>
      <c r="AA181">
        <v>64</v>
      </c>
      <c r="AB181" s="1">
        <v>2635</v>
      </c>
      <c r="AC181">
        <v>3</v>
      </c>
      <c r="AD181">
        <v>24</v>
      </c>
      <c r="AE181" s="1">
        <v>7704</v>
      </c>
      <c r="AF181">
        <v>52</v>
      </c>
      <c r="AG181">
        <v>33</v>
      </c>
      <c r="AH181" s="1">
        <v>2441</v>
      </c>
      <c r="AI181">
        <v>3</v>
      </c>
      <c r="AJ181">
        <v>55</v>
      </c>
      <c r="AK181" s="1">
        <v>2881</v>
      </c>
      <c r="AL181">
        <v>3</v>
      </c>
    </row>
    <row r="182" spans="1:38" x14ac:dyDescent="0.25">
      <c r="A182" t="s">
        <v>76</v>
      </c>
      <c r="B182" t="s">
        <v>66</v>
      </c>
      <c r="C182" s="1">
        <v>3529</v>
      </c>
      <c r="D182">
        <v>55</v>
      </c>
      <c r="E182" s="1">
        <v>33</v>
      </c>
      <c r="F182">
        <v>51</v>
      </c>
      <c r="G182" s="1">
        <v>5083</v>
      </c>
      <c r="H182">
        <v>0</v>
      </c>
      <c r="I182" s="1">
        <v>31</v>
      </c>
      <c r="J182" s="1">
        <v>3244</v>
      </c>
      <c r="K182" s="1">
        <v>0</v>
      </c>
      <c r="L182">
        <v>54</v>
      </c>
      <c r="M182" s="1">
        <v>3228</v>
      </c>
      <c r="N182">
        <v>6</v>
      </c>
      <c r="O182" s="1">
        <v>58</v>
      </c>
      <c r="P182" s="1">
        <v>2569</v>
      </c>
      <c r="Q182" s="1">
        <v>11</v>
      </c>
      <c r="R182">
        <v>49</v>
      </c>
      <c r="S182" s="1">
        <v>4234</v>
      </c>
      <c r="T182">
        <v>22</v>
      </c>
      <c r="U182" s="1">
        <v>31</v>
      </c>
      <c r="V182" s="1">
        <v>2976</v>
      </c>
      <c r="W182" s="1">
        <v>0</v>
      </c>
      <c r="X182">
        <v>58</v>
      </c>
      <c r="Y182" s="1">
        <v>2083</v>
      </c>
      <c r="Z182">
        <v>0</v>
      </c>
      <c r="AA182">
        <v>54</v>
      </c>
      <c r="AB182" s="1">
        <v>4337</v>
      </c>
      <c r="AC182">
        <v>21</v>
      </c>
      <c r="AD182">
        <v>39</v>
      </c>
      <c r="AE182" s="1">
        <v>6612</v>
      </c>
      <c r="AF182">
        <v>38</v>
      </c>
      <c r="AG182">
        <v>34</v>
      </c>
      <c r="AH182" s="1">
        <v>1994</v>
      </c>
      <c r="AI182">
        <v>0</v>
      </c>
      <c r="AJ182">
        <v>57</v>
      </c>
      <c r="AK182" s="1">
        <v>2245</v>
      </c>
      <c r="AL182">
        <v>10</v>
      </c>
    </row>
    <row r="183" spans="1:38" x14ac:dyDescent="0.25">
      <c r="A183" t="s">
        <v>76</v>
      </c>
      <c r="B183" t="s">
        <v>67</v>
      </c>
      <c r="C183" s="1">
        <v>3529</v>
      </c>
      <c r="D183">
        <v>59</v>
      </c>
      <c r="E183" s="1">
        <v>9</v>
      </c>
      <c r="F183">
        <v>39</v>
      </c>
      <c r="G183" s="1">
        <v>6119</v>
      </c>
      <c r="H183">
        <v>37</v>
      </c>
      <c r="I183" s="1">
        <v>33</v>
      </c>
      <c r="J183" s="1">
        <v>2365</v>
      </c>
      <c r="K183" s="1">
        <v>2</v>
      </c>
      <c r="L183">
        <v>53</v>
      </c>
      <c r="M183" s="1">
        <v>3108</v>
      </c>
      <c r="N183">
        <v>7</v>
      </c>
      <c r="O183" s="1">
        <v>57</v>
      </c>
      <c r="P183" s="1">
        <v>3546</v>
      </c>
      <c r="Q183" s="1">
        <v>11</v>
      </c>
      <c r="R183">
        <v>35</v>
      </c>
      <c r="S183" s="1">
        <v>6649</v>
      </c>
      <c r="T183">
        <v>42</v>
      </c>
      <c r="U183" s="1">
        <v>32</v>
      </c>
      <c r="V183" s="1">
        <v>2566</v>
      </c>
      <c r="W183" s="1">
        <v>5</v>
      </c>
      <c r="X183">
        <v>53</v>
      </c>
      <c r="Y183" s="1">
        <v>2834</v>
      </c>
      <c r="Z183">
        <v>6</v>
      </c>
      <c r="AA183">
        <v>58</v>
      </c>
      <c r="AB183" s="1">
        <v>3512</v>
      </c>
      <c r="AC183">
        <v>10</v>
      </c>
      <c r="AD183">
        <v>24</v>
      </c>
      <c r="AE183" s="1">
        <v>7538</v>
      </c>
      <c r="AF183">
        <v>61</v>
      </c>
      <c r="AG183">
        <v>32</v>
      </c>
      <c r="AH183" s="1">
        <v>2390</v>
      </c>
      <c r="AI183">
        <v>4</v>
      </c>
      <c r="AJ183">
        <v>54</v>
      </c>
      <c r="AK183" s="1">
        <v>2847</v>
      </c>
      <c r="AL183">
        <v>4</v>
      </c>
    </row>
    <row r="184" spans="1:38" x14ac:dyDescent="0.25">
      <c r="A184" t="s">
        <v>76</v>
      </c>
      <c r="B184" t="s">
        <v>68</v>
      </c>
      <c r="C184" s="1">
        <v>3260</v>
      </c>
      <c r="D184">
        <v>60</v>
      </c>
      <c r="E184" s="1">
        <v>0</v>
      </c>
      <c r="F184">
        <v>9</v>
      </c>
      <c r="G184" s="1">
        <v>10699</v>
      </c>
      <c r="H184">
        <v>89</v>
      </c>
      <c r="I184" s="1">
        <v>30</v>
      </c>
      <c r="J184" s="1">
        <v>3583</v>
      </c>
      <c r="K184" s="1">
        <v>0</v>
      </c>
      <c r="L184">
        <v>48</v>
      </c>
      <c r="M184" s="1">
        <v>3458</v>
      </c>
      <c r="N184">
        <v>11</v>
      </c>
      <c r="O184" s="1">
        <v>34</v>
      </c>
      <c r="P184" s="1">
        <v>7825</v>
      </c>
      <c r="Q184" s="1">
        <v>17</v>
      </c>
      <c r="R184">
        <v>9</v>
      </c>
      <c r="S184" s="1">
        <v>9151</v>
      </c>
      <c r="T184">
        <v>83</v>
      </c>
      <c r="U184" s="1">
        <v>31</v>
      </c>
      <c r="V184" s="1">
        <v>3104</v>
      </c>
      <c r="W184" s="1">
        <v>10</v>
      </c>
      <c r="X184">
        <v>51</v>
      </c>
      <c r="Y184" s="1">
        <v>3102</v>
      </c>
      <c r="Z184">
        <v>17</v>
      </c>
      <c r="AA184">
        <v>52</v>
      </c>
      <c r="AB184" s="1">
        <v>3632</v>
      </c>
      <c r="AC184">
        <v>29</v>
      </c>
      <c r="AD184">
        <v>4</v>
      </c>
      <c r="AE184" s="1">
        <v>8626</v>
      </c>
      <c r="AF184">
        <v>100</v>
      </c>
      <c r="AG184">
        <v>34</v>
      </c>
      <c r="AH184" s="1">
        <v>1977</v>
      </c>
      <c r="AI184">
        <v>0</v>
      </c>
      <c r="AJ184">
        <v>43</v>
      </c>
      <c r="AK184" s="1">
        <v>4396</v>
      </c>
      <c r="AL184">
        <v>17</v>
      </c>
    </row>
    <row r="185" spans="1:38" x14ac:dyDescent="0.25">
      <c r="A185" t="s">
        <v>76</v>
      </c>
      <c r="B185" t="s">
        <v>69</v>
      </c>
      <c r="C185" s="1">
        <v>4409</v>
      </c>
      <c r="D185">
        <v>42</v>
      </c>
      <c r="E185" s="1">
        <v>36</v>
      </c>
      <c r="F185">
        <v>0</v>
      </c>
      <c r="G185" s="1">
        <v>11292</v>
      </c>
      <c r="H185">
        <v>100</v>
      </c>
      <c r="I185" s="1">
        <v>34</v>
      </c>
      <c r="J185" s="1">
        <v>2259</v>
      </c>
      <c r="K185" s="1">
        <v>0</v>
      </c>
      <c r="L185">
        <v>48</v>
      </c>
      <c r="M185" s="1">
        <v>3429</v>
      </c>
      <c r="N185">
        <v>17</v>
      </c>
      <c r="O185" s="1">
        <v>51</v>
      </c>
      <c r="P185" s="1">
        <v>4230</v>
      </c>
      <c r="Q185" s="1">
        <v>15</v>
      </c>
      <c r="R185">
        <v>5</v>
      </c>
      <c r="S185" s="1">
        <v>12457</v>
      </c>
      <c r="T185">
        <v>91</v>
      </c>
      <c r="U185" s="1">
        <v>28</v>
      </c>
      <c r="V185" s="1">
        <v>4953</v>
      </c>
      <c r="W185" s="1">
        <v>10</v>
      </c>
      <c r="X185">
        <v>38</v>
      </c>
      <c r="Y185" s="1">
        <v>5071</v>
      </c>
      <c r="Z185">
        <v>24</v>
      </c>
      <c r="AA185">
        <v>44</v>
      </c>
      <c r="AB185" s="1">
        <v>5174</v>
      </c>
      <c r="AC185">
        <v>18</v>
      </c>
      <c r="AD185">
        <v>6</v>
      </c>
      <c r="AE185" s="1">
        <v>13220</v>
      </c>
      <c r="AF185">
        <v>92</v>
      </c>
      <c r="AG185">
        <v>31</v>
      </c>
      <c r="AH185" s="1">
        <v>2176</v>
      </c>
      <c r="AI185">
        <v>11</v>
      </c>
      <c r="AJ185">
        <v>46</v>
      </c>
      <c r="AK185" s="1">
        <v>4293</v>
      </c>
      <c r="AL185">
        <v>7</v>
      </c>
    </row>
    <row r="186" spans="1:38" x14ac:dyDescent="0.25">
      <c r="A186" t="s">
        <v>76</v>
      </c>
      <c r="B186" t="s">
        <v>70</v>
      </c>
      <c r="C186" s="1">
        <v>3957</v>
      </c>
      <c r="D186">
        <v>57</v>
      </c>
      <c r="E186" s="1">
        <v>0</v>
      </c>
      <c r="F186">
        <v>46</v>
      </c>
      <c r="G186" s="1">
        <v>5789</v>
      </c>
      <c r="H186">
        <v>13</v>
      </c>
      <c r="I186" s="1">
        <v>30</v>
      </c>
      <c r="J186" s="1">
        <v>4363</v>
      </c>
      <c r="K186" s="1">
        <v>0</v>
      </c>
      <c r="L186">
        <v>59</v>
      </c>
      <c r="M186" s="1">
        <v>1907</v>
      </c>
      <c r="N186">
        <v>0</v>
      </c>
      <c r="O186" s="1">
        <v>68</v>
      </c>
      <c r="P186" s="1">
        <v>2187</v>
      </c>
      <c r="Q186" s="1">
        <v>0</v>
      </c>
      <c r="R186">
        <v>45</v>
      </c>
      <c r="S186" s="1">
        <v>6264</v>
      </c>
      <c r="T186">
        <v>13</v>
      </c>
      <c r="U186" s="1">
        <v>33</v>
      </c>
      <c r="V186" s="1">
        <v>2936</v>
      </c>
      <c r="W186" s="1">
        <v>0</v>
      </c>
      <c r="X186">
        <v>59</v>
      </c>
      <c r="Y186" s="1">
        <v>1943</v>
      </c>
      <c r="Z186">
        <v>0</v>
      </c>
      <c r="AA186">
        <v>56</v>
      </c>
      <c r="AB186" s="1">
        <v>2572</v>
      </c>
      <c r="AC186">
        <v>25</v>
      </c>
      <c r="AD186">
        <v>46</v>
      </c>
      <c r="AE186" s="1">
        <v>4505</v>
      </c>
      <c r="AF186">
        <v>29</v>
      </c>
      <c r="AG186">
        <v>33</v>
      </c>
      <c r="AH186" s="1">
        <v>2128</v>
      </c>
      <c r="AI186">
        <v>0</v>
      </c>
      <c r="AJ186">
        <v>60</v>
      </c>
      <c r="AK186" s="1">
        <v>1802</v>
      </c>
      <c r="AL186">
        <v>0</v>
      </c>
    </row>
    <row r="187" spans="1:38" x14ac:dyDescent="0.25">
      <c r="A187" t="s">
        <v>76</v>
      </c>
      <c r="B187" t="s">
        <v>71</v>
      </c>
      <c r="C187" s="1">
        <v>4661</v>
      </c>
      <c r="D187">
        <v>48</v>
      </c>
      <c r="E187" s="1">
        <v>11</v>
      </c>
      <c r="F187">
        <v>0</v>
      </c>
      <c r="G187" s="1">
        <v>9637</v>
      </c>
      <c r="H187">
        <v>100</v>
      </c>
      <c r="I187" s="1">
        <v>31</v>
      </c>
      <c r="J187" s="1">
        <v>2851</v>
      </c>
      <c r="K187" s="1">
        <v>0</v>
      </c>
      <c r="L187">
        <v>48</v>
      </c>
      <c r="M187" s="1">
        <v>3423</v>
      </c>
      <c r="N187">
        <v>5</v>
      </c>
      <c r="O187" s="1">
        <v>41</v>
      </c>
      <c r="P187" s="1">
        <v>4309</v>
      </c>
      <c r="Q187" s="1">
        <v>38</v>
      </c>
      <c r="R187">
        <v>15</v>
      </c>
      <c r="S187" s="1">
        <v>6931</v>
      </c>
      <c r="T187">
        <v>67</v>
      </c>
      <c r="U187" s="1">
        <v>27</v>
      </c>
      <c r="V187" s="1">
        <v>4019</v>
      </c>
      <c r="W187" s="1">
        <v>0</v>
      </c>
      <c r="X187">
        <v>51</v>
      </c>
      <c r="Y187" s="1">
        <v>3748</v>
      </c>
      <c r="Z187">
        <v>10</v>
      </c>
      <c r="AA187">
        <v>49</v>
      </c>
      <c r="AB187" s="1">
        <v>5510</v>
      </c>
      <c r="AC187">
        <v>8</v>
      </c>
      <c r="AD187">
        <v>3</v>
      </c>
      <c r="AE187" s="1">
        <v>11260</v>
      </c>
      <c r="AF187">
        <v>93</v>
      </c>
      <c r="AG187">
        <v>34</v>
      </c>
      <c r="AH187" s="1">
        <v>1952</v>
      </c>
      <c r="AI187">
        <v>0</v>
      </c>
      <c r="AJ187">
        <v>51</v>
      </c>
      <c r="AK187" s="1">
        <v>2874</v>
      </c>
      <c r="AL187">
        <v>7</v>
      </c>
    </row>
    <row r="188" spans="1:38" x14ac:dyDescent="0.25">
      <c r="A188" t="s">
        <v>76</v>
      </c>
      <c r="B188" t="s">
        <v>72</v>
      </c>
      <c r="C188" s="1">
        <v>3036</v>
      </c>
      <c r="D188">
        <v>59</v>
      </c>
      <c r="E188" s="1">
        <v>8</v>
      </c>
      <c r="F188">
        <v>19</v>
      </c>
      <c r="G188" s="1">
        <v>8350</v>
      </c>
      <c r="H188">
        <v>63</v>
      </c>
      <c r="I188" s="1">
        <v>33</v>
      </c>
      <c r="J188" s="1">
        <v>2293</v>
      </c>
      <c r="K188" s="1">
        <v>0</v>
      </c>
      <c r="L188">
        <v>55</v>
      </c>
      <c r="M188" s="1">
        <v>2604</v>
      </c>
      <c r="N188">
        <v>0</v>
      </c>
      <c r="O188" s="1">
        <v>50</v>
      </c>
      <c r="P188" s="1">
        <v>3697</v>
      </c>
      <c r="Q188" s="1">
        <v>17</v>
      </c>
      <c r="R188">
        <v>15</v>
      </c>
      <c r="S188" s="1">
        <v>10144</v>
      </c>
      <c r="T188">
        <v>67</v>
      </c>
      <c r="U188" s="1">
        <v>30</v>
      </c>
      <c r="V188" s="1">
        <v>3781</v>
      </c>
      <c r="W188" s="1">
        <v>0</v>
      </c>
      <c r="X188">
        <v>50</v>
      </c>
      <c r="Y188" s="1">
        <v>3119</v>
      </c>
      <c r="Z188">
        <v>8</v>
      </c>
      <c r="AA188">
        <v>57</v>
      </c>
      <c r="AB188" s="1">
        <v>3566</v>
      </c>
      <c r="AC188">
        <v>7</v>
      </c>
      <c r="AD188">
        <v>8</v>
      </c>
      <c r="AE188" s="1">
        <v>9923</v>
      </c>
      <c r="AF188">
        <v>87</v>
      </c>
      <c r="AG188">
        <v>31</v>
      </c>
      <c r="AH188" s="1">
        <v>2717</v>
      </c>
      <c r="AI188">
        <v>0</v>
      </c>
      <c r="AJ188">
        <v>57</v>
      </c>
      <c r="AK188" s="1">
        <v>2288</v>
      </c>
      <c r="AL188">
        <v>0</v>
      </c>
    </row>
    <row r="189" spans="1:38" x14ac:dyDescent="0.25">
      <c r="A189" t="s">
        <v>76</v>
      </c>
      <c r="B189" t="s">
        <v>73</v>
      </c>
      <c r="C189" s="1">
        <v>2223</v>
      </c>
      <c r="D189">
        <v>68</v>
      </c>
      <c r="E189" s="1">
        <v>0</v>
      </c>
      <c r="F189">
        <v>31</v>
      </c>
      <c r="G189" s="1">
        <v>6499</v>
      </c>
      <c r="H189">
        <v>43</v>
      </c>
      <c r="I189" s="1">
        <v>35</v>
      </c>
      <c r="J189" s="1">
        <v>1741</v>
      </c>
      <c r="K189" s="1">
        <v>0</v>
      </c>
      <c r="L189">
        <v>54</v>
      </c>
      <c r="M189" s="1">
        <v>2957</v>
      </c>
      <c r="N189">
        <v>7</v>
      </c>
      <c r="O189" s="1">
        <v>62</v>
      </c>
      <c r="P189" s="1">
        <v>3236</v>
      </c>
      <c r="Q189" s="1">
        <v>8</v>
      </c>
      <c r="R189">
        <v>37</v>
      </c>
      <c r="S189" s="1">
        <v>7234</v>
      </c>
      <c r="T189">
        <v>8</v>
      </c>
      <c r="U189" s="1">
        <v>35</v>
      </c>
      <c r="V189" s="1">
        <v>1845</v>
      </c>
      <c r="W189" s="1">
        <v>0</v>
      </c>
      <c r="X189">
        <v>57</v>
      </c>
      <c r="Y189" s="1">
        <v>1972</v>
      </c>
      <c r="Z189">
        <v>8</v>
      </c>
      <c r="AA189">
        <v>62</v>
      </c>
      <c r="AB189" s="1">
        <v>3139</v>
      </c>
      <c r="AC189">
        <v>6</v>
      </c>
      <c r="AD189">
        <v>27</v>
      </c>
      <c r="AE189" s="1">
        <v>6475</v>
      </c>
      <c r="AF189">
        <v>64</v>
      </c>
      <c r="AG189">
        <v>34</v>
      </c>
      <c r="AH189" s="1">
        <v>1963</v>
      </c>
      <c r="AI189">
        <v>0</v>
      </c>
      <c r="AJ189">
        <v>56</v>
      </c>
      <c r="AK189" s="1">
        <v>2431</v>
      </c>
      <c r="AL189">
        <v>7</v>
      </c>
    </row>
    <row r="190" spans="1:38" x14ac:dyDescent="0.25">
      <c r="A190" t="s">
        <v>77</v>
      </c>
      <c r="B190" t="s">
        <v>27</v>
      </c>
      <c r="C190" s="1">
        <v>2685</v>
      </c>
      <c r="D190">
        <v>65</v>
      </c>
      <c r="E190" s="1">
        <v>3</v>
      </c>
      <c r="F190">
        <v>48</v>
      </c>
      <c r="G190" s="1">
        <v>5130</v>
      </c>
      <c r="H190">
        <v>31</v>
      </c>
      <c r="I190" s="1">
        <v>34</v>
      </c>
      <c r="J190" s="1">
        <v>1934</v>
      </c>
      <c r="K190" s="1">
        <v>3</v>
      </c>
      <c r="L190">
        <v>57</v>
      </c>
      <c r="M190" s="1">
        <v>2333</v>
      </c>
      <c r="N190">
        <v>2</v>
      </c>
      <c r="O190" s="1">
        <v>65</v>
      </c>
      <c r="P190" s="1">
        <v>2579</v>
      </c>
      <c r="Q190" s="1">
        <v>6</v>
      </c>
      <c r="R190">
        <v>50</v>
      </c>
      <c r="S190" s="1">
        <v>4816</v>
      </c>
      <c r="T190">
        <v>26</v>
      </c>
      <c r="U190" s="1">
        <v>35</v>
      </c>
      <c r="V190" s="1">
        <v>1857</v>
      </c>
      <c r="W190" s="1">
        <v>1</v>
      </c>
      <c r="X190">
        <v>55</v>
      </c>
      <c r="Y190" s="1">
        <v>2711</v>
      </c>
      <c r="Z190">
        <v>8</v>
      </c>
      <c r="AA190">
        <v>65</v>
      </c>
      <c r="AB190" s="1">
        <v>2420</v>
      </c>
      <c r="AC190">
        <v>7</v>
      </c>
      <c r="AD190">
        <v>51</v>
      </c>
      <c r="AE190" s="1">
        <v>4770</v>
      </c>
      <c r="AF190">
        <v>28</v>
      </c>
      <c r="AG190">
        <v>34</v>
      </c>
      <c r="AH190" s="1">
        <v>1917</v>
      </c>
      <c r="AI190">
        <v>2</v>
      </c>
      <c r="AJ190">
        <v>59</v>
      </c>
      <c r="AK190" s="1">
        <v>1936</v>
      </c>
      <c r="AL190">
        <v>1</v>
      </c>
    </row>
    <row r="191" spans="1:38" x14ac:dyDescent="0.25">
      <c r="A191" t="s">
        <v>77</v>
      </c>
      <c r="B191" t="s">
        <v>28</v>
      </c>
      <c r="C191" s="1">
        <v>2356</v>
      </c>
      <c r="D191">
        <v>67</v>
      </c>
      <c r="E191" s="1">
        <v>0</v>
      </c>
      <c r="F191">
        <v>40</v>
      </c>
      <c r="G191" s="1">
        <v>8096</v>
      </c>
      <c r="H191">
        <v>14</v>
      </c>
      <c r="I191" s="1">
        <v>32</v>
      </c>
      <c r="J191" s="1">
        <v>3253</v>
      </c>
      <c r="K191" s="1">
        <v>0</v>
      </c>
      <c r="L191">
        <v>54</v>
      </c>
      <c r="M191" s="1">
        <v>2912</v>
      </c>
      <c r="N191">
        <v>13</v>
      </c>
      <c r="O191" s="1">
        <v>43</v>
      </c>
      <c r="P191" s="1">
        <v>4986</v>
      </c>
      <c r="Q191" s="1">
        <v>33</v>
      </c>
      <c r="R191">
        <v>53</v>
      </c>
      <c r="S191" s="1">
        <v>6338</v>
      </c>
      <c r="T191">
        <v>17</v>
      </c>
      <c r="U191" s="1">
        <v>36</v>
      </c>
      <c r="V191" s="1">
        <v>1487</v>
      </c>
      <c r="W191" s="1">
        <v>0</v>
      </c>
      <c r="X191">
        <v>56</v>
      </c>
      <c r="Y191" s="1">
        <v>2481</v>
      </c>
      <c r="Z191">
        <v>0</v>
      </c>
      <c r="AA191">
        <v>61</v>
      </c>
      <c r="AB191" s="1">
        <v>3495</v>
      </c>
      <c r="AC191">
        <v>13</v>
      </c>
      <c r="AD191">
        <v>66</v>
      </c>
      <c r="AE191" s="1">
        <v>3299</v>
      </c>
      <c r="AF191">
        <v>0</v>
      </c>
      <c r="AG191">
        <v>32</v>
      </c>
      <c r="AH191" s="1">
        <v>3061</v>
      </c>
      <c r="AI191">
        <v>0</v>
      </c>
      <c r="AJ191">
        <v>56</v>
      </c>
      <c r="AK191" s="1">
        <v>2445</v>
      </c>
      <c r="AL191">
        <v>0</v>
      </c>
    </row>
    <row r="192" spans="1:38" x14ac:dyDescent="0.25">
      <c r="A192" t="s">
        <v>77</v>
      </c>
      <c r="B192" t="s">
        <v>29</v>
      </c>
      <c r="C192" s="1">
        <v>2980</v>
      </c>
      <c r="D192">
        <v>62</v>
      </c>
      <c r="E192" s="1">
        <v>0</v>
      </c>
      <c r="F192">
        <v>42</v>
      </c>
      <c r="G192" s="1">
        <v>6585</v>
      </c>
      <c r="H192">
        <v>42</v>
      </c>
      <c r="I192" s="1">
        <v>32</v>
      </c>
      <c r="J192" s="1">
        <v>2926</v>
      </c>
      <c r="K192" s="1">
        <v>0</v>
      </c>
      <c r="L192">
        <v>55</v>
      </c>
      <c r="M192" s="1">
        <v>2893</v>
      </c>
      <c r="N192">
        <v>0</v>
      </c>
      <c r="O192" s="1">
        <v>58</v>
      </c>
      <c r="P192" s="1">
        <v>3175</v>
      </c>
      <c r="Q192" s="1">
        <v>12</v>
      </c>
      <c r="R192">
        <v>48</v>
      </c>
      <c r="S192" s="1">
        <v>5823</v>
      </c>
      <c r="T192">
        <v>33</v>
      </c>
      <c r="U192" s="1">
        <v>31</v>
      </c>
      <c r="V192" s="1">
        <v>3255</v>
      </c>
      <c r="W192" s="1">
        <v>0</v>
      </c>
      <c r="X192">
        <v>61</v>
      </c>
      <c r="Y192" s="1">
        <v>1747</v>
      </c>
      <c r="Z192">
        <v>0</v>
      </c>
      <c r="AA192">
        <v>60</v>
      </c>
      <c r="AB192" s="1">
        <v>2748</v>
      </c>
      <c r="AC192">
        <v>11</v>
      </c>
      <c r="AD192">
        <v>58</v>
      </c>
      <c r="AE192" s="1">
        <v>3999</v>
      </c>
      <c r="AF192">
        <v>12</v>
      </c>
      <c r="AG192">
        <v>30</v>
      </c>
      <c r="AH192" s="1">
        <v>4423</v>
      </c>
      <c r="AI192">
        <v>4</v>
      </c>
      <c r="AJ192">
        <v>55</v>
      </c>
      <c r="AK192" s="1">
        <v>2579</v>
      </c>
      <c r="AL192">
        <v>5</v>
      </c>
    </row>
    <row r="193" spans="1:38" x14ac:dyDescent="0.25">
      <c r="A193" t="s">
        <v>77</v>
      </c>
      <c r="B193" t="s">
        <v>30</v>
      </c>
      <c r="C193" s="1">
        <v>3118</v>
      </c>
      <c r="D193">
        <v>60</v>
      </c>
      <c r="E193" s="1">
        <v>9</v>
      </c>
      <c r="F193">
        <v>39</v>
      </c>
      <c r="G193" s="1">
        <v>6099</v>
      </c>
      <c r="H193">
        <v>43</v>
      </c>
      <c r="I193" s="1">
        <v>33</v>
      </c>
      <c r="J193" s="1">
        <v>2417</v>
      </c>
      <c r="K193" s="1">
        <v>3</v>
      </c>
      <c r="L193">
        <v>56</v>
      </c>
      <c r="M193" s="1">
        <v>2425</v>
      </c>
      <c r="N193">
        <v>5</v>
      </c>
      <c r="O193" s="1">
        <v>59</v>
      </c>
      <c r="P193" s="1">
        <v>3403</v>
      </c>
      <c r="Q193" s="1">
        <v>9</v>
      </c>
      <c r="R193">
        <v>39</v>
      </c>
      <c r="S193" s="1">
        <v>5870</v>
      </c>
      <c r="T193">
        <v>42</v>
      </c>
      <c r="U193" s="1">
        <v>33</v>
      </c>
      <c r="V193" s="1">
        <v>2097</v>
      </c>
      <c r="W193" s="1">
        <v>4</v>
      </c>
      <c r="X193">
        <v>54</v>
      </c>
      <c r="Y193" s="1">
        <v>2545</v>
      </c>
      <c r="Z193">
        <v>9</v>
      </c>
      <c r="AA193">
        <v>56</v>
      </c>
      <c r="AB193" s="1">
        <v>3476</v>
      </c>
      <c r="AC193">
        <v>17</v>
      </c>
      <c r="AD193">
        <v>38</v>
      </c>
      <c r="AE193" s="1">
        <v>6778</v>
      </c>
      <c r="AF193">
        <v>43</v>
      </c>
      <c r="AG193">
        <v>34</v>
      </c>
      <c r="AH193" s="1">
        <v>1948</v>
      </c>
      <c r="AI193">
        <v>3</v>
      </c>
      <c r="AJ193">
        <v>56</v>
      </c>
      <c r="AK193" s="1">
        <v>2388</v>
      </c>
      <c r="AL193">
        <v>4</v>
      </c>
    </row>
    <row r="194" spans="1:38" x14ac:dyDescent="0.25">
      <c r="A194" t="s">
        <v>77</v>
      </c>
      <c r="B194" t="s">
        <v>31</v>
      </c>
      <c r="C194" s="1">
        <v>2313</v>
      </c>
      <c r="D194">
        <v>62</v>
      </c>
      <c r="E194" s="1">
        <v>14</v>
      </c>
      <c r="F194">
        <v>46</v>
      </c>
      <c r="G194" s="1">
        <v>6821</v>
      </c>
      <c r="H194">
        <v>26</v>
      </c>
      <c r="I194" s="1">
        <v>31</v>
      </c>
      <c r="J194" s="1">
        <v>3281</v>
      </c>
      <c r="K194" s="1">
        <v>5</v>
      </c>
      <c r="L194">
        <v>52</v>
      </c>
      <c r="M194" s="1">
        <v>2768</v>
      </c>
      <c r="N194">
        <v>11</v>
      </c>
      <c r="O194" s="1">
        <v>60</v>
      </c>
      <c r="P194" s="1">
        <v>3847</v>
      </c>
      <c r="Q194" s="1">
        <v>15</v>
      </c>
      <c r="R194">
        <v>42</v>
      </c>
      <c r="S194" s="1">
        <v>4675</v>
      </c>
      <c r="T194">
        <v>50</v>
      </c>
      <c r="U194" s="1">
        <v>33</v>
      </c>
      <c r="V194" s="1">
        <v>2309</v>
      </c>
      <c r="W194" s="1">
        <v>5</v>
      </c>
      <c r="X194">
        <v>55</v>
      </c>
      <c r="Y194" s="1">
        <v>2341</v>
      </c>
      <c r="Z194">
        <v>4</v>
      </c>
      <c r="AA194">
        <v>57</v>
      </c>
      <c r="AB194" s="1">
        <v>3418</v>
      </c>
      <c r="AC194">
        <v>11</v>
      </c>
      <c r="AD194">
        <v>52</v>
      </c>
      <c r="AE194" s="1">
        <v>4909</v>
      </c>
      <c r="AF194">
        <v>25</v>
      </c>
      <c r="AG194">
        <v>33</v>
      </c>
      <c r="AH194" s="1">
        <v>2411</v>
      </c>
      <c r="AI194">
        <v>0</v>
      </c>
      <c r="AJ194">
        <v>55</v>
      </c>
      <c r="AK194" s="1">
        <v>2173</v>
      </c>
      <c r="AL194">
        <v>5</v>
      </c>
    </row>
    <row r="195" spans="1:38" x14ac:dyDescent="0.25">
      <c r="A195" t="s">
        <v>77</v>
      </c>
      <c r="B195" t="s">
        <v>32</v>
      </c>
      <c r="C195" s="1">
        <v>3687</v>
      </c>
      <c r="D195">
        <v>62</v>
      </c>
      <c r="E195" s="1">
        <v>6</v>
      </c>
      <c r="F195">
        <v>49</v>
      </c>
      <c r="G195" s="1">
        <v>6405</v>
      </c>
      <c r="H195">
        <v>24</v>
      </c>
      <c r="I195" s="1">
        <v>34</v>
      </c>
      <c r="J195" s="1">
        <v>2173</v>
      </c>
      <c r="K195" s="1">
        <v>0</v>
      </c>
      <c r="L195">
        <v>56</v>
      </c>
      <c r="M195" s="1">
        <v>2827</v>
      </c>
      <c r="N195">
        <v>7</v>
      </c>
      <c r="O195" s="1">
        <v>65</v>
      </c>
      <c r="P195" s="1">
        <v>2725</v>
      </c>
      <c r="Q195" s="1">
        <v>4</v>
      </c>
      <c r="R195">
        <v>52</v>
      </c>
      <c r="S195" s="1">
        <v>4197</v>
      </c>
      <c r="T195">
        <v>30</v>
      </c>
      <c r="U195" s="1">
        <v>33</v>
      </c>
      <c r="V195" s="1">
        <v>3016</v>
      </c>
      <c r="W195" s="1">
        <v>5</v>
      </c>
      <c r="X195">
        <v>58</v>
      </c>
      <c r="Y195" s="1">
        <v>1892</v>
      </c>
      <c r="Z195">
        <v>5</v>
      </c>
      <c r="AA195">
        <v>66</v>
      </c>
      <c r="AB195" s="1">
        <v>1987</v>
      </c>
      <c r="AC195">
        <v>5</v>
      </c>
      <c r="AD195">
        <v>53</v>
      </c>
      <c r="AE195" s="1">
        <v>5434</v>
      </c>
      <c r="AF195">
        <v>7</v>
      </c>
      <c r="AG195">
        <v>35</v>
      </c>
      <c r="AH195" s="1">
        <v>1862</v>
      </c>
      <c r="AI195">
        <v>0</v>
      </c>
      <c r="AJ195">
        <v>54</v>
      </c>
      <c r="AK195" s="1">
        <v>3134</v>
      </c>
      <c r="AL195">
        <v>5</v>
      </c>
    </row>
    <row r="196" spans="1:38" x14ac:dyDescent="0.25">
      <c r="A196" t="s">
        <v>77</v>
      </c>
      <c r="B196" t="s">
        <v>33</v>
      </c>
      <c r="C196" s="1">
        <v>3185</v>
      </c>
      <c r="D196">
        <v>61</v>
      </c>
      <c r="E196" s="1">
        <v>13</v>
      </c>
      <c r="F196">
        <v>49</v>
      </c>
      <c r="G196" s="1">
        <v>4611</v>
      </c>
      <c r="H196">
        <v>32</v>
      </c>
      <c r="I196" s="1">
        <v>33</v>
      </c>
      <c r="J196" s="1">
        <v>2287</v>
      </c>
      <c r="K196" s="1">
        <v>4</v>
      </c>
      <c r="L196">
        <v>55</v>
      </c>
      <c r="M196" s="1">
        <v>2867</v>
      </c>
      <c r="N196">
        <v>8</v>
      </c>
      <c r="O196" s="1">
        <v>62</v>
      </c>
      <c r="P196" s="1">
        <v>2640</v>
      </c>
      <c r="Q196" s="1">
        <v>10</v>
      </c>
      <c r="R196">
        <v>45</v>
      </c>
      <c r="S196" s="1">
        <v>5706</v>
      </c>
      <c r="T196">
        <v>33</v>
      </c>
      <c r="U196" s="1">
        <v>33</v>
      </c>
      <c r="V196" s="1">
        <v>2785</v>
      </c>
      <c r="W196" s="1">
        <v>4</v>
      </c>
      <c r="X196">
        <v>57</v>
      </c>
      <c r="Y196" s="1">
        <v>2281</v>
      </c>
      <c r="Z196">
        <v>3</v>
      </c>
      <c r="AA196">
        <v>66</v>
      </c>
      <c r="AB196" s="1">
        <v>2423</v>
      </c>
      <c r="AC196">
        <v>3</v>
      </c>
      <c r="AD196">
        <v>43</v>
      </c>
      <c r="AE196" s="1">
        <v>5843</v>
      </c>
      <c r="AF196">
        <v>34</v>
      </c>
      <c r="AG196">
        <v>35</v>
      </c>
      <c r="AH196" s="1">
        <v>1913</v>
      </c>
      <c r="AI196">
        <v>0</v>
      </c>
      <c r="AJ196">
        <v>56</v>
      </c>
      <c r="AK196" s="1">
        <v>2452</v>
      </c>
      <c r="AL196">
        <v>6</v>
      </c>
    </row>
    <row r="197" spans="1:38" x14ac:dyDescent="0.25">
      <c r="A197" t="s">
        <v>77</v>
      </c>
      <c r="B197" t="s">
        <v>34</v>
      </c>
      <c r="C197" s="1">
        <v>2541</v>
      </c>
      <c r="D197">
        <v>61</v>
      </c>
      <c r="E197" s="1">
        <v>11</v>
      </c>
      <c r="F197">
        <v>37</v>
      </c>
      <c r="G197" s="1">
        <v>7083</v>
      </c>
      <c r="H197">
        <v>46</v>
      </c>
      <c r="I197" s="1">
        <v>34</v>
      </c>
      <c r="J197" s="1">
        <v>1982</v>
      </c>
      <c r="K197" s="1">
        <v>5</v>
      </c>
      <c r="L197">
        <v>53</v>
      </c>
      <c r="M197" s="1">
        <v>2346</v>
      </c>
      <c r="N197">
        <v>11</v>
      </c>
      <c r="O197" s="1">
        <v>60</v>
      </c>
      <c r="P197" s="1">
        <v>2688</v>
      </c>
      <c r="Q197" s="1">
        <v>9</v>
      </c>
      <c r="R197">
        <v>47</v>
      </c>
      <c r="S197" s="1">
        <v>5629</v>
      </c>
      <c r="T197">
        <v>38</v>
      </c>
      <c r="U197" s="1">
        <v>35</v>
      </c>
      <c r="V197" s="1">
        <v>1599</v>
      </c>
      <c r="W197" s="1">
        <v>3</v>
      </c>
      <c r="X197">
        <v>54</v>
      </c>
      <c r="Y197" s="1">
        <v>3400</v>
      </c>
      <c r="Z197">
        <v>5</v>
      </c>
      <c r="AA197">
        <v>62</v>
      </c>
      <c r="AB197" s="1">
        <v>3938</v>
      </c>
      <c r="AC197">
        <v>12</v>
      </c>
      <c r="AD197">
        <v>44</v>
      </c>
      <c r="AE197" s="1">
        <v>5471</v>
      </c>
      <c r="AF197">
        <v>31</v>
      </c>
      <c r="AG197">
        <v>36</v>
      </c>
      <c r="AH197" s="1">
        <v>1531</v>
      </c>
      <c r="AI197">
        <v>0</v>
      </c>
      <c r="AJ197">
        <v>55</v>
      </c>
      <c r="AK197" s="1">
        <v>2925</v>
      </c>
      <c r="AL197">
        <v>6</v>
      </c>
    </row>
    <row r="198" spans="1:38" x14ac:dyDescent="0.25">
      <c r="A198" t="s">
        <v>77</v>
      </c>
      <c r="B198" t="s">
        <v>35</v>
      </c>
      <c r="C198" s="1">
        <v>2595</v>
      </c>
      <c r="D198">
        <v>66</v>
      </c>
      <c r="E198" s="1">
        <v>0</v>
      </c>
      <c r="F198">
        <v>44</v>
      </c>
      <c r="G198" s="1">
        <v>5503</v>
      </c>
      <c r="H198">
        <v>31</v>
      </c>
      <c r="I198" s="1">
        <v>32</v>
      </c>
      <c r="J198" s="1">
        <v>2734</v>
      </c>
      <c r="K198" s="1">
        <v>2</v>
      </c>
      <c r="L198">
        <v>58</v>
      </c>
      <c r="M198" s="1">
        <v>2135</v>
      </c>
      <c r="N198">
        <v>4</v>
      </c>
      <c r="O198" s="1">
        <v>62</v>
      </c>
      <c r="P198" s="1">
        <v>2732</v>
      </c>
      <c r="Q198" s="1">
        <v>7</v>
      </c>
      <c r="R198">
        <v>49</v>
      </c>
      <c r="S198" s="1">
        <v>5494</v>
      </c>
      <c r="T198">
        <v>29</v>
      </c>
      <c r="U198" s="1">
        <v>33</v>
      </c>
      <c r="V198" s="1">
        <v>2358</v>
      </c>
      <c r="W198" s="1">
        <v>4</v>
      </c>
      <c r="X198">
        <v>57</v>
      </c>
      <c r="Y198" s="1">
        <v>2440</v>
      </c>
      <c r="Z198">
        <v>0</v>
      </c>
      <c r="AA198">
        <v>62</v>
      </c>
      <c r="AB198" s="1">
        <v>2784</v>
      </c>
      <c r="AC198">
        <v>5</v>
      </c>
      <c r="AD198">
        <v>37</v>
      </c>
      <c r="AE198" s="1">
        <v>6320</v>
      </c>
      <c r="AF198">
        <v>39</v>
      </c>
      <c r="AG198">
        <v>32</v>
      </c>
      <c r="AH198" s="1">
        <v>2046</v>
      </c>
      <c r="AI198">
        <v>10</v>
      </c>
      <c r="AJ198">
        <v>60</v>
      </c>
      <c r="AK198" s="1">
        <v>1821</v>
      </c>
      <c r="AL198">
        <v>2</v>
      </c>
    </row>
    <row r="199" spans="1:38" x14ac:dyDescent="0.25">
      <c r="A199" t="s">
        <v>77</v>
      </c>
      <c r="B199" t="s">
        <v>36</v>
      </c>
      <c r="C199" s="1">
        <v>3041</v>
      </c>
      <c r="D199">
        <v>62</v>
      </c>
      <c r="E199" s="1">
        <v>2</v>
      </c>
      <c r="F199">
        <v>43</v>
      </c>
      <c r="G199" s="1">
        <v>6119</v>
      </c>
      <c r="H199">
        <v>38</v>
      </c>
      <c r="I199" s="1">
        <v>34</v>
      </c>
      <c r="J199" s="1">
        <v>2123</v>
      </c>
      <c r="K199" s="1">
        <v>4</v>
      </c>
      <c r="L199">
        <v>57</v>
      </c>
      <c r="M199" s="1">
        <v>2586</v>
      </c>
      <c r="N199">
        <v>0</v>
      </c>
      <c r="O199" s="1">
        <v>56</v>
      </c>
      <c r="P199" s="1">
        <v>4233</v>
      </c>
      <c r="Q199" s="1">
        <v>16</v>
      </c>
      <c r="R199">
        <v>46</v>
      </c>
      <c r="S199" s="1">
        <v>5656</v>
      </c>
      <c r="T199">
        <v>31</v>
      </c>
      <c r="U199" s="1">
        <v>35</v>
      </c>
      <c r="V199" s="1">
        <v>1717</v>
      </c>
      <c r="W199" s="1">
        <v>2</v>
      </c>
      <c r="X199">
        <v>57</v>
      </c>
      <c r="Y199" s="1">
        <v>2372</v>
      </c>
      <c r="Z199">
        <v>3</v>
      </c>
      <c r="AA199">
        <v>65</v>
      </c>
      <c r="AB199" s="1">
        <v>2504</v>
      </c>
      <c r="AC199">
        <v>3</v>
      </c>
      <c r="AD199">
        <v>42</v>
      </c>
      <c r="AE199" s="1">
        <v>6189</v>
      </c>
      <c r="AF199">
        <v>31</v>
      </c>
      <c r="AG199">
        <v>33</v>
      </c>
      <c r="AH199" s="1">
        <v>2794</v>
      </c>
      <c r="AI199">
        <v>2</v>
      </c>
      <c r="AJ199">
        <v>55</v>
      </c>
      <c r="AK199" s="1">
        <v>2591</v>
      </c>
      <c r="AL199">
        <v>9</v>
      </c>
    </row>
    <row r="200" spans="1:38" x14ac:dyDescent="0.25">
      <c r="A200" t="s">
        <v>77</v>
      </c>
      <c r="B200" t="s">
        <v>37</v>
      </c>
      <c r="C200" s="1">
        <v>2802</v>
      </c>
      <c r="D200">
        <v>62</v>
      </c>
      <c r="E200" s="1">
        <v>9</v>
      </c>
      <c r="F200">
        <v>53</v>
      </c>
      <c r="G200" s="1">
        <v>5020</v>
      </c>
      <c r="H200">
        <v>21</v>
      </c>
      <c r="I200" s="1">
        <v>34</v>
      </c>
      <c r="J200" s="1">
        <v>2066</v>
      </c>
      <c r="K200" s="1">
        <v>1</v>
      </c>
      <c r="L200">
        <v>57</v>
      </c>
      <c r="M200" s="1">
        <v>2618</v>
      </c>
      <c r="N200">
        <v>0</v>
      </c>
      <c r="O200" s="1">
        <v>61</v>
      </c>
      <c r="P200" s="1">
        <v>3009</v>
      </c>
      <c r="Q200" s="1">
        <v>5</v>
      </c>
      <c r="R200">
        <v>51</v>
      </c>
      <c r="S200" s="1">
        <v>4491</v>
      </c>
      <c r="T200">
        <v>23</v>
      </c>
      <c r="U200" s="1">
        <v>35</v>
      </c>
      <c r="V200" s="1">
        <v>1836</v>
      </c>
      <c r="W200" s="1">
        <v>1</v>
      </c>
      <c r="X200">
        <v>55</v>
      </c>
      <c r="Y200" s="1">
        <v>2449</v>
      </c>
      <c r="Z200">
        <v>6</v>
      </c>
      <c r="AA200">
        <v>66</v>
      </c>
      <c r="AB200" s="1">
        <v>2456</v>
      </c>
      <c r="AC200">
        <v>9</v>
      </c>
      <c r="AD200">
        <v>49</v>
      </c>
      <c r="AE200" s="1">
        <v>5172</v>
      </c>
      <c r="AF200">
        <v>30</v>
      </c>
      <c r="AG200">
        <v>34</v>
      </c>
      <c r="AH200" s="1">
        <v>2011</v>
      </c>
      <c r="AI200">
        <v>0</v>
      </c>
      <c r="AJ200">
        <v>58</v>
      </c>
      <c r="AK200" s="1">
        <v>2073</v>
      </c>
      <c r="AL200">
        <v>3</v>
      </c>
    </row>
    <row r="201" spans="1:38" x14ac:dyDescent="0.25">
      <c r="A201" t="s">
        <v>77</v>
      </c>
      <c r="B201" t="s">
        <v>38</v>
      </c>
      <c r="C201" s="1">
        <v>3066</v>
      </c>
      <c r="D201">
        <v>62</v>
      </c>
      <c r="E201" s="1">
        <v>8</v>
      </c>
      <c r="F201">
        <v>49</v>
      </c>
      <c r="G201" s="1">
        <v>5451</v>
      </c>
      <c r="H201">
        <v>27</v>
      </c>
      <c r="I201" s="1">
        <v>34</v>
      </c>
      <c r="J201" s="1">
        <v>2124</v>
      </c>
      <c r="K201" s="1">
        <v>0</v>
      </c>
      <c r="L201">
        <v>58</v>
      </c>
      <c r="M201" s="1">
        <v>2234</v>
      </c>
      <c r="N201">
        <v>2</v>
      </c>
      <c r="O201" s="1">
        <v>66</v>
      </c>
      <c r="P201" s="1">
        <v>2799</v>
      </c>
      <c r="Q201" s="1">
        <v>1</v>
      </c>
      <c r="R201">
        <v>50</v>
      </c>
      <c r="S201" s="1">
        <v>5037</v>
      </c>
      <c r="T201">
        <v>26</v>
      </c>
      <c r="U201" s="1">
        <v>33</v>
      </c>
      <c r="V201" s="1">
        <v>2187</v>
      </c>
      <c r="W201" s="1">
        <v>2</v>
      </c>
      <c r="X201">
        <v>56</v>
      </c>
      <c r="Y201" s="1">
        <v>2731</v>
      </c>
      <c r="Z201">
        <v>3</v>
      </c>
      <c r="AA201">
        <v>63</v>
      </c>
      <c r="AB201" s="1">
        <v>2876</v>
      </c>
      <c r="AC201">
        <v>7</v>
      </c>
      <c r="AD201">
        <v>48</v>
      </c>
      <c r="AE201" s="1">
        <v>5775</v>
      </c>
      <c r="AF201">
        <v>24</v>
      </c>
      <c r="AG201">
        <v>34</v>
      </c>
      <c r="AH201" s="1">
        <v>2001</v>
      </c>
      <c r="AI201">
        <v>1</v>
      </c>
      <c r="AJ201">
        <v>57</v>
      </c>
      <c r="AK201" s="1">
        <v>2851</v>
      </c>
      <c r="AL201">
        <v>2</v>
      </c>
    </row>
    <row r="202" spans="1:38" x14ac:dyDescent="0.25">
      <c r="A202" t="s">
        <v>77</v>
      </c>
      <c r="B202" t="s">
        <v>39</v>
      </c>
      <c r="C202" s="1">
        <v>2826</v>
      </c>
      <c r="D202">
        <v>62</v>
      </c>
      <c r="E202" s="1">
        <v>7</v>
      </c>
      <c r="F202">
        <v>48</v>
      </c>
      <c r="G202" s="1">
        <v>5405</v>
      </c>
      <c r="H202">
        <v>27</v>
      </c>
      <c r="I202" s="1">
        <v>34</v>
      </c>
      <c r="J202" s="1">
        <v>2099</v>
      </c>
      <c r="K202" s="1">
        <v>1</v>
      </c>
      <c r="L202">
        <v>55</v>
      </c>
      <c r="M202" s="1">
        <v>2732</v>
      </c>
      <c r="N202">
        <v>4</v>
      </c>
      <c r="O202" s="1">
        <v>63</v>
      </c>
      <c r="P202" s="1">
        <v>3193</v>
      </c>
      <c r="Q202" s="1">
        <v>1</v>
      </c>
      <c r="R202">
        <v>53</v>
      </c>
      <c r="S202" s="1">
        <v>4871</v>
      </c>
      <c r="T202">
        <v>24</v>
      </c>
      <c r="U202" s="1">
        <v>34</v>
      </c>
      <c r="V202" s="1">
        <v>1828</v>
      </c>
      <c r="W202" s="1">
        <v>3</v>
      </c>
      <c r="X202">
        <v>57</v>
      </c>
      <c r="Y202" s="1">
        <v>2079</v>
      </c>
      <c r="Z202">
        <v>5</v>
      </c>
      <c r="AA202">
        <v>64</v>
      </c>
      <c r="AB202" s="1">
        <v>2590</v>
      </c>
      <c r="AC202">
        <v>9</v>
      </c>
      <c r="AD202">
        <v>53</v>
      </c>
      <c r="AE202" s="1">
        <v>5094</v>
      </c>
      <c r="AF202">
        <v>18</v>
      </c>
      <c r="AG202">
        <v>35</v>
      </c>
      <c r="AH202" s="1">
        <v>1813</v>
      </c>
      <c r="AI202">
        <v>2</v>
      </c>
      <c r="AJ202">
        <v>56</v>
      </c>
      <c r="AK202" s="1">
        <v>2604</v>
      </c>
      <c r="AL202">
        <v>5</v>
      </c>
    </row>
    <row r="203" spans="1:38" x14ac:dyDescent="0.25">
      <c r="A203" t="s">
        <v>77</v>
      </c>
      <c r="B203" t="s">
        <v>40</v>
      </c>
      <c r="C203" s="1">
        <v>3301</v>
      </c>
      <c r="D203">
        <v>59</v>
      </c>
      <c r="E203" s="1">
        <v>8</v>
      </c>
      <c r="F203">
        <v>36</v>
      </c>
      <c r="G203" s="1">
        <v>6401</v>
      </c>
      <c r="H203">
        <v>46</v>
      </c>
      <c r="I203" s="1">
        <v>32</v>
      </c>
      <c r="J203" s="1">
        <v>2998</v>
      </c>
      <c r="K203" s="1">
        <v>4</v>
      </c>
      <c r="L203">
        <v>54</v>
      </c>
      <c r="M203" s="1">
        <v>3148</v>
      </c>
      <c r="N203">
        <v>6</v>
      </c>
      <c r="O203" s="1">
        <v>62</v>
      </c>
      <c r="P203" s="1">
        <v>2678</v>
      </c>
      <c r="Q203" s="1">
        <v>8</v>
      </c>
      <c r="R203">
        <v>38</v>
      </c>
      <c r="S203" s="1">
        <v>7437</v>
      </c>
      <c r="T203">
        <v>41</v>
      </c>
      <c r="U203" s="1">
        <v>33</v>
      </c>
      <c r="V203" s="1">
        <v>2030</v>
      </c>
      <c r="W203" s="1">
        <v>7</v>
      </c>
      <c r="X203">
        <v>54</v>
      </c>
      <c r="Y203" s="1">
        <v>2832</v>
      </c>
      <c r="Z203">
        <v>6</v>
      </c>
      <c r="AA203">
        <v>60</v>
      </c>
      <c r="AB203" s="1">
        <v>3219</v>
      </c>
      <c r="AC203">
        <v>7</v>
      </c>
      <c r="AD203">
        <v>42</v>
      </c>
      <c r="AE203" s="1">
        <v>5632</v>
      </c>
      <c r="AF203">
        <v>40</v>
      </c>
      <c r="AG203">
        <v>32</v>
      </c>
      <c r="AH203" s="1">
        <v>2265</v>
      </c>
      <c r="AI203">
        <v>6</v>
      </c>
      <c r="AJ203">
        <v>50</v>
      </c>
      <c r="AK203" s="1">
        <v>3621</v>
      </c>
      <c r="AL203">
        <v>8</v>
      </c>
    </row>
    <row r="204" spans="1:38" x14ac:dyDescent="0.25">
      <c r="A204" t="s">
        <v>77</v>
      </c>
      <c r="B204" t="s">
        <v>41</v>
      </c>
      <c r="C204" s="1">
        <v>1955</v>
      </c>
      <c r="D204">
        <v>70</v>
      </c>
      <c r="E204" s="1">
        <v>0</v>
      </c>
      <c r="F204">
        <v>52</v>
      </c>
      <c r="G204" s="1">
        <v>4723</v>
      </c>
      <c r="H204">
        <v>26</v>
      </c>
      <c r="I204" s="1">
        <v>33</v>
      </c>
      <c r="J204" s="1">
        <v>2243</v>
      </c>
      <c r="K204" s="1">
        <v>0</v>
      </c>
      <c r="L204">
        <v>60</v>
      </c>
      <c r="M204" s="1">
        <v>1977</v>
      </c>
      <c r="N204">
        <v>0</v>
      </c>
      <c r="O204" s="1">
        <v>65</v>
      </c>
      <c r="P204" s="1">
        <v>2661</v>
      </c>
      <c r="Q204" s="1">
        <v>0</v>
      </c>
      <c r="R204">
        <v>53</v>
      </c>
      <c r="S204" s="1">
        <v>4565</v>
      </c>
      <c r="T204">
        <v>24</v>
      </c>
      <c r="U204" s="1">
        <v>32</v>
      </c>
      <c r="V204" s="1">
        <v>1827</v>
      </c>
      <c r="W204" s="1">
        <v>11</v>
      </c>
      <c r="X204">
        <v>54</v>
      </c>
      <c r="Y204" s="1">
        <v>3225</v>
      </c>
      <c r="Z204">
        <v>10</v>
      </c>
      <c r="AA204">
        <v>65</v>
      </c>
      <c r="AB204" s="1">
        <v>2151</v>
      </c>
      <c r="AC204">
        <v>5</v>
      </c>
      <c r="AD204">
        <v>53</v>
      </c>
      <c r="AE204" s="1">
        <v>4625</v>
      </c>
      <c r="AF204">
        <v>24</v>
      </c>
      <c r="AG204">
        <v>34</v>
      </c>
      <c r="AH204" s="1">
        <v>1901</v>
      </c>
      <c r="AI204">
        <v>0</v>
      </c>
      <c r="AJ204">
        <v>61</v>
      </c>
      <c r="AK204" s="1">
        <v>1932</v>
      </c>
      <c r="AL204">
        <v>0</v>
      </c>
    </row>
    <row r="205" spans="1:38" x14ac:dyDescent="0.25">
      <c r="A205" t="s">
        <v>77</v>
      </c>
      <c r="B205" t="s">
        <v>42</v>
      </c>
      <c r="C205" s="1">
        <v>2520</v>
      </c>
      <c r="D205">
        <v>66</v>
      </c>
      <c r="E205" s="1">
        <v>0</v>
      </c>
      <c r="F205">
        <v>50</v>
      </c>
      <c r="G205" s="1">
        <v>4246</v>
      </c>
      <c r="H205">
        <v>31</v>
      </c>
      <c r="I205" s="1">
        <v>30</v>
      </c>
      <c r="J205" s="1">
        <v>3108</v>
      </c>
      <c r="K205" s="1">
        <v>5</v>
      </c>
      <c r="L205">
        <v>58</v>
      </c>
      <c r="M205" s="1">
        <v>2216</v>
      </c>
      <c r="N205">
        <v>0</v>
      </c>
      <c r="O205" s="1">
        <v>57</v>
      </c>
      <c r="P205" s="1">
        <v>4670</v>
      </c>
      <c r="Q205" s="1">
        <v>7</v>
      </c>
      <c r="R205">
        <v>48</v>
      </c>
      <c r="S205" s="1">
        <v>5807</v>
      </c>
      <c r="T205">
        <v>33</v>
      </c>
      <c r="U205" s="1">
        <v>35</v>
      </c>
      <c r="V205" s="1">
        <v>1642</v>
      </c>
      <c r="W205" s="1">
        <v>0</v>
      </c>
      <c r="X205">
        <v>56</v>
      </c>
      <c r="Y205" s="1">
        <v>1959</v>
      </c>
      <c r="Z205">
        <v>6</v>
      </c>
      <c r="AA205">
        <v>57</v>
      </c>
      <c r="AB205" s="1">
        <v>2895</v>
      </c>
      <c r="AC205">
        <v>16</v>
      </c>
      <c r="AD205">
        <v>55</v>
      </c>
      <c r="AE205" s="1">
        <v>4114</v>
      </c>
      <c r="AF205">
        <v>20</v>
      </c>
      <c r="AG205">
        <v>34</v>
      </c>
      <c r="AH205" s="1">
        <v>2463</v>
      </c>
      <c r="AI205">
        <v>8</v>
      </c>
      <c r="AJ205">
        <v>56</v>
      </c>
      <c r="AK205" s="1">
        <v>2518</v>
      </c>
      <c r="AL205">
        <v>0</v>
      </c>
    </row>
    <row r="206" spans="1:38" x14ac:dyDescent="0.25">
      <c r="A206" t="s">
        <v>77</v>
      </c>
      <c r="B206" t="s">
        <v>43</v>
      </c>
      <c r="C206" s="1">
        <v>2042</v>
      </c>
      <c r="D206">
        <v>69</v>
      </c>
      <c r="E206" s="1">
        <v>0</v>
      </c>
      <c r="F206">
        <v>29</v>
      </c>
      <c r="G206" s="1">
        <v>7377</v>
      </c>
      <c r="H206">
        <v>62</v>
      </c>
      <c r="I206" s="1">
        <v>35</v>
      </c>
      <c r="J206" s="1">
        <v>1827</v>
      </c>
      <c r="K206" s="1">
        <v>0</v>
      </c>
      <c r="L206">
        <v>57</v>
      </c>
      <c r="M206" s="1">
        <v>2318</v>
      </c>
      <c r="N206">
        <v>0</v>
      </c>
      <c r="O206" s="1">
        <v>68</v>
      </c>
      <c r="P206" s="1">
        <v>2435</v>
      </c>
      <c r="Q206" s="1">
        <v>0</v>
      </c>
      <c r="R206">
        <v>42</v>
      </c>
      <c r="S206" s="1">
        <v>4281</v>
      </c>
      <c r="T206">
        <v>35</v>
      </c>
      <c r="U206" s="1">
        <v>31</v>
      </c>
      <c r="V206" s="1">
        <v>2386</v>
      </c>
      <c r="W206" s="1">
        <v>5</v>
      </c>
      <c r="X206">
        <v>55</v>
      </c>
      <c r="Y206" s="1">
        <v>2881</v>
      </c>
      <c r="Z206">
        <v>5</v>
      </c>
      <c r="AA206">
        <v>59</v>
      </c>
      <c r="AB206" s="1">
        <v>3812</v>
      </c>
      <c r="AC206">
        <v>11</v>
      </c>
      <c r="AD206">
        <v>42</v>
      </c>
      <c r="AE206" s="1">
        <v>5330</v>
      </c>
      <c r="AF206">
        <v>33</v>
      </c>
      <c r="AG206">
        <v>34</v>
      </c>
      <c r="AH206" s="1">
        <v>2332</v>
      </c>
      <c r="AI206">
        <v>5</v>
      </c>
      <c r="AJ206">
        <v>46</v>
      </c>
      <c r="AK206" s="1">
        <v>3070</v>
      </c>
      <c r="AL206">
        <v>23</v>
      </c>
    </row>
    <row r="207" spans="1:38" x14ac:dyDescent="0.25">
      <c r="A207" t="s">
        <v>77</v>
      </c>
      <c r="B207" t="s">
        <v>44</v>
      </c>
      <c r="C207" s="1">
        <v>3108</v>
      </c>
      <c r="D207">
        <v>65</v>
      </c>
      <c r="E207" s="1">
        <v>7</v>
      </c>
      <c r="F207">
        <v>40</v>
      </c>
      <c r="G207" s="1">
        <v>6296</v>
      </c>
      <c r="H207">
        <v>44</v>
      </c>
      <c r="I207" s="1">
        <v>30</v>
      </c>
      <c r="J207" s="1">
        <v>2237</v>
      </c>
      <c r="K207" s="1">
        <v>11</v>
      </c>
      <c r="L207">
        <v>51</v>
      </c>
      <c r="M207" s="1">
        <v>3279</v>
      </c>
      <c r="N207">
        <v>13</v>
      </c>
      <c r="O207" s="1">
        <v>59</v>
      </c>
      <c r="P207" s="1">
        <v>3731</v>
      </c>
      <c r="Q207" s="1">
        <v>0</v>
      </c>
      <c r="R207">
        <v>24</v>
      </c>
      <c r="S207" s="1">
        <v>9986</v>
      </c>
      <c r="T207">
        <v>64</v>
      </c>
      <c r="U207" s="1">
        <v>34</v>
      </c>
      <c r="V207" s="1">
        <v>1962</v>
      </c>
      <c r="W207" s="1">
        <v>0</v>
      </c>
      <c r="X207">
        <v>58</v>
      </c>
      <c r="Y207" s="1">
        <v>2245</v>
      </c>
      <c r="Z207">
        <v>0</v>
      </c>
      <c r="AA207">
        <v>61</v>
      </c>
      <c r="AB207" s="1">
        <v>3333</v>
      </c>
      <c r="AC207">
        <v>11</v>
      </c>
      <c r="AD207">
        <v>34</v>
      </c>
      <c r="AE207" s="1">
        <v>8134</v>
      </c>
      <c r="AF207">
        <v>53</v>
      </c>
      <c r="AG207">
        <v>34</v>
      </c>
      <c r="AH207" s="1">
        <v>1892</v>
      </c>
      <c r="AI207">
        <v>6</v>
      </c>
      <c r="AJ207">
        <v>57</v>
      </c>
      <c r="AK207" s="1">
        <v>2305</v>
      </c>
      <c r="AL207">
        <v>4</v>
      </c>
    </row>
    <row r="208" spans="1:38" x14ac:dyDescent="0.25">
      <c r="A208" t="s">
        <v>77</v>
      </c>
      <c r="B208" t="s">
        <v>45</v>
      </c>
      <c r="C208" s="1">
        <v>2860</v>
      </c>
      <c r="D208">
        <v>63</v>
      </c>
      <c r="E208" s="1">
        <v>7</v>
      </c>
      <c r="F208">
        <v>48</v>
      </c>
      <c r="G208" s="1">
        <v>5118</v>
      </c>
      <c r="H208">
        <v>31</v>
      </c>
      <c r="I208" s="1">
        <v>34</v>
      </c>
      <c r="J208" s="1">
        <v>1929</v>
      </c>
      <c r="K208" s="1">
        <v>3</v>
      </c>
      <c r="L208">
        <v>55</v>
      </c>
      <c r="M208" s="1">
        <v>2626</v>
      </c>
      <c r="N208">
        <v>6</v>
      </c>
      <c r="O208" s="1">
        <v>61</v>
      </c>
      <c r="P208" s="1">
        <v>3207</v>
      </c>
      <c r="Q208" s="1">
        <v>6</v>
      </c>
      <c r="R208">
        <v>44</v>
      </c>
      <c r="S208" s="1">
        <v>5758</v>
      </c>
      <c r="T208">
        <v>32</v>
      </c>
      <c r="U208" s="1">
        <v>33</v>
      </c>
      <c r="V208" s="1">
        <v>2210</v>
      </c>
      <c r="W208" s="1">
        <v>2</v>
      </c>
      <c r="X208">
        <v>58</v>
      </c>
      <c r="Y208" s="1">
        <v>2299</v>
      </c>
      <c r="Z208">
        <v>2</v>
      </c>
      <c r="AA208">
        <v>62</v>
      </c>
      <c r="AB208" s="1">
        <v>3029</v>
      </c>
      <c r="AC208">
        <v>8</v>
      </c>
      <c r="AD208">
        <v>45</v>
      </c>
      <c r="AE208" s="1">
        <v>5744</v>
      </c>
      <c r="AF208">
        <v>31</v>
      </c>
      <c r="AG208">
        <v>34</v>
      </c>
      <c r="AH208" s="1">
        <v>1939</v>
      </c>
      <c r="AI208">
        <v>2</v>
      </c>
      <c r="AJ208">
        <v>56</v>
      </c>
      <c r="AK208" s="1">
        <v>2505</v>
      </c>
      <c r="AL208">
        <v>3</v>
      </c>
    </row>
    <row r="209" spans="1:38" x14ac:dyDescent="0.25">
      <c r="A209" t="s">
        <v>77</v>
      </c>
      <c r="B209" t="s">
        <v>46</v>
      </c>
      <c r="C209" s="1">
        <v>2279</v>
      </c>
      <c r="D209">
        <v>67</v>
      </c>
      <c r="E209" s="1">
        <v>0</v>
      </c>
      <c r="F209">
        <v>28</v>
      </c>
      <c r="G209" s="1">
        <v>9949</v>
      </c>
      <c r="H209">
        <v>56</v>
      </c>
      <c r="I209" s="1">
        <v>36</v>
      </c>
      <c r="J209" s="1">
        <v>1507</v>
      </c>
      <c r="K209" s="1">
        <v>0</v>
      </c>
      <c r="L209">
        <v>57</v>
      </c>
      <c r="M209" s="1">
        <v>2580</v>
      </c>
      <c r="N209">
        <v>0</v>
      </c>
      <c r="O209" s="1">
        <v>64</v>
      </c>
      <c r="P209" s="1">
        <v>2670</v>
      </c>
      <c r="Q209" s="1">
        <v>8</v>
      </c>
      <c r="R209">
        <v>48</v>
      </c>
      <c r="S209" s="1">
        <v>4000</v>
      </c>
      <c r="T209">
        <v>36</v>
      </c>
      <c r="U209" s="1">
        <v>35</v>
      </c>
      <c r="V209" s="1">
        <v>1567</v>
      </c>
      <c r="W209" s="1">
        <v>0</v>
      </c>
      <c r="X209">
        <v>59</v>
      </c>
      <c r="Y209" s="1">
        <v>2037</v>
      </c>
      <c r="Z209">
        <v>0</v>
      </c>
      <c r="AA209">
        <v>64</v>
      </c>
      <c r="AB209" s="1">
        <v>3624</v>
      </c>
      <c r="AC209">
        <v>0</v>
      </c>
      <c r="AD209">
        <v>54</v>
      </c>
      <c r="AE209" s="1">
        <v>6624</v>
      </c>
      <c r="AF209">
        <v>22</v>
      </c>
      <c r="AG209">
        <v>36</v>
      </c>
      <c r="AH209" s="1">
        <v>1553</v>
      </c>
      <c r="AI209">
        <v>0</v>
      </c>
      <c r="AJ209">
        <v>54</v>
      </c>
      <c r="AK209" s="1">
        <v>3315</v>
      </c>
      <c r="AL209">
        <v>0</v>
      </c>
    </row>
    <row r="210" spans="1:38" x14ac:dyDescent="0.25">
      <c r="A210" t="s">
        <v>77</v>
      </c>
      <c r="B210" t="s">
        <v>47</v>
      </c>
      <c r="C210" s="1">
        <v>4339</v>
      </c>
      <c r="D210">
        <v>53</v>
      </c>
      <c r="E210" s="1">
        <v>15</v>
      </c>
      <c r="F210">
        <v>38</v>
      </c>
      <c r="G210" s="1">
        <v>7954</v>
      </c>
      <c r="H210">
        <v>46</v>
      </c>
      <c r="I210" s="1">
        <v>32</v>
      </c>
      <c r="J210" s="1">
        <v>2793</v>
      </c>
      <c r="K210" s="1">
        <v>6</v>
      </c>
      <c r="L210">
        <v>53</v>
      </c>
      <c r="M210" s="1">
        <v>3100</v>
      </c>
      <c r="N210">
        <v>7</v>
      </c>
      <c r="O210" s="1">
        <v>57</v>
      </c>
      <c r="P210" s="1">
        <v>4151</v>
      </c>
      <c r="Q210" s="1">
        <v>14</v>
      </c>
      <c r="R210">
        <v>40</v>
      </c>
      <c r="S210" s="1">
        <v>6648</v>
      </c>
      <c r="T210">
        <v>38</v>
      </c>
      <c r="U210" s="1">
        <v>34</v>
      </c>
      <c r="V210" s="1">
        <v>1988</v>
      </c>
      <c r="W210" s="1">
        <v>0</v>
      </c>
      <c r="X210">
        <v>53</v>
      </c>
      <c r="Y210" s="1">
        <v>3143</v>
      </c>
      <c r="Z210">
        <v>3</v>
      </c>
      <c r="AA210">
        <v>63</v>
      </c>
      <c r="AB210" s="1">
        <v>2797</v>
      </c>
      <c r="AC210">
        <v>11</v>
      </c>
      <c r="AD210">
        <v>34</v>
      </c>
      <c r="AE210" s="1">
        <v>7363</v>
      </c>
      <c r="AF210">
        <v>46</v>
      </c>
      <c r="AG210">
        <v>35</v>
      </c>
      <c r="AH210" s="1">
        <v>1852</v>
      </c>
      <c r="AI210">
        <v>0</v>
      </c>
      <c r="AJ210">
        <v>54</v>
      </c>
      <c r="AK210" s="1">
        <v>3126</v>
      </c>
      <c r="AL210">
        <v>0</v>
      </c>
    </row>
    <row r="211" spans="1:38" x14ac:dyDescent="0.25">
      <c r="A211" t="s">
        <v>77</v>
      </c>
      <c r="B211" t="s">
        <v>48</v>
      </c>
      <c r="C211" s="1">
        <v>3108</v>
      </c>
      <c r="D211">
        <v>62</v>
      </c>
      <c r="E211" s="1">
        <v>8</v>
      </c>
      <c r="F211">
        <v>57</v>
      </c>
      <c r="G211" s="1">
        <v>4437</v>
      </c>
      <c r="H211">
        <v>14</v>
      </c>
      <c r="I211" s="1">
        <v>34</v>
      </c>
      <c r="J211" s="1">
        <v>1803</v>
      </c>
      <c r="K211" s="1">
        <v>3</v>
      </c>
      <c r="L211">
        <v>58</v>
      </c>
      <c r="M211" s="1">
        <v>2450</v>
      </c>
      <c r="N211">
        <v>4</v>
      </c>
      <c r="O211" s="1">
        <v>65</v>
      </c>
      <c r="P211" s="1">
        <v>2574</v>
      </c>
      <c r="Q211" s="1">
        <v>2</v>
      </c>
      <c r="R211">
        <v>52</v>
      </c>
      <c r="S211" s="1">
        <v>5076</v>
      </c>
      <c r="T211">
        <v>18</v>
      </c>
      <c r="U211" s="1">
        <v>34</v>
      </c>
      <c r="V211" s="1">
        <v>1869</v>
      </c>
      <c r="W211" s="1">
        <v>0</v>
      </c>
      <c r="X211">
        <v>56</v>
      </c>
      <c r="Y211" s="1">
        <v>2421</v>
      </c>
      <c r="Z211">
        <v>4</v>
      </c>
      <c r="AA211">
        <v>65</v>
      </c>
      <c r="AB211" s="1">
        <v>2408</v>
      </c>
      <c r="AC211">
        <v>4</v>
      </c>
      <c r="AD211">
        <v>46</v>
      </c>
      <c r="AE211" s="1">
        <v>5626</v>
      </c>
      <c r="AF211">
        <v>34</v>
      </c>
      <c r="AG211">
        <v>34</v>
      </c>
      <c r="AH211" s="1">
        <v>1998</v>
      </c>
      <c r="AI211">
        <v>4</v>
      </c>
      <c r="AJ211">
        <v>55</v>
      </c>
      <c r="AK211" s="1">
        <v>2240</v>
      </c>
      <c r="AL211">
        <v>5</v>
      </c>
    </row>
    <row r="212" spans="1:38" x14ac:dyDescent="0.25">
      <c r="A212" t="s">
        <v>77</v>
      </c>
      <c r="B212" t="s">
        <v>49</v>
      </c>
      <c r="C212" s="1">
        <v>2833</v>
      </c>
      <c r="D212">
        <v>59</v>
      </c>
      <c r="E212" s="1">
        <v>14</v>
      </c>
      <c r="F212">
        <v>37</v>
      </c>
      <c r="G212" s="1">
        <v>6615</v>
      </c>
      <c r="H212">
        <v>42</v>
      </c>
      <c r="I212" s="1">
        <v>32</v>
      </c>
      <c r="J212" s="1">
        <v>2143</v>
      </c>
      <c r="K212" s="1">
        <v>5</v>
      </c>
      <c r="L212">
        <v>59</v>
      </c>
      <c r="M212" s="1">
        <v>1949</v>
      </c>
      <c r="N212">
        <v>4</v>
      </c>
      <c r="O212" s="1">
        <v>62</v>
      </c>
      <c r="P212" s="1">
        <v>2434</v>
      </c>
      <c r="Q212" s="1">
        <v>6</v>
      </c>
      <c r="R212">
        <v>46</v>
      </c>
      <c r="S212" s="1">
        <v>6478</v>
      </c>
      <c r="T212">
        <v>27</v>
      </c>
      <c r="U212" s="1">
        <v>33</v>
      </c>
      <c r="V212" s="1">
        <v>1856</v>
      </c>
      <c r="W212" s="1">
        <v>4</v>
      </c>
      <c r="X212">
        <v>55</v>
      </c>
      <c r="Y212" s="1">
        <v>2215</v>
      </c>
      <c r="Z212">
        <v>7</v>
      </c>
      <c r="AA212">
        <v>60</v>
      </c>
      <c r="AB212" s="1">
        <v>2852</v>
      </c>
      <c r="AC212">
        <v>6</v>
      </c>
      <c r="AD212">
        <v>51</v>
      </c>
      <c r="AE212" s="1">
        <v>4785</v>
      </c>
      <c r="AF212">
        <v>23</v>
      </c>
      <c r="AG212">
        <v>33</v>
      </c>
      <c r="AH212" s="1">
        <v>2738</v>
      </c>
      <c r="AI212">
        <v>0</v>
      </c>
      <c r="AJ212">
        <v>55</v>
      </c>
      <c r="AK212" s="1">
        <v>2116</v>
      </c>
      <c r="AL212">
        <v>7</v>
      </c>
    </row>
    <row r="213" spans="1:38" x14ac:dyDescent="0.25">
      <c r="A213" t="s">
        <v>77</v>
      </c>
      <c r="B213" t="s">
        <v>50</v>
      </c>
      <c r="C213" s="1">
        <v>2528</v>
      </c>
      <c r="D213">
        <v>64</v>
      </c>
      <c r="E213" s="1">
        <v>5</v>
      </c>
      <c r="F213">
        <v>49</v>
      </c>
      <c r="G213" s="1">
        <v>4929</v>
      </c>
      <c r="H213">
        <v>31</v>
      </c>
      <c r="I213" s="1">
        <v>34</v>
      </c>
      <c r="J213" s="1">
        <v>2076</v>
      </c>
      <c r="K213" s="1">
        <v>1</v>
      </c>
      <c r="L213">
        <v>56</v>
      </c>
      <c r="M213" s="1">
        <v>2199</v>
      </c>
      <c r="N213">
        <v>8</v>
      </c>
      <c r="O213" s="1">
        <v>63</v>
      </c>
      <c r="P213" s="1">
        <v>3133</v>
      </c>
      <c r="Q213" s="1">
        <v>6</v>
      </c>
      <c r="R213">
        <v>51</v>
      </c>
      <c r="S213" s="1">
        <v>5050</v>
      </c>
      <c r="T213">
        <v>29</v>
      </c>
      <c r="U213" s="1">
        <v>33</v>
      </c>
      <c r="V213" s="1">
        <v>2385</v>
      </c>
      <c r="W213" s="1">
        <v>2</v>
      </c>
      <c r="X213">
        <v>57</v>
      </c>
      <c r="Y213" s="1">
        <v>2812</v>
      </c>
      <c r="Z213">
        <v>0</v>
      </c>
      <c r="AA213">
        <v>66</v>
      </c>
      <c r="AB213" s="1">
        <v>2428</v>
      </c>
      <c r="AC213">
        <v>6</v>
      </c>
      <c r="AD213">
        <v>45</v>
      </c>
      <c r="AE213" s="1">
        <v>5073</v>
      </c>
      <c r="AF213">
        <v>31</v>
      </c>
      <c r="AG213">
        <v>32</v>
      </c>
      <c r="AH213" s="1">
        <v>2594</v>
      </c>
      <c r="AI213">
        <v>3</v>
      </c>
      <c r="AJ213">
        <v>56</v>
      </c>
      <c r="AK213" s="1">
        <v>2480</v>
      </c>
      <c r="AL213">
        <v>4</v>
      </c>
    </row>
    <row r="214" spans="1:38" x14ac:dyDescent="0.25">
      <c r="A214" t="s">
        <v>77</v>
      </c>
      <c r="B214" t="s">
        <v>51</v>
      </c>
      <c r="C214" s="1">
        <v>5417</v>
      </c>
      <c r="D214">
        <v>53</v>
      </c>
      <c r="E214" s="1">
        <v>11</v>
      </c>
      <c r="F214">
        <v>49</v>
      </c>
      <c r="G214" s="1">
        <v>4645</v>
      </c>
      <c r="H214">
        <v>27</v>
      </c>
      <c r="I214" s="1">
        <v>31</v>
      </c>
      <c r="J214" s="1">
        <v>2707</v>
      </c>
      <c r="K214" s="1">
        <v>7</v>
      </c>
      <c r="L214">
        <v>50</v>
      </c>
      <c r="M214" s="1">
        <v>3069</v>
      </c>
      <c r="N214">
        <v>10</v>
      </c>
      <c r="O214" s="1">
        <v>51</v>
      </c>
      <c r="P214" s="1">
        <v>4439</v>
      </c>
      <c r="Q214" s="1">
        <v>23</v>
      </c>
      <c r="R214">
        <v>35</v>
      </c>
      <c r="S214" s="1">
        <v>7522</v>
      </c>
      <c r="T214">
        <v>55</v>
      </c>
      <c r="U214" s="1">
        <v>32</v>
      </c>
      <c r="V214" s="1">
        <v>1692</v>
      </c>
      <c r="W214" s="1">
        <v>8</v>
      </c>
      <c r="X214">
        <v>54</v>
      </c>
      <c r="Y214" s="1">
        <v>2757</v>
      </c>
      <c r="Z214">
        <v>0</v>
      </c>
      <c r="AA214">
        <v>62</v>
      </c>
      <c r="AB214" s="1">
        <v>3171</v>
      </c>
      <c r="AC214">
        <v>8</v>
      </c>
      <c r="AD214">
        <v>43</v>
      </c>
      <c r="AE214" s="1">
        <v>6200</v>
      </c>
      <c r="AF214">
        <v>33</v>
      </c>
      <c r="AG214">
        <v>31</v>
      </c>
      <c r="AH214" s="1">
        <v>3123</v>
      </c>
      <c r="AI214">
        <v>0</v>
      </c>
      <c r="AJ214">
        <v>50</v>
      </c>
      <c r="AK214" s="1">
        <v>3276</v>
      </c>
      <c r="AL214">
        <v>6</v>
      </c>
    </row>
    <row r="215" spans="1:38" x14ac:dyDescent="0.25">
      <c r="A215" t="s">
        <v>77</v>
      </c>
      <c r="B215" t="s">
        <v>52</v>
      </c>
      <c r="C215" s="1">
        <v>3674</v>
      </c>
      <c r="D215">
        <v>59</v>
      </c>
      <c r="E215" s="1">
        <v>13</v>
      </c>
      <c r="F215">
        <v>37</v>
      </c>
      <c r="G215" s="1">
        <v>5215</v>
      </c>
      <c r="H215">
        <v>37</v>
      </c>
      <c r="I215" s="1">
        <v>32</v>
      </c>
      <c r="J215" s="1">
        <v>2951</v>
      </c>
      <c r="K215" s="1">
        <v>5</v>
      </c>
      <c r="L215">
        <v>56</v>
      </c>
      <c r="M215" s="1">
        <v>2674</v>
      </c>
      <c r="N215">
        <v>5</v>
      </c>
      <c r="O215" s="1">
        <v>59</v>
      </c>
      <c r="P215" s="1">
        <v>3455</v>
      </c>
      <c r="Q215" s="1">
        <v>13</v>
      </c>
      <c r="R215">
        <v>48</v>
      </c>
      <c r="S215" s="1">
        <v>5274</v>
      </c>
      <c r="T215">
        <v>30</v>
      </c>
      <c r="U215" s="1">
        <v>35</v>
      </c>
      <c r="V215" s="1">
        <v>1847</v>
      </c>
      <c r="W215" s="1">
        <v>3</v>
      </c>
      <c r="X215">
        <v>56</v>
      </c>
      <c r="Y215" s="1">
        <v>2144</v>
      </c>
      <c r="Z215">
        <v>9</v>
      </c>
      <c r="AA215">
        <v>56</v>
      </c>
      <c r="AB215" s="1">
        <v>3712</v>
      </c>
      <c r="AC215">
        <v>16</v>
      </c>
      <c r="AD215">
        <v>45</v>
      </c>
      <c r="AE215" s="1">
        <v>6062</v>
      </c>
      <c r="AF215">
        <v>34</v>
      </c>
      <c r="AG215">
        <v>32</v>
      </c>
      <c r="AH215" s="1">
        <v>2470</v>
      </c>
      <c r="AI215">
        <v>5</v>
      </c>
      <c r="AJ215">
        <v>56</v>
      </c>
      <c r="AK215" s="1">
        <v>2485</v>
      </c>
      <c r="AL215">
        <v>5</v>
      </c>
    </row>
    <row r="216" spans="1:38" x14ac:dyDescent="0.25">
      <c r="A216" t="s">
        <v>77</v>
      </c>
      <c r="B216" t="s">
        <v>53</v>
      </c>
      <c r="C216" s="1">
        <v>2819</v>
      </c>
      <c r="D216">
        <v>59</v>
      </c>
      <c r="E216" s="1">
        <v>20</v>
      </c>
      <c r="F216">
        <v>44</v>
      </c>
      <c r="G216" s="1">
        <v>6122</v>
      </c>
      <c r="H216">
        <v>35</v>
      </c>
      <c r="I216" s="1">
        <v>29</v>
      </c>
      <c r="J216" s="1">
        <v>3795</v>
      </c>
      <c r="K216" s="1">
        <v>8</v>
      </c>
      <c r="L216">
        <v>47</v>
      </c>
      <c r="M216" s="1">
        <v>3394</v>
      </c>
      <c r="N216">
        <v>13</v>
      </c>
      <c r="O216" s="1">
        <v>54</v>
      </c>
      <c r="P216" s="1">
        <v>5038</v>
      </c>
      <c r="Q216" s="1">
        <v>8</v>
      </c>
      <c r="R216">
        <v>39</v>
      </c>
      <c r="S216" s="1">
        <v>6043</v>
      </c>
      <c r="T216">
        <v>44</v>
      </c>
      <c r="U216" s="1">
        <v>34</v>
      </c>
      <c r="V216" s="1">
        <v>2121</v>
      </c>
      <c r="W216" s="1">
        <v>0</v>
      </c>
      <c r="X216">
        <v>54</v>
      </c>
      <c r="Y216" s="1">
        <v>3045</v>
      </c>
      <c r="Z216">
        <v>6</v>
      </c>
      <c r="AA216">
        <v>54</v>
      </c>
      <c r="AB216" s="1">
        <v>3396</v>
      </c>
      <c r="AC216">
        <v>23</v>
      </c>
      <c r="AD216">
        <v>27</v>
      </c>
      <c r="AE216" s="1">
        <v>8584</v>
      </c>
      <c r="AF216">
        <v>65</v>
      </c>
      <c r="AG216">
        <v>30</v>
      </c>
      <c r="AH216" s="1">
        <v>3110</v>
      </c>
      <c r="AI216">
        <v>8</v>
      </c>
      <c r="AJ216">
        <v>60</v>
      </c>
      <c r="AK216" s="1">
        <v>1881</v>
      </c>
      <c r="AL216">
        <v>0</v>
      </c>
    </row>
    <row r="217" spans="1:38" x14ac:dyDescent="0.25">
      <c r="A217" t="s">
        <v>77</v>
      </c>
      <c r="B217" t="s">
        <v>54</v>
      </c>
      <c r="C217" s="1">
        <v>2525</v>
      </c>
      <c r="D217">
        <v>67</v>
      </c>
      <c r="E217" s="1">
        <v>0</v>
      </c>
      <c r="F217">
        <v>44</v>
      </c>
      <c r="G217" s="1">
        <v>4563</v>
      </c>
      <c r="H217">
        <v>40</v>
      </c>
      <c r="I217" s="1">
        <v>35</v>
      </c>
      <c r="J217" s="1">
        <v>1675</v>
      </c>
      <c r="K217" s="1">
        <v>3</v>
      </c>
      <c r="L217">
        <v>53</v>
      </c>
      <c r="M217" s="1">
        <v>3070</v>
      </c>
      <c r="N217">
        <v>4</v>
      </c>
      <c r="O217" s="1">
        <v>67</v>
      </c>
      <c r="P217" s="1">
        <v>2151</v>
      </c>
      <c r="Q217" s="1">
        <v>4</v>
      </c>
      <c r="R217">
        <v>44</v>
      </c>
      <c r="S217" s="1">
        <v>4416</v>
      </c>
      <c r="T217">
        <v>36</v>
      </c>
      <c r="U217" s="1">
        <v>33</v>
      </c>
      <c r="V217" s="1">
        <v>2423</v>
      </c>
      <c r="W217" s="1">
        <v>5</v>
      </c>
      <c r="X217">
        <v>57</v>
      </c>
      <c r="Y217" s="1">
        <v>1904</v>
      </c>
      <c r="Z217">
        <v>10</v>
      </c>
      <c r="AA217">
        <v>66</v>
      </c>
      <c r="AB217" s="1">
        <v>2486</v>
      </c>
      <c r="AC217">
        <v>0</v>
      </c>
      <c r="AD217">
        <v>44</v>
      </c>
      <c r="AE217" s="1">
        <v>5504</v>
      </c>
      <c r="AF217">
        <v>33</v>
      </c>
      <c r="AG217">
        <v>32</v>
      </c>
      <c r="AH217" s="1">
        <v>2727</v>
      </c>
      <c r="AI217">
        <v>4</v>
      </c>
      <c r="AJ217">
        <v>54</v>
      </c>
      <c r="AK217" s="1">
        <v>2410</v>
      </c>
      <c r="AL217">
        <v>5</v>
      </c>
    </row>
    <row r="218" spans="1:38" x14ac:dyDescent="0.25">
      <c r="A218" t="s">
        <v>77</v>
      </c>
      <c r="B218" t="s">
        <v>55</v>
      </c>
      <c r="C218" s="1">
        <v>3098</v>
      </c>
      <c r="D218">
        <v>60</v>
      </c>
      <c r="E218" s="1">
        <v>7</v>
      </c>
      <c r="F218">
        <v>49</v>
      </c>
      <c r="G218" s="1">
        <v>4700</v>
      </c>
      <c r="H218">
        <v>24</v>
      </c>
      <c r="I218" s="1">
        <v>34</v>
      </c>
      <c r="J218" s="1">
        <v>2357</v>
      </c>
      <c r="K218" s="1">
        <v>3</v>
      </c>
      <c r="L218">
        <v>53</v>
      </c>
      <c r="M218" s="1">
        <v>3174</v>
      </c>
      <c r="N218">
        <v>6</v>
      </c>
      <c r="O218" s="1">
        <v>56</v>
      </c>
      <c r="P218" s="1">
        <v>4101</v>
      </c>
      <c r="Q218" s="1">
        <v>12</v>
      </c>
      <c r="R218">
        <v>43</v>
      </c>
      <c r="S218" s="1">
        <v>5549</v>
      </c>
      <c r="T218">
        <v>42</v>
      </c>
      <c r="U218" s="1">
        <v>35</v>
      </c>
      <c r="V218" s="1">
        <v>1740</v>
      </c>
      <c r="W218" s="1">
        <v>0</v>
      </c>
      <c r="X218">
        <v>55</v>
      </c>
      <c r="Y218" s="1">
        <v>3193</v>
      </c>
      <c r="Z218">
        <v>0</v>
      </c>
      <c r="AA218">
        <v>65</v>
      </c>
      <c r="AB218" s="1">
        <v>2782</v>
      </c>
      <c r="AC218">
        <v>6</v>
      </c>
      <c r="AD218">
        <v>42</v>
      </c>
      <c r="AE218" s="1">
        <v>5558</v>
      </c>
      <c r="AF218">
        <v>34</v>
      </c>
      <c r="AG218">
        <v>31</v>
      </c>
      <c r="AH218" s="1">
        <v>2846</v>
      </c>
      <c r="AI218">
        <v>0</v>
      </c>
      <c r="AJ218">
        <v>57</v>
      </c>
      <c r="AK218" s="1">
        <v>2833</v>
      </c>
      <c r="AL218">
        <v>3</v>
      </c>
    </row>
    <row r="219" spans="1:38" x14ac:dyDescent="0.25">
      <c r="A219" t="s">
        <v>77</v>
      </c>
      <c r="B219" t="s">
        <v>56</v>
      </c>
      <c r="C219" s="1">
        <v>2443</v>
      </c>
      <c r="D219">
        <v>65</v>
      </c>
      <c r="E219" s="1">
        <v>13</v>
      </c>
      <c r="F219">
        <v>49</v>
      </c>
      <c r="G219" s="1">
        <v>4707</v>
      </c>
      <c r="H219">
        <v>33</v>
      </c>
      <c r="I219" s="1">
        <v>32</v>
      </c>
      <c r="J219" s="1">
        <v>2779</v>
      </c>
      <c r="K219" s="1">
        <v>3</v>
      </c>
      <c r="L219">
        <v>58</v>
      </c>
      <c r="M219" s="1">
        <v>2096</v>
      </c>
      <c r="N219">
        <v>3</v>
      </c>
      <c r="O219" s="1">
        <v>56</v>
      </c>
      <c r="P219" s="1">
        <v>3688</v>
      </c>
      <c r="Q219" s="1">
        <v>15</v>
      </c>
      <c r="R219">
        <v>52</v>
      </c>
      <c r="S219" s="1">
        <v>4801</v>
      </c>
      <c r="T219">
        <v>22</v>
      </c>
      <c r="U219" s="1">
        <v>32</v>
      </c>
      <c r="V219" s="1">
        <v>2164</v>
      </c>
      <c r="W219" s="1">
        <v>5</v>
      </c>
      <c r="X219">
        <v>61</v>
      </c>
      <c r="Y219" s="1">
        <v>1744</v>
      </c>
      <c r="Z219">
        <v>0</v>
      </c>
      <c r="AA219">
        <v>59</v>
      </c>
      <c r="AB219" s="1">
        <v>3707</v>
      </c>
      <c r="AC219">
        <v>5</v>
      </c>
      <c r="AD219">
        <v>52</v>
      </c>
      <c r="AE219" s="1">
        <v>5819</v>
      </c>
      <c r="AF219">
        <v>36</v>
      </c>
      <c r="AG219">
        <v>35</v>
      </c>
      <c r="AH219" s="1">
        <v>1656</v>
      </c>
      <c r="AI219">
        <v>0</v>
      </c>
      <c r="AJ219">
        <v>60</v>
      </c>
      <c r="AK219" s="1">
        <v>1773</v>
      </c>
      <c r="AL219">
        <v>0</v>
      </c>
    </row>
    <row r="220" spans="1:38" x14ac:dyDescent="0.25">
      <c r="A220" t="s">
        <v>77</v>
      </c>
      <c r="B220" t="s">
        <v>57</v>
      </c>
      <c r="C220" s="1">
        <v>2627</v>
      </c>
      <c r="D220">
        <v>61</v>
      </c>
      <c r="E220" s="1">
        <v>11</v>
      </c>
      <c r="F220">
        <v>46</v>
      </c>
      <c r="G220" s="1">
        <v>4218</v>
      </c>
      <c r="H220">
        <v>33</v>
      </c>
      <c r="I220" s="1">
        <v>33</v>
      </c>
      <c r="J220" s="1">
        <v>1744</v>
      </c>
      <c r="K220" s="1">
        <v>7</v>
      </c>
      <c r="L220">
        <v>57</v>
      </c>
      <c r="M220" s="1">
        <v>2371</v>
      </c>
      <c r="N220">
        <v>2</v>
      </c>
      <c r="O220" s="1">
        <v>61</v>
      </c>
      <c r="P220" s="1">
        <v>2357</v>
      </c>
      <c r="Q220" s="1">
        <v>11</v>
      </c>
      <c r="R220">
        <v>37</v>
      </c>
      <c r="S220" s="1">
        <v>5492</v>
      </c>
      <c r="T220">
        <v>44</v>
      </c>
      <c r="U220" s="1">
        <v>33</v>
      </c>
      <c r="V220" s="1">
        <v>2387</v>
      </c>
      <c r="W220" s="1">
        <v>2</v>
      </c>
      <c r="X220">
        <v>59</v>
      </c>
      <c r="Y220" s="1">
        <v>2241</v>
      </c>
      <c r="Z220">
        <v>0</v>
      </c>
      <c r="AA220">
        <v>63</v>
      </c>
      <c r="AB220" s="1">
        <v>2671</v>
      </c>
      <c r="AC220">
        <v>3</v>
      </c>
      <c r="AD220">
        <v>51</v>
      </c>
      <c r="AE220" s="1">
        <v>5150</v>
      </c>
      <c r="AF220">
        <v>24</v>
      </c>
      <c r="AG220">
        <v>32</v>
      </c>
      <c r="AH220" s="1">
        <v>2876</v>
      </c>
      <c r="AI220">
        <v>2</v>
      </c>
      <c r="AJ220">
        <v>56</v>
      </c>
      <c r="AK220" s="1">
        <v>2358</v>
      </c>
      <c r="AL220">
        <v>5</v>
      </c>
    </row>
    <row r="221" spans="1:38" x14ac:dyDescent="0.25">
      <c r="A221" t="s">
        <v>77</v>
      </c>
      <c r="B221" t="s">
        <v>58</v>
      </c>
      <c r="C221" s="1">
        <v>5895</v>
      </c>
      <c r="D221">
        <v>50</v>
      </c>
      <c r="E221" s="1">
        <v>12</v>
      </c>
      <c r="F221">
        <v>30</v>
      </c>
      <c r="G221" s="1">
        <v>8193</v>
      </c>
      <c r="H221">
        <v>61</v>
      </c>
      <c r="I221" s="1">
        <v>30</v>
      </c>
      <c r="J221" s="1">
        <v>3712</v>
      </c>
      <c r="K221" s="1">
        <v>7</v>
      </c>
      <c r="L221">
        <v>51</v>
      </c>
      <c r="M221" s="1">
        <v>4121</v>
      </c>
      <c r="N221">
        <v>6</v>
      </c>
      <c r="O221" s="1">
        <v>54</v>
      </c>
      <c r="P221" s="1">
        <v>4230</v>
      </c>
      <c r="Q221" s="1">
        <v>15</v>
      </c>
      <c r="R221">
        <v>41</v>
      </c>
      <c r="S221" s="1">
        <v>6453</v>
      </c>
      <c r="T221">
        <v>37</v>
      </c>
      <c r="U221" s="1">
        <v>30</v>
      </c>
      <c r="V221" s="1">
        <v>3016</v>
      </c>
      <c r="W221" s="1">
        <v>7</v>
      </c>
      <c r="X221">
        <v>51</v>
      </c>
      <c r="Y221" s="1">
        <v>4014</v>
      </c>
      <c r="Z221">
        <v>6</v>
      </c>
      <c r="AA221">
        <v>53</v>
      </c>
      <c r="AB221" s="1">
        <v>4567</v>
      </c>
      <c r="AC221">
        <v>16</v>
      </c>
      <c r="AD221">
        <v>29</v>
      </c>
      <c r="AE221" s="1">
        <v>8907</v>
      </c>
      <c r="AF221">
        <v>57</v>
      </c>
      <c r="AG221">
        <v>30</v>
      </c>
      <c r="AH221" s="1">
        <v>3144</v>
      </c>
      <c r="AI221">
        <v>9</v>
      </c>
      <c r="AJ221">
        <v>50</v>
      </c>
      <c r="AK221" s="1">
        <v>3379</v>
      </c>
      <c r="AL221">
        <v>14</v>
      </c>
    </row>
    <row r="222" spans="1:38" x14ac:dyDescent="0.25">
      <c r="A222" t="s">
        <v>77</v>
      </c>
      <c r="B222" t="s">
        <v>59</v>
      </c>
      <c r="C222" s="1">
        <v>2502</v>
      </c>
      <c r="D222">
        <v>64</v>
      </c>
      <c r="E222" s="1">
        <v>7</v>
      </c>
      <c r="F222">
        <v>52</v>
      </c>
      <c r="G222" s="1">
        <v>5189</v>
      </c>
      <c r="H222">
        <v>21</v>
      </c>
      <c r="I222" s="1">
        <v>34</v>
      </c>
      <c r="J222" s="1">
        <v>1940</v>
      </c>
      <c r="K222" s="1">
        <v>3</v>
      </c>
      <c r="L222">
        <v>58</v>
      </c>
      <c r="M222" s="1">
        <v>2117</v>
      </c>
      <c r="N222">
        <v>4</v>
      </c>
      <c r="O222" s="1">
        <v>63</v>
      </c>
      <c r="P222" s="1">
        <v>2610</v>
      </c>
      <c r="Q222" s="1">
        <v>6</v>
      </c>
      <c r="R222">
        <v>53</v>
      </c>
      <c r="S222" s="1">
        <v>4350</v>
      </c>
      <c r="T222">
        <v>21</v>
      </c>
      <c r="U222" s="1">
        <v>34</v>
      </c>
      <c r="V222" s="1">
        <v>1751</v>
      </c>
      <c r="W222" s="1">
        <v>3</v>
      </c>
      <c r="X222">
        <v>59</v>
      </c>
      <c r="Y222" s="1">
        <v>2030</v>
      </c>
      <c r="Z222">
        <v>1</v>
      </c>
      <c r="AA222">
        <v>64</v>
      </c>
      <c r="AB222" s="1">
        <v>2739</v>
      </c>
      <c r="AC222">
        <v>7</v>
      </c>
      <c r="AD222">
        <v>52</v>
      </c>
      <c r="AE222" s="1">
        <v>4854</v>
      </c>
      <c r="AF222">
        <v>22</v>
      </c>
      <c r="AG222">
        <v>34</v>
      </c>
      <c r="AH222" s="1">
        <v>1790</v>
      </c>
      <c r="AI222">
        <v>2</v>
      </c>
      <c r="AJ222">
        <v>57</v>
      </c>
      <c r="AK222" s="1">
        <v>2294</v>
      </c>
      <c r="AL222">
        <v>4</v>
      </c>
    </row>
    <row r="223" spans="1:38" x14ac:dyDescent="0.25">
      <c r="A223" t="s">
        <v>77</v>
      </c>
      <c r="B223" t="s">
        <v>60</v>
      </c>
      <c r="C223" s="1">
        <v>3387</v>
      </c>
      <c r="D223">
        <v>55</v>
      </c>
      <c r="E223" s="1">
        <v>20</v>
      </c>
      <c r="F223">
        <v>42</v>
      </c>
      <c r="G223" s="1">
        <v>7054</v>
      </c>
      <c r="H223">
        <v>38</v>
      </c>
      <c r="I223" s="1">
        <v>35</v>
      </c>
      <c r="J223" s="1">
        <v>1658</v>
      </c>
      <c r="K223" s="1">
        <v>4</v>
      </c>
      <c r="L223">
        <v>51</v>
      </c>
      <c r="M223" s="1">
        <v>3639</v>
      </c>
      <c r="N223">
        <v>8</v>
      </c>
      <c r="O223" s="1">
        <v>62</v>
      </c>
      <c r="P223" s="1">
        <v>2822</v>
      </c>
      <c r="Q223" s="1">
        <v>6</v>
      </c>
      <c r="R223">
        <v>39</v>
      </c>
      <c r="S223" s="1">
        <v>5827</v>
      </c>
      <c r="T223">
        <v>56</v>
      </c>
      <c r="U223" s="1">
        <v>31</v>
      </c>
      <c r="V223" s="1">
        <v>3080</v>
      </c>
      <c r="W223" s="1">
        <v>8</v>
      </c>
      <c r="X223">
        <v>59</v>
      </c>
      <c r="Y223" s="1">
        <v>2122</v>
      </c>
      <c r="Z223">
        <v>0</v>
      </c>
      <c r="AA223">
        <v>60</v>
      </c>
      <c r="AB223" s="1">
        <v>3146</v>
      </c>
      <c r="AC223">
        <v>19</v>
      </c>
      <c r="AD223">
        <v>37</v>
      </c>
      <c r="AE223" s="1">
        <v>6515</v>
      </c>
      <c r="AF223">
        <v>38</v>
      </c>
      <c r="AG223">
        <v>34</v>
      </c>
      <c r="AH223" s="1">
        <v>2370</v>
      </c>
      <c r="AI223">
        <v>0</v>
      </c>
      <c r="AJ223">
        <v>56</v>
      </c>
      <c r="AK223" s="1">
        <v>2711</v>
      </c>
      <c r="AL223">
        <v>0</v>
      </c>
    </row>
    <row r="224" spans="1:38" x14ac:dyDescent="0.25">
      <c r="A224" t="s">
        <v>77</v>
      </c>
      <c r="B224" t="s">
        <v>61</v>
      </c>
      <c r="C224" s="1">
        <v>3117</v>
      </c>
      <c r="D224">
        <v>62</v>
      </c>
      <c r="E224" s="1">
        <v>8</v>
      </c>
      <c r="F224">
        <v>47</v>
      </c>
      <c r="G224" s="1">
        <v>5253</v>
      </c>
      <c r="H224">
        <v>33</v>
      </c>
      <c r="I224" s="1">
        <v>33</v>
      </c>
      <c r="J224" s="1">
        <v>2109</v>
      </c>
      <c r="K224" s="1">
        <v>4</v>
      </c>
      <c r="L224">
        <v>56</v>
      </c>
      <c r="M224" s="1">
        <v>2384</v>
      </c>
      <c r="N224">
        <v>5</v>
      </c>
      <c r="O224" s="1">
        <v>62</v>
      </c>
      <c r="P224" s="1">
        <v>3034</v>
      </c>
      <c r="Q224" s="1">
        <v>9</v>
      </c>
      <c r="R224">
        <v>46</v>
      </c>
      <c r="S224" s="1">
        <v>5389</v>
      </c>
      <c r="T224">
        <v>32</v>
      </c>
      <c r="U224" s="1">
        <v>34</v>
      </c>
      <c r="V224" s="1">
        <v>1847</v>
      </c>
      <c r="W224" s="1">
        <v>2</v>
      </c>
      <c r="X224">
        <v>57</v>
      </c>
      <c r="Y224" s="1">
        <v>2637</v>
      </c>
      <c r="Z224">
        <v>3</v>
      </c>
      <c r="AA224">
        <v>63</v>
      </c>
      <c r="AB224" s="1">
        <v>2754</v>
      </c>
      <c r="AC224">
        <v>6</v>
      </c>
      <c r="AD224">
        <v>47</v>
      </c>
      <c r="AE224" s="1">
        <v>5391</v>
      </c>
      <c r="AF224">
        <v>33</v>
      </c>
      <c r="AG224">
        <v>34</v>
      </c>
      <c r="AH224" s="1">
        <v>1921</v>
      </c>
      <c r="AI224">
        <v>3</v>
      </c>
      <c r="AJ224">
        <v>57</v>
      </c>
      <c r="AK224" s="1">
        <v>2225</v>
      </c>
      <c r="AL224">
        <v>5</v>
      </c>
    </row>
    <row r="225" spans="1:38" x14ac:dyDescent="0.25">
      <c r="A225" t="s">
        <v>77</v>
      </c>
      <c r="B225" t="s">
        <v>62</v>
      </c>
      <c r="C225" s="1">
        <v>2839</v>
      </c>
      <c r="D225">
        <v>66</v>
      </c>
      <c r="E225" s="1">
        <v>0</v>
      </c>
      <c r="F225">
        <v>46</v>
      </c>
      <c r="G225" s="1">
        <v>5601</v>
      </c>
      <c r="H225">
        <v>33</v>
      </c>
      <c r="I225" s="1">
        <v>35</v>
      </c>
      <c r="J225" s="1">
        <v>1799</v>
      </c>
      <c r="K225" s="1">
        <v>0</v>
      </c>
      <c r="L225">
        <v>57</v>
      </c>
      <c r="M225" s="1">
        <v>2264</v>
      </c>
      <c r="N225">
        <v>6</v>
      </c>
      <c r="O225" s="1">
        <v>59</v>
      </c>
      <c r="P225" s="1">
        <v>4218</v>
      </c>
      <c r="Q225" s="1">
        <v>4</v>
      </c>
      <c r="R225">
        <v>35</v>
      </c>
      <c r="S225" s="1">
        <v>5932</v>
      </c>
      <c r="T225">
        <v>48</v>
      </c>
      <c r="U225" s="1">
        <v>32</v>
      </c>
      <c r="V225" s="1">
        <v>2612</v>
      </c>
      <c r="W225" s="1">
        <v>8</v>
      </c>
      <c r="X225">
        <v>59</v>
      </c>
      <c r="Y225" s="1">
        <v>1988</v>
      </c>
      <c r="Z225">
        <v>4</v>
      </c>
      <c r="AA225">
        <v>63</v>
      </c>
      <c r="AB225" s="1">
        <v>2429</v>
      </c>
      <c r="AC225">
        <v>4</v>
      </c>
      <c r="AD225">
        <v>32</v>
      </c>
      <c r="AE225" s="1">
        <v>8746</v>
      </c>
      <c r="AF225">
        <v>48</v>
      </c>
      <c r="AG225">
        <v>35</v>
      </c>
      <c r="AH225" s="1">
        <v>1570</v>
      </c>
      <c r="AI225">
        <v>0</v>
      </c>
      <c r="AJ225">
        <v>57</v>
      </c>
      <c r="AK225" s="1">
        <v>1923</v>
      </c>
      <c r="AL225">
        <v>7</v>
      </c>
    </row>
    <row r="226" spans="1:38" x14ac:dyDescent="0.25">
      <c r="A226" t="s">
        <v>77</v>
      </c>
      <c r="B226" t="s">
        <v>63</v>
      </c>
      <c r="C226" s="1">
        <v>3341</v>
      </c>
      <c r="D226">
        <v>57</v>
      </c>
      <c r="E226" s="1">
        <v>10</v>
      </c>
      <c r="F226">
        <v>50</v>
      </c>
      <c r="G226" s="1">
        <v>4167</v>
      </c>
      <c r="H226">
        <v>25</v>
      </c>
      <c r="I226" s="1">
        <v>35</v>
      </c>
      <c r="J226" s="1">
        <v>1745</v>
      </c>
      <c r="K226" s="1">
        <v>0</v>
      </c>
      <c r="L226">
        <v>54</v>
      </c>
      <c r="M226" s="1">
        <v>2740</v>
      </c>
      <c r="N226">
        <v>0</v>
      </c>
      <c r="O226" s="1">
        <v>43</v>
      </c>
      <c r="P226" s="1">
        <v>5248</v>
      </c>
      <c r="Q226" s="1">
        <v>38</v>
      </c>
      <c r="R226">
        <v>44</v>
      </c>
      <c r="S226" s="1">
        <v>6235</v>
      </c>
      <c r="T226">
        <v>30</v>
      </c>
      <c r="U226" s="1">
        <v>35</v>
      </c>
      <c r="V226" s="1">
        <v>1803</v>
      </c>
      <c r="W226" s="1">
        <v>0</v>
      </c>
      <c r="X226">
        <v>50</v>
      </c>
      <c r="Y226" s="1">
        <v>2715</v>
      </c>
      <c r="Z226">
        <v>9</v>
      </c>
      <c r="AA226">
        <v>54</v>
      </c>
      <c r="AB226" s="1">
        <v>3167</v>
      </c>
      <c r="AC226">
        <v>11</v>
      </c>
      <c r="AD226">
        <v>43</v>
      </c>
      <c r="AE226" s="1">
        <v>4139</v>
      </c>
      <c r="AF226">
        <v>33</v>
      </c>
      <c r="AG226">
        <v>31</v>
      </c>
      <c r="AH226" s="1">
        <v>1761</v>
      </c>
      <c r="AI226">
        <v>20</v>
      </c>
      <c r="AJ226">
        <v>59</v>
      </c>
      <c r="AK226" s="1">
        <v>2031</v>
      </c>
      <c r="AL226">
        <v>0</v>
      </c>
    </row>
    <row r="227" spans="1:38" x14ac:dyDescent="0.25">
      <c r="A227" t="s">
        <v>77</v>
      </c>
      <c r="B227" t="s">
        <v>64</v>
      </c>
      <c r="C227" s="1">
        <v>3331</v>
      </c>
      <c r="D227">
        <v>60</v>
      </c>
      <c r="E227" s="1">
        <v>8</v>
      </c>
      <c r="F227">
        <v>50</v>
      </c>
      <c r="G227" s="1">
        <v>5250</v>
      </c>
      <c r="H227">
        <v>28</v>
      </c>
      <c r="I227" s="1">
        <v>33</v>
      </c>
      <c r="J227" s="1">
        <v>2086</v>
      </c>
      <c r="K227" s="1">
        <v>7</v>
      </c>
      <c r="L227">
        <v>56</v>
      </c>
      <c r="M227" s="1">
        <v>2704</v>
      </c>
      <c r="N227">
        <v>4</v>
      </c>
      <c r="O227" s="1">
        <v>64</v>
      </c>
      <c r="P227" s="1">
        <v>2928</v>
      </c>
      <c r="Q227" s="1">
        <v>6</v>
      </c>
      <c r="R227">
        <v>42</v>
      </c>
      <c r="S227" s="1">
        <v>5840</v>
      </c>
      <c r="T227">
        <v>40</v>
      </c>
      <c r="U227" s="1">
        <v>34</v>
      </c>
      <c r="V227" s="1">
        <v>1950</v>
      </c>
      <c r="W227" s="1">
        <v>1</v>
      </c>
      <c r="X227">
        <v>53</v>
      </c>
      <c r="Y227" s="1">
        <v>2718</v>
      </c>
      <c r="Z227">
        <v>7</v>
      </c>
      <c r="AA227">
        <v>61</v>
      </c>
      <c r="AB227" s="1">
        <v>3109</v>
      </c>
      <c r="AC227">
        <v>9</v>
      </c>
      <c r="AD227">
        <v>44</v>
      </c>
      <c r="AE227" s="1">
        <v>5963</v>
      </c>
      <c r="AF227">
        <v>34</v>
      </c>
      <c r="AG227">
        <v>34</v>
      </c>
      <c r="AH227" s="1">
        <v>2048</v>
      </c>
      <c r="AI227">
        <v>4</v>
      </c>
      <c r="AJ227">
        <v>56</v>
      </c>
      <c r="AK227" s="1">
        <v>2430</v>
      </c>
      <c r="AL227">
        <v>8</v>
      </c>
    </row>
    <row r="228" spans="1:38" x14ac:dyDescent="0.25">
      <c r="A228" t="s">
        <v>77</v>
      </c>
      <c r="B228" t="s">
        <v>65</v>
      </c>
      <c r="C228" s="1">
        <v>3115</v>
      </c>
      <c r="D228">
        <v>60</v>
      </c>
      <c r="E228" s="1">
        <v>11</v>
      </c>
      <c r="F228">
        <v>45</v>
      </c>
      <c r="G228" s="1">
        <v>5013</v>
      </c>
      <c r="H228">
        <v>30</v>
      </c>
      <c r="I228" s="1">
        <v>34</v>
      </c>
      <c r="J228" s="1">
        <v>1936</v>
      </c>
      <c r="K228" s="1">
        <v>5</v>
      </c>
      <c r="L228">
        <v>50</v>
      </c>
      <c r="M228" s="1">
        <v>3325</v>
      </c>
      <c r="N228">
        <v>16</v>
      </c>
      <c r="O228" s="1">
        <v>61</v>
      </c>
      <c r="P228" s="1">
        <v>2729</v>
      </c>
      <c r="Q228" s="1">
        <v>11</v>
      </c>
      <c r="R228">
        <v>35</v>
      </c>
      <c r="S228" s="1">
        <v>5962</v>
      </c>
      <c r="T228">
        <v>47</v>
      </c>
      <c r="U228" s="1">
        <v>33</v>
      </c>
      <c r="V228" s="1">
        <v>2729</v>
      </c>
      <c r="W228" s="1">
        <v>3</v>
      </c>
      <c r="X228">
        <v>60</v>
      </c>
      <c r="Y228" s="1">
        <v>1794</v>
      </c>
      <c r="Z228">
        <v>0</v>
      </c>
      <c r="AA228">
        <v>63</v>
      </c>
      <c r="AB228" s="1">
        <v>3065</v>
      </c>
      <c r="AC228">
        <v>7</v>
      </c>
      <c r="AD228">
        <v>37</v>
      </c>
      <c r="AE228" s="1">
        <v>7010</v>
      </c>
      <c r="AF228">
        <v>55</v>
      </c>
      <c r="AG228">
        <v>33</v>
      </c>
      <c r="AH228" s="1">
        <v>1999</v>
      </c>
      <c r="AI228">
        <v>5</v>
      </c>
      <c r="AJ228">
        <v>51</v>
      </c>
      <c r="AK228" s="1">
        <v>3900</v>
      </c>
      <c r="AL228">
        <v>8</v>
      </c>
    </row>
    <row r="229" spans="1:38" x14ac:dyDescent="0.25">
      <c r="A229" t="s">
        <v>77</v>
      </c>
      <c r="B229" t="s">
        <v>66</v>
      </c>
      <c r="C229" s="1">
        <v>2468</v>
      </c>
      <c r="D229">
        <v>68</v>
      </c>
      <c r="E229" s="1">
        <v>0</v>
      </c>
      <c r="F229">
        <v>54</v>
      </c>
      <c r="G229" s="1">
        <v>4413</v>
      </c>
      <c r="H229">
        <v>23</v>
      </c>
      <c r="I229" s="1">
        <v>33</v>
      </c>
      <c r="J229" s="1">
        <v>2387</v>
      </c>
      <c r="K229" s="1">
        <v>6</v>
      </c>
      <c r="L229">
        <v>56</v>
      </c>
      <c r="M229" s="1">
        <v>2846</v>
      </c>
      <c r="N229">
        <v>6</v>
      </c>
      <c r="O229" s="1">
        <v>64</v>
      </c>
      <c r="P229" s="1">
        <v>2524</v>
      </c>
      <c r="Q229" s="1">
        <v>6</v>
      </c>
      <c r="R229">
        <v>47</v>
      </c>
      <c r="S229" s="1">
        <v>4736</v>
      </c>
      <c r="T229">
        <v>20</v>
      </c>
      <c r="U229" s="1">
        <v>27</v>
      </c>
      <c r="V229" s="1">
        <v>4128</v>
      </c>
      <c r="W229" s="1">
        <v>20</v>
      </c>
      <c r="X229">
        <v>56</v>
      </c>
      <c r="Y229" s="1">
        <v>2474</v>
      </c>
      <c r="Z229">
        <v>6</v>
      </c>
      <c r="AA229">
        <v>65</v>
      </c>
      <c r="AB229" s="1">
        <v>2465</v>
      </c>
      <c r="AC229">
        <v>6</v>
      </c>
      <c r="AD229">
        <v>42</v>
      </c>
      <c r="AE229" s="1">
        <v>4808</v>
      </c>
      <c r="AF229">
        <v>33</v>
      </c>
      <c r="AG229">
        <v>32</v>
      </c>
      <c r="AH229" s="1">
        <v>2724</v>
      </c>
      <c r="AI229">
        <v>0</v>
      </c>
      <c r="AJ229">
        <v>56</v>
      </c>
      <c r="AK229" s="1">
        <v>2447</v>
      </c>
      <c r="AL229">
        <v>6</v>
      </c>
    </row>
    <row r="230" spans="1:38" x14ac:dyDescent="0.25">
      <c r="A230" t="s">
        <v>77</v>
      </c>
      <c r="B230" t="s">
        <v>67</v>
      </c>
      <c r="C230" s="1">
        <v>3219</v>
      </c>
      <c r="D230">
        <v>61</v>
      </c>
      <c r="E230" s="1">
        <v>9</v>
      </c>
      <c r="F230">
        <v>48</v>
      </c>
      <c r="G230" s="1">
        <v>5575</v>
      </c>
      <c r="H230">
        <v>29</v>
      </c>
      <c r="I230" s="1">
        <v>34</v>
      </c>
      <c r="J230" s="1">
        <v>2075</v>
      </c>
      <c r="K230" s="1">
        <v>3</v>
      </c>
      <c r="L230">
        <v>56</v>
      </c>
      <c r="M230" s="1">
        <v>2514</v>
      </c>
      <c r="N230">
        <v>6</v>
      </c>
      <c r="O230" s="1">
        <v>61</v>
      </c>
      <c r="P230" s="1">
        <v>3025</v>
      </c>
      <c r="Q230" s="1">
        <v>7</v>
      </c>
      <c r="R230">
        <v>50</v>
      </c>
      <c r="S230" s="1">
        <v>4989</v>
      </c>
      <c r="T230">
        <v>25</v>
      </c>
      <c r="U230" s="1">
        <v>33</v>
      </c>
      <c r="V230" s="1">
        <v>2196</v>
      </c>
      <c r="W230" s="1">
        <v>4</v>
      </c>
      <c r="X230">
        <v>56</v>
      </c>
      <c r="Y230" s="1">
        <v>2541</v>
      </c>
      <c r="Z230">
        <v>4</v>
      </c>
      <c r="AA230">
        <v>64</v>
      </c>
      <c r="AB230" s="1">
        <v>2813</v>
      </c>
      <c r="AC230">
        <v>6</v>
      </c>
      <c r="AD230">
        <v>48</v>
      </c>
      <c r="AE230" s="1">
        <v>5319</v>
      </c>
      <c r="AF230">
        <v>27</v>
      </c>
      <c r="AG230">
        <v>33</v>
      </c>
      <c r="AH230" s="1">
        <v>2303</v>
      </c>
      <c r="AI230">
        <v>3</v>
      </c>
      <c r="AJ230">
        <v>56</v>
      </c>
      <c r="AK230" s="1">
        <v>2345</v>
      </c>
      <c r="AL230">
        <v>6</v>
      </c>
    </row>
    <row r="231" spans="1:38" x14ac:dyDescent="0.25">
      <c r="A231" t="s">
        <v>77</v>
      </c>
      <c r="B231" t="s">
        <v>68</v>
      </c>
      <c r="C231" s="1">
        <v>2808</v>
      </c>
      <c r="D231">
        <v>64</v>
      </c>
      <c r="E231" s="1">
        <v>0</v>
      </c>
      <c r="F231">
        <v>32</v>
      </c>
      <c r="G231" s="1">
        <v>9224</v>
      </c>
      <c r="H231">
        <v>50</v>
      </c>
      <c r="I231" s="1">
        <v>34</v>
      </c>
      <c r="J231" s="1">
        <v>2066</v>
      </c>
      <c r="K231" s="1">
        <v>8</v>
      </c>
      <c r="L231">
        <v>56</v>
      </c>
      <c r="M231" s="1">
        <v>1935</v>
      </c>
      <c r="N231">
        <v>14</v>
      </c>
      <c r="O231" s="1">
        <v>57</v>
      </c>
      <c r="P231" s="1">
        <v>3661</v>
      </c>
      <c r="Q231" s="1">
        <v>0</v>
      </c>
      <c r="R231">
        <v>50</v>
      </c>
      <c r="S231" s="1">
        <v>5769</v>
      </c>
      <c r="T231">
        <v>17</v>
      </c>
      <c r="U231" s="1">
        <v>32</v>
      </c>
      <c r="V231" s="1">
        <v>2799</v>
      </c>
      <c r="W231" s="1">
        <v>0</v>
      </c>
      <c r="X231">
        <v>56</v>
      </c>
      <c r="Y231" s="1">
        <v>2431</v>
      </c>
      <c r="Z231">
        <v>0</v>
      </c>
      <c r="AA231">
        <v>69</v>
      </c>
      <c r="AB231" s="1">
        <v>2058</v>
      </c>
      <c r="AC231">
        <v>0</v>
      </c>
      <c r="AD231">
        <v>47</v>
      </c>
      <c r="AE231" s="1">
        <v>5075</v>
      </c>
      <c r="AF231">
        <v>25</v>
      </c>
      <c r="AG231">
        <v>35</v>
      </c>
      <c r="AH231" s="1">
        <v>1767</v>
      </c>
      <c r="AI231">
        <v>0</v>
      </c>
      <c r="AJ231">
        <v>60</v>
      </c>
      <c r="AK231" s="1">
        <v>1792</v>
      </c>
      <c r="AL231">
        <v>0</v>
      </c>
    </row>
    <row r="232" spans="1:38" x14ac:dyDescent="0.25">
      <c r="A232" t="s">
        <v>77</v>
      </c>
      <c r="B232" t="s">
        <v>69</v>
      </c>
      <c r="C232" s="1">
        <v>4712</v>
      </c>
      <c r="D232">
        <v>57</v>
      </c>
      <c r="E232" s="1">
        <v>17</v>
      </c>
      <c r="F232">
        <v>48</v>
      </c>
      <c r="G232" s="1">
        <v>5286</v>
      </c>
      <c r="H232">
        <v>29</v>
      </c>
      <c r="I232" s="1">
        <v>32</v>
      </c>
      <c r="J232" s="1">
        <v>2607</v>
      </c>
      <c r="K232" s="1">
        <v>0</v>
      </c>
      <c r="L232">
        <v>52</v>
      </c>
      <c r="M232" s="1">
        <v>3062</v>
      </c>
      <c r="N232">
        <v>8</v>
      </c>
      <c r="O232" s="1">
        <v>61</v>
      </c>
      <c r="P232" s="1">
        <v>3410</v>
      </c>
      <c r="Q232" s="1">
        <v>7</v>
      </c>
      <c r="R232">
        <v>53</v>
      </c>
      <c r="S232" s="1">
        <v>6073</v>
      </c>
      <c r="T232">
        <v>38</v>
      </c>
      <c r="U232" s="1">
        <v>33</v>
      </c>
      <c r="V232" s="1">
        <v>3003</v>
      </c>
      <c r="W232" s="1">
        <v>6</v>
      </c>
      <c r="X232">
        <v>54</v>
      </c>
      <c r="Y232" s="1">
        <v>2986</v>
      </c>
      <c r="Z232">
        <v>6</v>
      </c>
      <c r="AA232">
        <v>63</v>
      </c>
      <c r="AB232" s="1">
        <v>2347</v>
      </c>
      <c r="AC232">
        <v>14</v>
      </c>
      <c r="AD232">
        <v>59</v>
      </c>
      <c r="AE232" s="1">
        <v>4835</v>
      </c>
      <c r="AF232">
        <v>11</v>
      </c>
      <c r="AG232">
        <v>33</v>
      </c>
      <c r="AH232" s="1">
        <v>2860</v>
      </c>
      <c r="AI232">
        <v>6</v>
      </c>
      <c r="AJ232">
        <v>55</v>
      </c>
      <c r="AK232" s="1">
        <v>2297</v>
      </c>
      <c r="AL232">
        <v>7</v>
      </c>
    </row>
    <row r="233" spans="1:38" x14ac:dyDescent="0.25">
      <c r="A233" t="s">
        <v>77</v>
      </c>
      <c r="B233" t="s">
        <v>70</v>
      </c>
      <c r="C233" s="1">
        <v>3592</v>
      </c>
      <c r="D233">
        <v>64</v>
      </c>
      <c r="E233" s="1">
        <v>0</v>
      </c>
      <c r="F233">
        <v>66</v>
      </c>
      <c r="G233" s="1">
        <v>3358</v>
      </c>
      <c r="H233">
        <v>0</v>
      </c>
      <c r="I233" s="1">
        <v>35</v>
      </c>
      <c r="J233" s="1">
        <v>1889</v>
      </c>
      <c r="K233" s="1">
        <v>0</v>
      </c>
      <c r="L233">
        <v>61</v>
      </c>
      <c r="M233" s="1">
        <v>1879</v>
      </c>
      <c r="N233">
        <v>0</v>
      </c>
      <c r="O233" s="1">
        <v>67</v>
      </c>
      <c r="P233" s="1">
        <v>2375</v>
      </c>
      <c r="Q233" s="1">
        <v>0</v>
      </c>
      <c r="R233">
        <v>54</v>
      </c>
      <c r="S233" s="1">
        <v>4375</v>
      </c>
      <c r="T233">
        <v>20</v>
      </c>
      <c r="U233" s="1">
        <v>36</v>
      </c>
      <c r="V233" s="1">
        <v>1556</v>
      </c>
      <c r="W233" s="1">
        <v>0</v>
      </c>
      <c r="X233">
        <v>52</v>
      </c>
      <c r="Y233" s="1">
        <v>1537</v>
      </c>
      <c r="Z233">
        <v>25</v>
      </c>
      <c r="AA233">
        <v>65</v>
      </c>
      <c r="AB233" s="1">
        <v>2853</v>
      </c>
      <c r="AC233">
        <v>0</v>
      </c>
      <c r="AD233">
        <v>44</v>
      </c>
      <c r="AE233" s="1">
        <v>7572</v>
      </c>
      <c r="AF233">
        <v>25</v>
      </c>
      <c r="AG233">
        <v>32</v>
      </c>
      <c r="AH233" s="1">
        <v>1394</v>
      </c>
      <c r="AI233">
        <v>13</v>
      </c>
      <c r="AJ233">
        <v>62</v>
      </c>
      <c r="AK233" s="1">
        <v>1556</v>
      </c>
      <c r="AL233">
        <v>0</v>
      </c>
    </row>
    <row r="234" spans="1:38" x14ac:dyDescent="0.25">
      <c r="A234" t="s">
        <v>77</v>
      </c>
      <c r="B234" t="s">
        <v>71</v>
      </c>
      <c r="C234" s="1">
        <v>3367</v>
      </c>
      <c r="D234">
        <v>60</v>
      </c>
      <c r="E234" s="1">
        <v>18</v>
      </c>
      <c r="F234">
        <v>43</v>
      </c>
      <c r="G234" s="1">
        <v>6258</v>
      </c>
      <c r="H234">
        <v>33</v>
      </c>
      <c r="I234" s="1">
        <v>31</v>
      </c>
      <c r="J234" s="1">
        <v>2767</v>
      </c>
      <c r="K234" s="1">
        <v>9</v>
      </c>
      <c r="L234">
        <v>51</v>
      </c>
      <c r="M234" s="1">
        <v>3198</v>
      </c>
      <c r="N234">
        <v>8</v>
      </c>
      <c r="O234" s="1">
        <v>61</v>
      </c>
      <c r="P234" s="1">
        <v>3068</v>
      </c>
      <c r="Q234" s="1">
        <v>16</v>
      </c>
      <c r="R234">
        <v>61</v>
      </c>
      <c r="S234" s="1">
        <v>4065</v>
      </c>
      <c r="T234">
        <v>17</v>
      </c>
      <c r="U234" s="1">
        <v>33</v>
      </c>
      <c r="V234" s="1">
        <v>2697</v>
      </c>
      <c r="W234" s="1">
        <v>5</v>
      </c>
      <c r="X234">
        <v>49</v>
      </c>
      <c r="Y234" s="1">
        <v>3790</v>
      </c>
      <c r="Z234">
        <v>12</v>
      </c>
      <c r="AA234">
        <v>59</v>
      </c>
      <c r="AB234" s="1">
        <v>4340</v>
      </c>
      <c r="AC234">
        <v>11</v>
      </c>
      <c r="AD234">
        <v>51</v>
      </c>
      <c r="AE234" s="1">
        <v>4388</v>
      </c>
      <c r="AF234">
        <v>24</v>
      </c>
      <c r="AG234">
        <v>34</v>
      </c>
      <c r="AH234" s="1">
        <v>2263</v>
      </c>
      <c r="AI234">
        <v>6</v>
      </c>
      <c r="AJ234">
        <v>52</v>
      </c>
      <c r="AK234" s="1">
        <v>3570</v>
      </c>
      <c r="AL234">
        <v>10</v>
      </c>
    </row>
    <row r="235" spans="1:38" x14ac:dyDescent="0.25">
      <c r="A235" t="s">
        <v>77</v>
      </c>
      <c r="B235" t="s">
        <v>72</v>
      </c>
      <c r="C235" s="1">
        <v>3558</v>
      </c>
      <c r="D235">
        <v>55</v>
      </c>
      <c r="E235" s="1">
        <v>19</v>
      </c>
      <c r="F235">
        <v>37</v>
      </c>
      <c r="G235" s="1">
        <v>7078</v>
      </c>
      <c r="H235">
        <v>53</v>
      </c>
      <c r="I235" s="1">
        <v>33</v>
      </c>
      <c r="J235" s="1">
        <v>1695</v>
      </c>
      <c r="K235" s="1">
        <v>5</v>
      </c>
      <c r="L235">
        <v>48</v>
      </c>
      <c r="M235" s="1">
        <v>3103</v>
      </c>
      <c r="N235">
        <v>15</v>
      </c>
      <c r="O235" s="1">
        <v>59</v>
      </c>
      <c r="P235" s="1">
        <v>3602</v>
      </c>
      <c r="Q235" s="1">
        <v>24</v>
      </c>
      <c r="R235">
        <v>48</v>
      </c>
      <c r="S235" s="1">
        <v>6525</v>
      </c>
      <c r="T235">
        <v>13</v>
      </c>
      <c r="U235" s="1">
        <v>32</v>
      </c>
      <c r="V235" s="1">
        <v>3077</v>
      </c>
      <c r="W235" s="1">
        <v>0</v>
      </c>
      <c r="X235">
        <v>58</v>
      </c>
      <c r="Y235" s="1">
        <v>2086</v>
      </c>
      <c r="Z235">
        <v>5</v>
      </c>
      <c r="AA235">
        <v>67</v>
      </c>
      <c r="AB235" s="1">
        <v>2497</v>
      </c>
      <c r="AC235">
        <v>0</v>
      </c>
      <c r="AD235">
        <v>41</v>
      </c>
      <c r="AE235" s="1">
        <v>5681</v>
      </c>
      <c r="AF235">
        <v>35</v>
      </c>
      <c r="AG235">
        <v>31</v>
      </c>
      <c r="AH235" s="1">
        <v>2983</v>
      </c>
      <c r="AI235">
        <v>9</v>
      </c>
      <c r="AJ235">
        <v>55</v>
      </c>
      <c r="AK235" s="1">
        <v>3153</v>
      </c>
      <c r="AL235">
        <v>0</v>
      </c>
    </row>
    <row r="236" spans="1:38" x14ac:dyDescent="0.25">
      <c r="A236" t="s">
        <v>77</v>
      </c>
      <c r="B236" t="s">
        <v>73</v>
      </c>
      <c r="C236" s="1">
        <v>3914</v>
      </c>
      <c r="D236">
        <v>53</v>
      </c>
      <c r="E236" s="1">
        <v>17</v>
      </c>
      <c r="F236">
        <v>39</v>
      </c>
      <c r="G236" s="1">
        <v>4164</v>
      </c>
      <c r="H236">
        <v>55</v>
      </c>
      <c r="I236" s="1">
        <v>33</v>
      </c>
      <c r="J236" s="1">
        <v>1480</v>
      </c>
      <c r="K236" s="1">
        <v>8</v>
      </c>
      <c r="L236">
        <v>51</v>
      </c>
      <c r="M236" s="1">
        <v>4117</v>
      </c>
      <c r="N236">
        <v>13</v>
      </c>
      <c r="O236" s="1">
        <v>51</v>
      </c>
      <c r="P236" s="1">
        <v>2687</v>
      </c>
      <c r="Q236" s="1">
        <v>20</v>
      </c>
      <c r="R236">
        <v>49</v>
      </c>
      <c r="S236" s="1">
        <v>4421</v>
      </c>
      <c r="T236">
        <v>20</v>
      </c>
      <c r="U236" s="1">
        <v>31</v>
      </c>
      <c r="V236" s="1">
        <v>1701</v>
      </c>
      <c r="W236" s="1">
        <v>10</v>
      </c>
      <c r="X236">
        <v>51</v>
      </c>
      <c r="Y236" s="1">
        <v>1286</v>
      </c>
      <c r="Z236">
        <v>20</v>
      </c>
      <c r="AA236">
        <v>56</v>
      </c>
      <c r="AB236" s="1">
        <v>3015</v>
      </c>
      <c r="AC236">
        <v>20</v>
      </c>
      <c r="AD236">
        <v>37</v>
      </c>
      <c r="AE236" s="1">
        <v>7544</v>
      </c>
      <c r="AF236">
        <v>50</v>
      </c>
      <c r="AG236">
        <v>36</v>
      </c>
      <c r="AH236" s="1">
        <v>1387</v>
      </c>
      <c r="AI236">
        <v>0</v>
      </c>
      <c r="AJ236">
        <v>44</v>
      </c>
      <c r="AK236" s="1">
        <v>4894</v>
      </c>
      <c r="AL236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597CA-6247-469E-AF1F-3FC2B2EFC2B2}">
  <dimension ref="A1:J51"/>
  <sheetViews>
    <sheetView workbookViewId="0">
      <selection activeCell="A28" sqref="A28"/>
    </sheetView>
  </sheetViews>
  <sheetFormatPr defaultRowHeight="15.75" x14ac:dyDescent="0.25"/>
  <cols>
    <col min="1" max="1" width="74.625" bestFit="1" customWidth="1"/>
    <col min="2" max="2" width="15.25" bestFit="1" customWidth="1"/>
    <col min="3" max="3" width="12.125" bestFit="1" customWidth="1"/>
    <col min="4" max="4" width="8" bestFit="1" customWidth="1"/>
    <col min="5" max="5" width="14.25" bestFit="1" customWidth="1"/>
    <col min="6" max="6" width="8.625" bestFit="1" customWidth="1"/>
    <col min="7" max="7" width="6.875" bestFit="1" customWidth="1"/>
    <col min="8" max="8" width="11" bestFit="1" customWidth="1"/>
    <col min="9" max="9" width="17.375" bestFit="1" customWidth="1"/>
  </cols>
  <sheetData>
    <row r="1" spans="1:10" x14ac:dyDescent="0.25">
      <c r="A1" s="2" t="s">
        <v>98</v>
      </c>
      <c r="B1" s="2" t="s">
        <v>93</v>
      </c>
    </row>
    <row r="2" spans="1:10" x14ac:dyDescent="0.25">
      <c r="A2" s="2" t="s">
        <v>90</v>
      </c>
      <c r="B2" t="s">
        <v>26</v>
      </c>
      <c r="C2" t="s">
        <v>74</v>
      </c>
      <c r="D2" t="s">
        <v>75</v>
      </c>
      <c r="E2" t="s">
        <v>76</v>
      </c>
      <c r="F2" t="s">
        <v>77</v>
      </c>
      <c r="G2" t="s">
        <v>91</v>
      </c>
      <c r="H2" t="s">
        <v>92</v>
      </c>
      <c r="I2" t="s">
        <v>94</v>
      </c>
      <c r="J2" t="s">
        <v>95</v>
      </c>
    </row>
    <row r="3" spans="1:10" x14ac:dyDescent="0.25">
      <c r="A3" s="3" t="s">
        <v>27</v>
      </c>
      <c r="B3" s="4">
        <v>32</v>
      </c>
      <c r="C3" s="4">
        <v>33</v>
      </c>
      <c r="D3" s="4">
        <v>33</v>
      </c>
      <c r="E3" s="4">
        <v>34</v>
      </c>
      <c r="F3" s="4">
        <v>34</v>
      </c>
      <c r="G3" s="4"/>
      <c r="H3" s="4">
        <v>166</v>
      </c>
      <c r="I3">
        <f>RANK(E3,B3:F3)</f>
        <v>1</v>
      </c>
      <c r="J3">
        <f>RANK(D3,B3:F3)</f>
        <v>3</v>
      </c>
    </row>
    <row r="4" spans="1:10" x14ac:dyDescent="0.25">
      <c r="A4" s="3" t="s">
        <v>28</v>
      </c>
      <c r="B4" s="4">
        <v>32</v>
      </c>
      <c r="C4" s="4">
        <v>31</v>
      </c>
      <c r="D4" s="4">
        <v>32</v>
      </c>
      <c r="E4" s="4">
        <v>34</v>
      </c>
      <c r="F4" s="4">
        <v>32</v>
      </c>
      <c r="G4" s="4"/>
      <c r="H4" s="4">
        <v>161</v>
      </c>
      <c r="I4">
        <f t="shared" ref="I4:I51" si="0">RANK(E4,B4:F4)</f>
        <v>1</v>
      </c>
      <c r="J4">
        <f t="shared" ref="J4:J51" si="1">RANK(D4,B4:F4)</f>
        <v>2</v>
      </c>
    </row>
    <row r="5" spans="1:10" x14ac:dyDescent="0.25">
      <c r="A5" s="3" t="s">
        <v>29</v>
      </c>
      <c r="B5" s="4">
        <v>31</v>
      </c>
      <c r="C5" s="4">
        <v>33</v>
      </c>
      <c r="D5" s="4">
        <v>28</v>
      </c>
      <c r="E5" s="4">
        <v>30</v>
      </c>
      <c r="F5" s="4">
        <v>30</v>
      </c>
      <c r="G5" s="4"/>
      <c r="H5" s="4">
        <v>152</v>
      </c>
      <c r="I5">
        <f t="shared" si="0"/>
        <v>3</v>
      </c>
      <c r="J5">
        <f t="shared" si="1"/>
        <v>5</v>
      </c>
    </row>
    <row r="6" spans="1:10" x14ac:dyDescent="0.25">
      <c r="A6" s="3" t="s">
        <v>30</v>
      </c>
      <c r="B6" s="4">
        <v>33</v>
      </c>
      <c r="C6" s="4">
        <v>33</v>
      </c>
      <c r="D6" s="4">
        <v>31</v>
      </c>
      <c r="E6" s="4">
        <v>33</v>
      </c>
      <c r="F6" s="4">
        <v>34</v>
      </c>
      <c r="G6" s="4"/>
      <c r="H6" s="4">
        <v>164</v>
      </c>
      <c r="I6">
        <f t="shared" si="0"/>
        <v>2</v>
      </c>
      <c r="J6">
        <f t="shared" si="1"/>
        <v>5</v>
      </c>
    </row>
    <row r="7" spans="1:10" x14ac:dyDescent="0.25">
      <c r="A7" s="3" t="s">
        <v>31</v>
      </c>
      <c r="B7" s="4">
        <v>34</v>
      </c>
      <c r="C7" s="4">
        <v>33</v>
      </c>
      <c r="D7" s="4">
        <v>26</v>
      </c>
      <c r="E7" s="4">
        <v>27</v>
      </c>
      <c r="F7" s="4">
        <v>33</v>
      </c>
      <c r="G7" s="4"/>
      <c r="H7" s="4">
        <v>153</v>
      </c>
      <c r="I7">
        <f t="shared" si="0"/>
        <v>4</v>
      </c>
      <c r="J7">
        <f t="shared" si="1"/>
        <v>5</v>
      </c>
    </row>
    <row r="8" spans="1:10" x14ac:dyDescent="0.25">
      <c r="A8" s="3" t="s">
        <v>32</v>
      </c>
      <c r="B8" s="4">
        <v>33</v>
      </c>
      <c r="C8" s="4">
        <v>33</v>
      </c>
      <c r="D8" s="4">
        <v>32</v>
      </c>
      <c r="E8" s="4">
        <v>31</v>
      </c>
      <c r="F8" s="4">
        <v>35</v>
      </c>
      <c r="G8" s="4"/>
      <c r="H8" s="4">
        <v>164</v>
      </c>
      <c r="I8">
        <f t="shared" si="0"/>
        <v>5</v>
      </c>
      <c r="J8">
        <f t="shared" si="1"/>
        <v>4</v>
      </c>
    </row>
    <row r="9" spans="1:10" x14ac:dyDescent="0.25">
      <c r="A9" s="3" t="s">
        <v>33</v>
      </c>
      <c r="B9" s="4">
        <v>34</v>
      </c>
      <c r="C9" s="4">
        <v>33</v>
      </c>
      <c r="D9" s="4">
        <v>31</v>
      </c>
      <c r="E9" s="4">
        <v>31</v>
      </c>
      <c r="F9" s="4">
        <v>35</v>
      </c>
      <c r="G9" s="4"/>
      <c r="H9" s="4">
        <v>164</v>
      </c>
      <c r="I9">
        <f t="shared" si="0"/>
        <v>4</v>
      </c>
      <c r="J9">
        <f t="shared" si="1"/>
        <v>4</v>
      </c>
    </row>
    <row r="10" spans="1:10" x14ac:dyDescent="0.25">
      <c r="A10" s="3" t="s">
        <v>34</v>
      </c>
      <c r="B10" s="4">
        <v>32</v>
      </c>
      <c r="C10" s="4">
        <v>33</v>
      </c>
      <c r="D10" s="4">
        <v>28</v>
      </c>
      <c r="E10" s="4">
        <v>30</v>
      </c>
      <c r="F10" s="4">
        <v>36</v>
      </c>
      <c r="G10" s="4"/>
      <c r="H10" s="4">
        <v>159</v>
      </c>
      <c r="I10">
        <f t="shared" si="0"/>
        <v>4</v>
      </c>
      <c r="J10">
        <f t="shared" si="1"/>
        <v>5</v>
      </c>
    </row>
    <row r="11" spans="1:10" x14ac:dyDescent="0.25">
      <c r="A11" s="3" t="s">
        <v>35</v>
      </c>
      <c r="B11" s="4">
        <v>32</v>
      </c>
      <c r="C11" s="4">
        <v>32</v>
      </c>
      <c r="D11" s="4">
        <v>31</v>
      </c>
      <c r="E11" s="4">
        <v>33</v>
      </c>
      <c r="F11" s="4">
        <v>32</v>
      </c>
      <c r="G11" s="4"/>
      <c r="H11" s="4">
        <v>160</v>
      </c>
      <c r="I11">
        <f t="shared" si="0"/>
        <v>1</v>
      </c>
      <c r="J11">
        <f t="shared" si="1"/>
        <v>5</v>
      </c>
    </row>
    <row r="12" spans="1:10" x14ac:dyDescent="0.25">
      <c r="A12" s="3" t="s">
        <v>36</v>
      </c>
      <c r="B12" s="4">
        <v>33</v>
      </c>
      <c r="C12" s="4">
        <v>33</v>
      </c>
      <c r="D12" s="4">
        <v>28</v>
      </c>
      <c r="E12" s="4">
        <v>30</v>
      </c>
      <c r="F12" s="4">
        <v>33</v>
      </c>
      <c r="G12" s="4"/>
      <c r="H12" s="4">
        <v>157</v>
      </c>
      <c r="I12">
        <f t="shared" si="0"/>
        <v>4</v>
      </c>
      <c r="J12">
        <f t="shared" si="1"/>
        <v>5</v>
      </c>
    </row>
    <row r="13" spans="1:10" x14ac:dyDescent="0.25">
      <c r="A13" s="3" t="s">
        <v>37</v>
      </c>
      <c r="B13" s="4">
        <v>33</v>
      </c>
      <c r="C13" s="4">
        <v>32</v>
      </c>
      <c r="D13" s="4">
        <v>30</v>
      </c>
      <c r="E13" s="4">
        <v>32</v>
      </c>
      <c r="F13" s="4">
        <v>34</v>
      </c>
      <c r="G13" s="4"/>
      <c r="H13" s="4">
        <v>161</v>
      </c>
      <c r="I13">
        <f t="shared" si="0"/>
        <v>3</v>
      </c>
      <c r="J13">
        <f t="shared" si="1"/>
        <v>5</v>
      </c>
    </row>
    <row r="14" spans="1:10" x14ac:dyDescent="0.25">
      <c r="A14" s="3" t="s">
        <v>38</v>
      </c>
      <c r="B14" s="4">
        <v>32</v>
      </c>
      <c r="C14" s="4">
        <v>33</v>
      </c>
      <c r="D14" s="4">
        <v>30</v>
      </c>
      <c r="E14" s="4">
        <v>32</v>
      </c>
      <c r="F14" s="4">
        <v>34</v>
      </c>
      <c r="G14" s="4"/>
      <c r="H14" s="4">
        <v>161</v>
      </c>
      <c r="I14">
        <f t="shared" si="0"/>
        <v>3</v>
      </c>
      <c r="J14">
        <f t="shared" si="1"/>
        <v>5</v>
      </c>
    </row>
    <row r="15" spans="1:10" x14ac:dyDescent="0.25">
      <c r="A15" s="3" t="s">
        <v>39</v>
      </c>
      <c r="B15" s="4">
        <v>32</v>
      </c>
      <c r="C15" s="4">
        <v>32</v>
      </c>
      <c r="D15" s="4">
        <v>33</v>
      </c>
      <c r="E15" s="4">
        <v>34</v>
      </c>
      <c r="F15" s="4">
        <v>35</v>
      </c>
      <c r="G15" s="4"/>
      <c r="H15" s="4">
        <v>166</v>
      </c>
      <c r="I15">
        <f t="shared" si="0"/>
        <v>2</v>
      </c>
      <c r="J15">
        <f t="shared" si="1"/>
        <v>3</v>
      </c>
    </row>
    <row r="16" spans="1:10" x14ac:dyDescent="0.25">
      <c r="A16" s="3" t="s">
        <v>40</v>
      </c>
      <c r="B16" s="4">
        <v>33</v>
      </c>
      <c r="C16" s="4">
        <v>32</v>
      </c>
      <c r="D16" s="4">
        <v>32</v>
      </c>
      <c r="E16" s="4">
        <v>33</v>
      </c>
      <c r="F16" s="4">
        <v>32</v>
      </c>
      <c r="G16" s="4"/>
      <c r="H16" s="4">
        <v>162</v>
      </c>
      <c r="I16">
        <f t="shared" si="0"/>
        <v>1</v>
      </c>
      <c r="J16">
        <f t="shared" si="1"/>
        <v>3</v>
      </c>
    </row>
    <row r="17" spans="1:10" x14ac:dyDescent="0.25">
      <c r="A17" s="3" t="s">
        <v>41</v>
      </c>
      <c r="B17" s="4">
        <v>29</v>
      </c>
      <c r="C17" s="4">
        <v>32</v>
      </c>
      <c r="D17" s="4">
        <v>27</v>
      </c>
      <c r="E17" s="4">
        <v>28</v>
      </c>
      <c r="F17" s="4">
        <v>34</v>
      </c>
      <c r="G17" s="4"/>
      <c r="H17" s="4">
        <v>150</v>
      </c>
      <c r="I17">
        <f t="shared" si="0"/>
        <v>4</v>
      </c>
      <c r="J17">
        <f t="shared" si="1"/>
        <v>5</v>
      </c>
    </row>
    <row r="18" spans="1:10" x14ac:dyDescent="0.25">
      <c r="A18" s="3" t="s">
        <v>42</v>
      </c>
      <c r="B18" s="4">
        <v>33</v>
      </c>
      <c r="C18" s="4">
        <v>32</v>
      </c>
      <c r="D18" s="4">
        <v>28</v>
      </c>
      <c r="E18" s="4">
        <v>33</v>
      </c>
      <c r="F18" s="4">
        <v>34</v>
      </c>
      <c r="G18" s="4"/>
      <c r="H18" s="4">
        <v>160</v>
      </c>
      <c r="I18">
        <f t="shared" si="0"/>
        <v>2</v>
      </c>
      <c r="J18">
        <f t="shared" si="1"/>
        <v>5</v>
      </c>
    </row>
    <row r="19" spans="1:10" x14ac:dyDescent="0.25">
      <c r="A19" s="3" t="s">
        <v>43</v>
      </c>
      <c r="B19" s="4">
        <v>34</v>
      </c>
      <c r="C19" s="4">
        <v>33</v>
      </c>
      <c r="D19" s="4">
        <v>33</v>
      </c>
      <c r="E19" s="4">
        <v>35</v>
      </c>
      <c r="F19" s="4">
        <v>34</v>
      </c>
      <c r="G19" s="4"/>
      <c r="H19" s="4">
        <v>169</v>
      </c>
      <c r="I19">
        <f t="shared" si="0"/>
        <v>1</v>
      </c>
      <c r="J19">
        <f t="shared" si="1"/>
        <v>4</v>
      </c>
    </row>
    <row r="20" spans="1:10" x14ac:dyDescent="0.25">
      <c r="A20" s="3" t="s">
        <v>44</v>
      </c>
      <c r="B20" s="4">
        <v>33</v>
      </c>
      <c r="C20" s="4">
        <v>32</v>
      </c>
      <c r="D20" s="4">
        <v>23</v>
      </c>
      <c r="E20" s="4">
        <v>26</v>
      </c>
      <c r="F20" s="4">
        <v>34</v>
      </c>
      <c r="G20" s="4"/>
      <c r="H20" s="4">
        <v>148</v>
      </c>
      <c r="I20">
        <f t="shared" si="0"/>
        <v>4</v>
      </c>
      <c r="J20">
        <f t="shared" si="1"/>
        <v>5</v>
      </c>
    </row>
    <row r="21" spans="1:10" x14ac:dyDescent="0.25">
      <c r="A21" s="3" t="s">
        <v>45</v>
      </c>
      <c r="B21" s="4">
        <v>32</v>
      </c>
      <c r="C21" s="4">
        <v>33</v>
      </c>
      <c r="D21" s="4">
        <v>32</v>
      </c>
      <c r="E21" s="4">
        <v>33</v>
      </c>
      <c r="F21" s="4">
        <v>34</v>
      </c>
      <c r="G21" s="4"/>
      <c r="H21" s="4">
        <v>164</v>
      </c>
      <c r="I21">
        <f t="shared" si="0"/>
        <v>2</v>
      </c>
      <c r="J21">
        <f t="shared" si="1"/>
        <v>4</v>
      </c>
    </row>
    <row r="22" spans="1:10" x14ac:dyDescent="0.25">
      <c r="A22" s="3" t="s">
        <v>46</v>
      </c>
      <c r="B22" s="4">
        <v>31</v>
      </c>
      <c r="C22" s="4">
        <v>33</v>
      </c>
      <c r="D22" s="4">
        <v>23</v>
      </c>
      <c r="E22" s="4">
        <v>26</v>
      </c>
      <c r="F22" s="4">
        <v>36</v>
      </c>
      <c r="G22" s="4"/>
      <c r="H22" s="4">
        <v>149</v>
      </c>
      <c r="I22">
        <f t="shared" si="0"/>
        <v>4</v>
      </c>
      <c r="J22">
        <f t="shared" si="1"/>
        <v>5</v>
      </c>
    </row>
    <row r="23" spans="1:10" x14ac:dyDescent="0.25">
      <c r="A23" s="3" t="s">
        <v>47</v>
      </c>
      <c r="B23" s="4">
        <v>33</v>
      </c>
      <c r="C23" s="4">
        <v>32</v>
      </c>
      <c r="D23" s="4">
        <v>28</v>
      </c>
      <c r="E23" s="4">
        <v>29</v>
      </c>
      <c r="F23" s="4">
        <v>35</v>
      </c>
      <c r="G23" s="4"/>
      <c r="H23" s="4">
        <v>157</v>
      </c>
      <c r="I23">
        <f t="shared" si="0"/>
        <v>4</v>
      </c>
      <c r="J23">
        <f t="shared" si="1"/>
        <v>5</v>
      </c>
    </row>
    <row r="24" spans="1:10" x14ac:dyDescent="0.25">
      <c r="A24" s="3" t="s">
        <v>48</v>
      </c>
      <c r="B24" s="4">
        <v>32</v>
      </c>
      <c r="C24" s="4">
        <v>32</v>
      </c>
      <c r="D24" s="4">
        <v>32</v>
      </c>
      <c r="E24" s="4">
        <v>32</v>
      </c>
      <c r="F24" s="4">
        <v>34</v>
      </c>
      <c r="G24" s="4"/>
      <c r="H24" s="4">
        <v>162</v>
      </c>
      <c r="I24">
        <f t="shared" si="0"/>
        <v>2</v>
      </c>
      <c r="J24">
        <f t="shared" si="1"/>
        <v>2</v>
      </c>
    </row>
    <row r="25" spans="1:10" x14ac:dyDescent="0.25">
      <c r="A25" s="3" t="s">
        <v>49</v>
      </c>
      <c r="B25" s="4">
        <v>32</v>
      </c>
      <c r="C25" s="4">
        <v>33</v>
      </c>
      <c r="D25" s="4">
        <v>32</v>
      </c>
      <c r="E25" s="4">
        <v>33</v>
      </c>
      <c r="F25" s="4">
        <v>33</v>
      </c>
      <c r="G25" s="4"/>
      <c r="H25" s="4">
        <v>163</v>
      </c>
      <c r="I25">
        <f t="shared" si="0"/>
        <v>1</v>
      </c>
      <c r="J25">
        <f t="shared" si="1"/>
        <v>4</v>
      </c>
    </row>
    <row r="26" spans="1:10" x14ac:dyDescent="0.25">
      <c r="A26" s="3" t="s">
        <v>50</v>
      </c>
      <c r="B26" s="4">
        <v>33</v>
      </c>
      <c r="C26" s="4">
        <v>32</v>
      </c>
      <c r="D26" s="4">
        <v>32</v>
      </c>
      <c r="E26" s="4">
        <v>32</v>
      </c>
      <c r="F26" s="4">
        <v>32</v>
      </c>
      <c r="G26" s="4"/>
      <c r="H26" s="4">
        <v>161</v>
      </c>
      <c r="I26">
        <f t="shared" si="0"/>
        <v>2</v>
      </c>
      <c r="J26">
        <f t="shared" si="1"/>
        <v>2</v>
      </c>
    </row>
    <row r="27" spans="1:10" x14ac:dyDescent="0.25">
      <c r="A27" s="3" t="s">
        <v>51</v>
      </c>
      <c r="B27" s="4">
        <v>34</v>
      </c>
      <c r="C27" s="4">
        <v>33</v>
      </c>
      <c r="D27" s="4">
        <v>28</v>
      </c>
      <c r="E27" s="4">
        <v>33</v>
      </c>
      <c r="F27" s="4">
        <v>31</v>
      </c>
      <c r="G27" s="4"/>
      <c r="H27" s="4">
        <v>159</v>
      </c>
      <c r="I27">
        <f t="shared" si="0"/>
        <v>2</v>
      </c>
      <c r="J27">
        <f t="shared" si="1"/>
        <v>5</v>
      </c>
    </row>
    <row r="28" spans="1:10" x14ac:dyDescent="0.25">
      <c r="A28" s="3" t="s">
        <v>52</v>
      </c>
      <c r="B28" s="4">
        <v>33</v>
      </c>
      <c r="C28" s="4">
        <v>32</v>
      </c>
      <c r="D28" s="4">
        <v>29</v>
      </c>
      <c r="E28" s="4">
        <v>29</v>
      </c>
      <c r="F28" s="4">
        <v>32</v>
      </c>
      <c r="G28" s="4"/>
      <c r="H28" s="4">
        <v>155</v>
      </c>
      <c r="I28">
        <f t="shared" si="0"/>
        <v>4</v>
      </c>
      <c r="J28">
        <f t="shared" si="1"/>
        <v>4</v>
      </c>
    </row>
    <row r="29" spans="1:10" x14ac:dyDescent="0.25">
      <c r="A29" s="3" t="s">
        <v>53</v>
      </c>
      <c r="B29" s="4">
        <v>32</v>
      </c>
      <c r="C29" s="4">
        <v>32</v>
      </c>
      <c r="D29" s="4">
        <v>27</v>
      </c>
      <c r="E29" s="4">
        <v>28</v>
      </c>
      <c r="F29" s="4">
        <v>30</v>
      </c>
      <c r="G29" s="4"/>
      <c r="H29" s="4">
        <v>149</v>
      </c>
      <c r="I29">
        <f t="shared" si="0"/>
        <v>4</v>
      </c>
      <c r="J29">
        <f t="shared" si="1"/>
        <v>5</v>
      </c>
    </row>
    <row r="30" spans="1:10" x14ac:dyDescent="0.25">
      <c r="A30" s="3" t="s">
        <v>54</v>
      </c>
      <c r="B30" s="4">
        <v>32</v>
      </c>
      <c r="C30" s="4">
        <v>33</v>
      </c>
      <c r="D30" s="4">
        <v>34</v>
      </c>
      <c r="E30" s="4">
        <v>34</v>
      </c>
      <c r="F30" s="4">
        <v>32</v>
      </c>
      <c r="G30" s="4"/>
      <c r="H30" s="4">
        <v>165</v>
      </c>
      <c r="I30">
        <f t="shared" si="0"/>
        <v>1</v>
      </c>
      <c r="J30">
        <f t="shared" si="1"/>
        <v>1</v>
      </c>
    </row>
    <row r="31" spans="1:10" x14ac:dyDescent="0.25">
      <c r="A31" s="3" t="s">
        <v>55</v>
      </c>
      <c r="B31" s="4">
        <v>30</v>
      </c>
      <c r="C31" s="4">
        <v>32</v>
      </c>
      <c r="D31" s="4">
        <v>28</v>
      </c>
      <c r="E31" s="4">
        <v>30</v>
      </c>
      <c r="F31" s="4">
        <v>31</v>
      </c>
      <c r="G31" s="4"/>
      <c r="H31" s="4">
        <v>151</v>
      </c>
      <c r="I31">
        <f t="shared" si="0"/>
        <v>3</v>
      </c>
      <c r="J31">
        <f t="shared" si="1"/>
        <v>5</v>
      </c>
    </row>
    <row r="32" spans="1:10" x14ac:dyDescent="0.25">
      <c r="A32" s="3" t="s">
        <v>56</v>
      </c>
      <c r="B32" s="4">
        <v>33</v>
      </c>
      <c r="C32" s="4">
        <v>32</v>
      </c>
      <c r="D32" s="4">
        <v>31</v>
      </c>
      <c r="E32" s="4">
        <v>35</v>
      </c>
      <c r="F32" s="4">
        <v>35</v>
      </c>
      <c r="G32" s="4"/>
      <c r="H32" s="4">
        <v>166</v>
      </c>
      <c r="I32">
        <f t="shared" si="0"/>
        <v>1</v>
      </c>
      <c r="J32">
        <f t="shared" si="1"/>
        <v>5</v>
      </c>
    </row>
    <row r="33" spans="1:10" x14ac:dyDescent="0.25">
      <c r="A33" s="3" t="s">
        <v>57</v>
      </c>
      <c r="B33" s="4">
        <v>32</v>
      </c>
      <c r="C33" s="4">
        <v>33</v>
      </c>
      <c r="D33" s="4">
        <v>28</v>
      </c>
      <c r="E33" s="4">
        <v>30</v>
      </c>
      <c r="F33" s="4">
        <v>32</v>
      </c>
      <c r="G33" s="4"/>
      <c r="H33" s="4">
        <v>155</v>
      </c>
      <c r="I33">
        <f t="shared" si="0"/>
        <v>4</v>
      </c>
      <c r="J33">
        <f t="shared" si="1"/>
        <v>5</v>
      </c>
    </row>
    <row r="34" spans="1:10" x14ac:dyDescent="0.25">
      <c r="A34" s="3" t="s">
        <v>58</v>
      </c>
      <c r="B34" s="4">
        <v>31</v>
      </c>
      <c r="C34" s="4">
        <v>32</v>
      </c>
      <c r="D34" s="4">
        <v>31</v>
      </c>
      <c r="E34" s="4">
        <v>33</v>
      </c>
      <c r="F34" s="4">
        <v>30</v>
      </c>
      <c r="G34" s="4"/>
      <c r="H34" s="4">
        <v>157</v>
      </c>
      <c r="I34">
        <f t="shared" si="0"/>
        <v>1</v>
      </c>
      <c r="J34">
        <f t="shared" si="1"/>
        <v>3</v>
      </c>
    </row>
    <row r="35" spans="1:10" x14ac:dyDescent="0.25">
      <c r="A35" s="3" t="s">
        <v>59</v>
      </c>
      <c r="B35" s="4">
        <v>32</v>
      </c>
      <c r="C35" s="4">
        <v>33</v>
      </c>
      <c r="D35" s="4">
        <v>33</v>
      </c>
      <c r="E35" s="4">
        <v>33</v>
      </c>
      <c r="F35" s="4">
        <v>34</v>
      </c>
      <c r="G35" s="4"/>
      <c r="H35" s="4">
        <v>165</v>
      </c>
      <c r="I35">
        <f t="shared" si="0"/>
        <v>2</v>
      </c>
      <c r="J35">
        <f t="shared" si="1"/>
        <v>2</v>
      </c>
    </row>
    <row r="36" spans="1:10" x14ac:dyDescent="0.25">
      <c r="A36" s="3" t="s">
        <v>60</v>
      </c>
      <c r="B36" s="4">
        <v>31</v>
      </c>
      <c r="C36" s="4">
        <v>32</v>
      </c>
      <c r="D36" s="4">
        <v>32</v>
      </c>
      <c r="E36" s="4">
        <v>34</v>
      </c>
      <c r="F36" s="4">
        <v>34</v>
      </c>
      <c r="G36" s="4"/>
      <c r="H36" s="4">
        <v>163</v>
      </c>
      <c r="I36">
        <f t="shared" si="0"/>
        <v>1</v>
      </c>
      <c r="J36">
        <f t="shared" si="1"/>
        <v>3</v>
      </c>
    </row>
    <row r="37" spans="1:10" x14ac:dyDescent="0.25">
      <c r="A37" s="3" t="s">
        <v>61</v>
      </c>
      <c r="B37" s="4">
        <v>33</v>
      </c>
      <c r="C37" s="4">
        <v>33</v>
      </c>
      <c r="D37" s="4">
        <v>33</v>
      </c>
      <c r="E37" s="4">
        <v>33</v>
      </c>
      <c r="F37" s="4">
        <v>34</v>
      </c>
      <c r="G37" s="4"/>
      <c r="H37" s="4">
        <v>166</v>
      </c>
      <c r="I37">
        <f t="shared" si="0"/>
        <v>2</v>
      </c>
      <c r="J37">
        <f t="shared" si="1"/>
        <v>2</v>
      </c>
    </row>
    <row r="38" spans="1:10" x14ac:dyDescent="0.25">
      <c r="A38" s="3" t="s">
        <v>62</v>
      </c>
      <c r="B38" s="4">
        <v>33</v>
      </c>
      <c r="C38" s="4">
        <v>32</v>
      </c>
      <c r="D38" s="4">
        <v>33</v>
      </c>
      <c r="E38" s="4">
        <v>34</v>
      </c>
      <c r="F38" s="4">
        <v>35</v>
      </c>
      <c r="G38" s="4"/>
      <c r="H38" s="4">
        <v>167</v>
      </c>
      <c r="I38">
        <f t="shared" si="0"/>
        <v>2</v>
      </c>
      <c r="J38">
        <f t="shared" si="1"/>
        <v>3</v>
      </c>
    </row>
    <row r="39" spans="1:10" x14ac:dyDescent="0.25">
      <c r="A39" s="3" t="s">
        <v>63</v>
      </c>
      <c r="B39" s="4">
        <v>31</v>
      </c>
      <c r="C39" s="4">
        <v>33</v>
      </c>
      <c r="D39" s="4">
        <v>32</v>
      </c>
      <c r="E39" s="4">
        <v>30</v>
      </c>
      <c r="F39" s="4">
        <v>31</v>
      </c>
      <c r="G39" s="4"/>
      <c r="H39" s="4">
        <v>157</v>
      </c>
      <c r="I39">
        <f t="shared" si="0"/>
        <v>5</v>
      </c>
      <c r="J39">
        <f t="shared" si="1"/>
        <v>2</v>
      </c>
    </row>
    <row r="40" spans="1:10" x14ac:dyDescent="0.25">
      <c r="A40" s="3" t="s">
        <v>64</v>
      </c>
      <c r="B40" s="4">
        <v>32</v>
      </c>
      <c r="C40" s="4">
        <v>32</v>
      </c>
      <c r="D40" s="4">
        <v>31</v>
      </c>
      <c r="E40" s="4">
        <v>33</v>
      </c>
      <c r="F40" s="4">
        <v>34</v>
      </c>
      <c r="G40" s="4"/>
      <c r="H40" s="4">
        <v>162</v>
      </c>
      <c r="I40">
        <f t="shared" si="0"/>
        <v>2</v>
      </c>
      <c r="J40">
        <f t="shared" si="1"/>
        <v>5</v>
      </c>
    </row>
    <row r="41" spans="1:10" x14ac:dyDescent="0.25">
      <c r="A41" s="3" t="s">
        <v>65</v>
      </c>
      <c r="B41" s="4">
        <v>33</v>
      </c>
      <c r="C41" s="4">
        <v>32</v>
      </c>
      <c r="D41" s="4">
        <v>31</v>
      </c>
      <c r="E41" s="4">
        <v>33</v>
      </c>
      <c r="F41" s="4">
        <v>33</v>
      </c>
      <c r="G41" s="4"/>
      <c r="H41" s="4">
        <v>162</v>
      </c>
      <c r="I41">
        <f t="shared" si="0"/>
        <v>1</v>
      </c>
      <c r="J41">
        <f t="shared" si="1"/>
        <v>5</v>
      </c>
    </row>
    <row r="42" spans="1:10" x14ac:dyDescent="0.25">
      <c r="A42" s="3" t="s">
        <v>66</v>
      </c>
      <c r="B42" s="4">
        <v>33</v>
      </c>
      <c r="C42" s="4">
        <v>33</v>
      </c>
      <c r="D42" s="4">
        <v>34</v>
      </c>
      <c r="E42" s="4">
        <v>34</v>
      </c>
      <c r="F42" s="4">
        <v>32</v>
      </c>
      <c r="G42" s="4"/>
      <c r="H42" s="4">
        <v>166</v>
      </c>
      <c r="I42">
        <f t="shared" si="0"/>
        <v>1</v>
      </c>
      <c r="J42">
        <f t="shared" si="1"/>
        <v>1</v>
      </c>
    </row>
    <row r="43" spans="1:10" x14ac:dyDescent="0.25">
      <c r="A43" s="3" t="s">
        <v>67</v>
      </c>
      <c r="B43" s="4">
        <v>33</v>
      </c>
      <c r="C43" s="4">
        <v>33</v>
      </c>
      <c r="D43" s="4">
        <v>32</v>
      </c>
      <c r="E43" s="4">
        <v>32</v>
      </c>
      <c r="F43" s="4">
        <v>33</v>
      </c>
      <c r="G43" s="4"/>
      <c r="H43" s="4">
        <v>163</v>
      </c>
      <c r="I43">
        <f t="shared" si="0"/>
        <v>4</v>
      </c>
      <c r="J43">
        <f t="shared" si="1"/>
        <v>4</v>
      </c>
    </row>
    <row r="44" spans="1:10" x14ac:dyDescent="0.25">
      <c r="A44" s="3" t="s">
        <v>68</v>
      </c>
      <c r="B44" s="4">
        <v>32</v>
      </c>
      <c r="C44" s="4">
        <v>32</v>
      </c>
      <c r="D44" s="4">
        <v>32</v>
      </c>
      <c r="E44" s="4">
        <v>34</v>
      </c>
      <c r="F44" s="4">
        <v>35</v>
      </c>
      <c r="G44" s="4"/>
      <c r="H44" s="4">
        <v>165</v>
      </c>
      <c r="I44">
        <f t="shared" si="0"/>
        <v>2</v>
      </c>
      <c r="J44">
        <f t="shared" si="1"/>
        <v>3</v>
      </c>
    </row>
    <row r="45" spans="1:10" x14ac:dyDescent="0.25">
      <c r="A45" s="3" t="s">
        <v>69</v>
      </c>
      <c r="B45" s="4">
        <v>33</v>
      </c>
      <c r="C45" s="4">
        <v>33</v>
      </c>
      <c r="D45" s="4">
        <v>31</v>
      </c>
      <c r="E45" s="4">
        <v>31</v>
      </c>
      <c r="F45" s="4">
        <v>33</v>
      </c>
      <c r="G45" s="4"/>
      <c r="H45" s="4">
        <v>161</v>
      </c>
      <c r="I45">
        <f t="shared" si="0"/>
        <v>4</v>
      </c>
      <c r="J45">
        <f t="shared" si="1"/>
        <v>4</v>
      </c>
    </row>
    <row r="46" spans="1:10" x14ac:dyDescent="0.25">
      <c r="A46" s="3" t="s">
        <v>70</v>
      </c>
      <c r="B46" s="4">
        <v>31</v>
      </c>
      <c r="C46" s="4">
        <v>33</v>
      </c>
      <c r="D46" s="4">
        <v>32</v>
      </c>
      <c r="E46" s="4">
        <v>33</v>
      </c>
      <c r="F46" s="4">
        <v>32</v>
      </c>
      <c r="G46" s="4"/>
      <c r="H46" s="4">
        <v>161</v>
      </c>
      <c r="I46">
        <f t="shared" si="0"/>
        <v>1</v>
      </c>
      <c r="J46">
        <f t="shared" si="1"/>
        <v>3</v>
      </c>
    </row>
    <row r="47" spans="1:10" x14ac:dyDescent="0.25">
      <c r="A47" s="3" t="s">
        <v>71</v>
      </c>
      <c r="B47" s="4">
        <v>32</v>
      </c>
      <c r="C47" s="4">
        <v>32</v>
      </c>
      <c r="D47" s="4">
        <v>33</v>
      </c>
      <c r="E47" s="4">
        <v>34</v>
      </c>
      <c r="F47" s="4">
        <v>34</v>
      </c>
      <c r="G47" s="4"/>
      <c r="H47" s="4">
        <v>165</v>
      </c>
      <c r="I47">
        <f t="shared" si="0"/>
        <v>1</v>
      </c>
      <c r="J47">
        <f t="shared" si="1"/>
        <v>3</v>
      </c>
    </row>
    <row r="48" spans="1:10" x14ac:dyDescent="0.25">
      <c r="A48" s="3" t="s">
        <v>72</v>
      </c>
      <c r="B48" s="4">
        <v>33</v>
      </c>
      <c r="C48" s="4">
        <v>33</v>
      </c>
      <c r="D48" s="4">
        <v>30</v>
      </c>
      <c r="E48" s="4">
        <v>31</v>
      </c>
      <c r="F48" s="4">
        <v>31</v>
      </c>
      <c r="G48" s="4"/>
      <c r="H48" s="4">
        <v>158</v>
      </c>
      <c r="I48">
        <f t="shared" si="0"/>
        <v>3</v>
      </c>
      <c r="J48">
        <f t="shared" si="1"/>
        <v>5</v>
      </c>
    </row>
    <row r="49" spans="1:10" x14ac:dyDescent="0.25">
      <c r="A49" s="3" t="s">
        <v>73</v>
      </c>
      <c r="B49" s="4">
        <v>33</v>
      </c>
      <c r="C49" s="4">
        <v>32</v>
      </c>
      <c r="D49" s="4">
        <v>30</v>
      </c>
      <c r="E49" s="4">
        <v>34</v>
      </c>
      <c r="F49" s="4">
        <v>36</v>
      </c>
      <c r="G49" s="4"/>
      <c r="H49" s="4">
        <v>165</v>
      </c>
      <c r="I49">
        <f t="shared" si="0"/>
        <v>2</v>
      </c>
      <c r="J49">
        <f t="shared" si="1"/>
        <v>5</v>
      </c>
    </row>
    <row r="50" spans="1:10" x14ac:dyDescent="0.25">
      <c r="A50" s="3" t="s">
        <v>91</v>
      </c>
      <c r="B50" s="4"/>
      <c r="C50" s="4"/>
      <c r="D50" s="4"/>
      <c r="E50" s="4"/>
      <c r="F50" s="4"/>
      <c r="G50" s="4"/>
      <c r="H50" s="4"/>
      <c r="I50" t="e">
        <f t="shared" si="0"/>
        <v>#N/A</v>
      </c>
      <c r="J50" t="e">
        <f t="shared" si="1"/>
        <v>#N/A</v>
      </c>
    </row>
    <row r="51" spans="1:10" x14ac:dyDescent="0.25">
      <c r="A51" s="3" t="s">
        <v>92</v>
      </c>
      <c r="B51" s="4">
        <v>1520</v>
      </c>
      <c r="C51" s="4">
        <v>1527</v>
      </c>
      <c r="D51" s="4">
        <v>1430</v>
      </c>
      <c r="E51" s="4">
        <v>1496</v>
      </c>
      <c r="F51" s="4">
        <v>1563</v>
      </c>
      <c r="G51" s="4"/>
      <c r="H51" s="4">
        <v>7536</v>
      </c>
      <c r="I51">
        <f t="shared" si="0"/>
        <v>4</v>
      </c>
      <c r="J51">
        <f t="shared" si="1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7353-1671-4DC6-8A9C-8C5B6646193D}">
  <dimension ref="A2:K50"/>
  <sheetViews>
    <sheetView topLeftCell="L1" workbookViewId="0">
      <selection activeCell="J3" sqref="J3:K49"/>
    </sheetView>
  </sheetViews>
  <sheetFormatPr defaultRowHeight="15.75" x14ac:dyDescent="0.25"/>
  <cols>
    <col min="1" max="1" width="10.125" bestFit="1" customWidth="1"/>
    <col min="10" max="10" width="12.375" bestFit="1" customWidth="1"/>
    <col min="11" max="11" width="25.5" bestFit="1" customWidth="1"/>
    <col min="12" max="12" width="18.75" bestFit="1" customWidth="1"/>
  </cols>
  <sheetData>
    <row r="2" spans="1:11" x14ac:dyDescent="0.25">
      <c r="A2" t="s">
        <v>90</v>
      </c>
      <c r="B2" t="s">
        <v>94</v>
      </c>
      <c r="C2" t="s">
        <v>95</v>
      </c>
      <c r="J2" s="2" t="s">
        <v>90</v>
      </c>
      <c r="K2" t="s">
        <v>96</v>
      </c>
    </row>
    <row r="3" spans="1:11" x14ac:dyDescent="0.25">
      <c r="A3" t="s">
        <v>27</v>
      </c>
      <c r="B3">
        <v>3</v>
      </c>
      <c r="C3">
        <v>5</v>
      </c>
      <c r="J3" s="3" t="s">
        <v>27</v>
      </c>
      <c r="K3" s="4">
        <v>3</v>
      </c>
    </row>
    <row r="4" spans="1:11" x14ac:dyDescent="0.25">
      <c r="A4" t="s">
        <v>28</v>
      </c>
      <c r="B4">
        <v>4</v>
      </c>
      <c r="C4">
        <v>5</v>
      </c>
      <c r="J4" s="3" t="s">
        <v>28</v>
      </c>
      <c r="K4" s="4">
        <v>4</v>
      </c>
    </row>
    <row r="5" spans="1:11" x14ac:dyDescent="0.25">
      <c r="A5" t="s">
        <v>29</v>
      </c>
      <c r="B5">
        <v>4</v>
      </c>
      <c r="C5">
        <v>5</v>
      </c>
      <c r="J5" s="3" t="s">
        <v>29</v>
      </c>
      <c r="K5" s="4">
        <v>4</v>
      </c>
    </row>
    <row r="6" spans="1:11" x14ac:dyDescent="0.25">
      <c r="A6" t="s">
        <v>30</v>
      </c>
      <c r="B6">
        <v>1</v>
      </c>
      <c r="C6">
        <v>3</v>
      </c>
      <c r="J6" s="3" t="s">
        <v>30</v>
      </c>
      <c r="K6" s="4">
        <v>1</v>
      </c>
    </row>
    <row r="7" spans="1:11" x14ac:dyDescent="0.25">
      <c r="A7" t="s">
        <v>31</v>
      </c>
      <c r="B7">
        <v>2</v>
      </c>
      <c r="C7">
        <v>5</v>
      </c>
      <c r="J7" s="3" t="s">
        <v>31</v>
      </c>
      <c r="K7" s="4">
        <v>2</v>
      </c>
    </row>
    <row r="8" spans="1:11" x14ac:dyDescent="0.25">
      <c r="A8" t="s">
        <v>32</v>
      </c>
      <c r="B8">
        <v>5</v>
      </c>
      <c r="C8">
        <v>4</v>
      </c>
      <c r="J8" s="3" t="s">
        <v>32</v>
      </c>
      <c r="K8" s="4">
        <v>5</v>
      </c>
    </row>
    <row r="9" spans="1:11" x14ac:dyDescent="0.25">
      <c r="A9" t="s">
        <v>33</v>
      </c>
      <c r="B9">
        <v>4</v>
      </c>
      <c r="C9">
        <v>5</v>
      </c>
      <c r="J9" s="3" t="s">
        <v>33</v>
      </c>
      <c r="K9" s="4">
        <v>4</v>
      </c>
    </row>
    <row r="10" spans="1:11" x14ac:dyDescent="0.25">
      <c r="A10" t="s">
        <v>34</v>
      </c>
      <c r="B10">
        <v>4</v>
      </c>
      <c r="C10">
        <v>5</v>
      </c>
      <c r="J10" s="3" t="s">
        <v>34</v>
      </c>
      <c r="K10" s="4">
        <v>4</v>
      </c>
    </row>
    <row r="11" spans="1:11" x14ac:dyDescent="0.25">
      <c r="A11" t="s">
        <v>35</v>
      </c>
      <c r="B11">
        <v>4</v>
      </c>
      <c r="C11">
        <v>5</v>
      </c>
      <c r="J11" s="3" t="s">
        <v>35</v>
      </c>
      <c r="K11" s="4">
        <v>4</v>
      </c>
    </row>
    <row r="12" spans="1:11" x14ac:dyDescent="0.25">
      <c r="A12" t="s">
        <v>36</v>
      </c>
      <c r="B12">
        <v>3</v>
      </c>
      <c r="C12">
        <v>5</v>
      </c>
      <c r="J12" s="3" t="s">
        <v>36</v>
      </c>
      <c r="K12" s="4">
        <v>3</v>
      </c>
    </row>
    <row r="13" spans="1:11" x14ac:dyDescent="0.25">
      <c r="A13" t="s">
        <v>37</v>
      </c>
      <c r="B13">
        <v>4</v>
      </c>
      <c r="C13">
        <v>5</v>
      </c>
      <c r="J13" s="3" t="s">
        <v>37</v>
      </c>
      <c r="K13" s="4">
        <v>4</v>
      </c>
    </row>
    <row r="14" spans="1:11" x14ac:dyDescent="0.25">
      <c r="A14" t="s">
        <v>38</v>
      </c>
      <c r="B14">
        <v>4</v>
      </c>
      <c r="C14">
        <v>5</v>
      </c>
      <c r="J14" s="3" t="s">
        <v>38</v>
      </c>
      <c r="K14" s="4">
        <v>4</v>
      </c>
    </row>
    <row r="15" spans="1:11" x14ac:dyDescent="0.25">
      <c r="A15" t="s">
        <v>39</v>
      </c>
      <c r="B15">
        <v>4</v>
      </c>
      <c r="C15">
        <v>5</v>
      </c>
      <c r="J15" s="3" t="s">
        <v>39</v>
      </c>
      <c r="K15" s="4">
        <v>4</v>
      </c>
    </row>
    <row r="16" spans="1:11" x14ac:dyDescent="0.25">
      <c r="A16" t="s">
        <v>40</v>
      </c>
      <c r="B16">
        <v>1</v>
      </c>
      <c r="C16">
        <v>5</v>
      </c>
      <c r="J16" s="3" t="s">
        <v>40</v>
      </c>
      <c r="K16" s="4">
        <v>1</v>
      </c>
    </row>
    <row r="17" spans="1:11" x14ac:dyDescent="0.25">
      <c r="A17" t="s">
        <v>41</v>
      </c>
      <c r="B17">
        <v>4</v>
      </c>
      <c r="C17">
        <v>5</v>
      </c>
      <c r="J17" s="3" t="s">
        <v>41</v>
      </c>
      <c r="K17" s="4">
        <v>4</v>
      </c>
    </row>
    <row r="18" spans="1:11" x14ac:dyDescent="0.25">
      <c r="A18" t="s">
        <v>42</v>
      </c>
      <c r="B18">
        <v>1</v>
      </c>
      <c r="C18">
        <v>5</v>
      </c>
      <c r="J18" s="3" t="s">
        <v>42</v>
      </c>
      <c r="K18" s="4">
        <v>1</v>
      </c>
    </row>
    <row r="19" spans="1:11" x14ac:dyDescent="0.25">
      <c r="A19" t="s">
        <v>43</v>
      </c>
      <c r="B19">
        <v>1</v>
      </c>
      <c r="C19">
        <v>4</v>
      </c>
      <c r="J19" s="3" t="s">
        <v>43</v>
      </c>
      <c r="K19" s="4">
        <v>1</v>
      </c>
    </row>
    <row r="20" spans="1:11" x14ac:dyDescent="0.25">
      <c r="A20" t="s">
        <v>44</v>
      </c>
      <c r="B20">
        <v>4</v>
      </c>
      <c r="C20">
        <v>5</v>
      </c>
      <c r="J20" s="3" t="s">
        <v>44</v>
      </c>
      <c r="K20" s="4">
        <v>4</v>
      </c>
    </row>
    <row r="21" spans="1:11" x14ac:dyDescent="0.25">
      <c r="A21" t="s">
        <v>45</v>
      </c>
      <c r="B21">
        <v>3</v>
      </c>
      <c r="C21">
        <v>5</v>
      </c>
      <c r="J21" s="3" t="s">
        <v>45</v>
      </c>
      <c r="K21" s="4">
        <v>3</v>
      </c>
    </row>
    <row r="22" spans="1:11" x14ac:dyDescent="0.25">
      <c r="A22" t="s">
        <v>46</v>
      </c>
      <c r="B22">
        <v>1</v>
      </c>
      <c r="C22">
        <v>5</v>
      </c>
      <c r="J22" s="3" t="s">
        <v>46</v>
      </c>
      <c r="K22" s="4">
        <v>1</v>
      </c>
    </row>
    <row r="23" spans="1:11" x14ac:dyDescent="0.25">
      <c r="A23" t="s">
        <v>47</v>
      </c>
      <c r="B23">
        <v>4</v>
      </c>
      <c r="C23">
        <v>5</v>
      </c>
      <c r="J23" s="3" t="s">
        <v>47</v>
      </c>
      <c r="K23" s="4">
        <v>4</v>
      </c>
    </row>
    <row r="24" spans="1:11" x14ac:dyDescent="0.25">
      <c r="A24" t="s">
        <v>48</v>
      </c>
      <c r="B24">
        <v>4</v>
      </c>
      <c r="C24">
        <v>5</v>
      </c>
      <c r="J24" s="3" t="s">
        <v>48</v>
      </c>
      <c r="K24" s="4">
        <v>4</v>
      </c>
    </row>
    <row r="25" spans="1:11" x14ac:dyDescent="0.25">
      <c r="A25" t="s">
        <v>49</v>
      </c>
      <c r="B25">
        <v>1</v>
      </c>
      <c r="C25">
        <v>2</v>
      </c>
      <c r="J25" s="3" t="s">
        <v>49</v>
      </c>
      <c r="K25" s="4">
        <v>1</v>
      </c>
    </row>
    <row r="26" spans="1:11" x14ac:dyDescent="0.25">
      <c r="A26" t="s">
        <v>50</v>
      </c>
      <c r="B26">
        <v>4</v>
      </c>
      <c r="C26">
        <v>5</v>
      </c>
      <c r="J26" s="3" t="s">
        <v>50</v>
      </c>
      <c r="K26" s="4">
        <v>4</v>
      </c>
    </row>
    <row r="27" spans="1:11" x14ac:dyDescent="0.25">
      <c r="A27" t="s">
        <v>51</v>
      </c>
      <c r="B27">
        <v>4</v>
      </c>
      <c r="C27">
        <v>5</v>
      </c>
      <c r="J27" s="3" t="s">
        <v>51</v>
      </c>
      <c r="K27" s="4">
        <v>4</v>
      </c>
    </row>
    <row r="28" spans="1:11" x14ac:dyDescent="0.25">
      <c r="A28" t="s">
        <v>52</v>
      </c>
      <c r="B28">
        <v>4</v>
      </c>
      <c r="C28">
        <v>5</v>
      </c>
      <c r="J28" s="3" t="s">
        <v>52</v>
      </c>
      <c r="K28" s="4">
        <v>4</v>
      </c>
    </row>
    <row r="29" spans="1:11" x14ac:dyDescent="0.25">
      <c r="A29" t="s">
        <v>53</v>
      </c>
      <c r="B29">
        <v>1</v>
      </c>
      <c r="C29">
        <v>5</v>
      </c>
      <c r="J29" s="3" t="s">
        <v>53</v>
      </c>
      <c r="K29" s="4">
        <v>1</v>
      </c>
    </row>
    <row r="30" spans="1:11" x14ac:dyDescent="0.25">
      <c r="A30" t="s">
        <v>54</v>
      </c>
      <c r="B30">
        <v>3</v>
      </c>
      <c r="C30">
        <v>5</v>
      </c>
      <c r="J30" s="3" t="s">
        <v>54</v>
      </c>
      <c r="K30" s="4">
        <v>3</v>
      </c>
    </row>
    <row r="31" spans="1:11" x14ac:dyDescent="0.25">
      <c r="A31" t="s">
        <v>55</v>
      </c>
      <c r="B31">
        <v>4</v>
      </c>
      <c r="C31">
        <v>5</v>
      </c>
      <c r="J31" s="3" t="s">
        <v>55</v>
      </c>
      <c r="K31" s="4">
        <v>4</v>
      </c>
    </row>
    <row r="32" spans="1:11" x14ac:dyDescent="0.25">
      <c r="A32" t="s">
        <v>56</v>
      </c>
      <c r="B32">
        <v>3</v>
      </c>
      <c r="C32">
        <v>5</v>
      </c>
      <c r="J32" s="3" t="s">
        <v>56</v>
      </c>
      <c r="K32" s="4">
        <v>3</v>
      </c>
    </row>
    <row r="33" spans="1:11" x14ac:dyDescent="0.25">
      <c r="A33" t="s">
        <v>57</v>
      </c>
      <c r="B33">
        <v>4</v>
      </c>
      <c r="C33">
        <v>5</v>
      </c>
      <c r="J33" s="3" t="s">
        <v>57</v>
      </c>
      <c r="K33" s="4">
        <v>4</v>
      </c>
    </row>
    <row r="34" spans="1:11" x14ac:dyDescent="0.25">
      <c r="A34" t="s">
        <v>58</v>
      </c>
      <c r="B34">
        <v>4</v>
      </c>
      <c r="C34">
        <v>5</v>
      </c>
      <c r="J34" s="3" t="s">
        <v>58</v>
      </c>
      <c r="K34" s="4">
        <v>4</v>
      </c>
    </row>
    <row r="35" spans="1:11" x14ac:dyDescent="0.25">
      <c r="A35" t="s">
        <v>59</v>
      </c>
      <c r="B35">
        <v>4</v>
      </c>
      <c r="C35">
        <v>5</v>
      </c>
      <c r="J35" s="3" t="s">
        <v>59</v>
      </c>
      <c r="K35" s="4">
        <v>4</v>
      </c>
    </row>
    <row r="36" spans="1:11" x14ac:dyDescent="0.25">
      <c r="A36" t="s">
        <v>60</v>
      </c>
      <c r="B36">
        <v>4</v>
      </c>
      <c r="C36">
        <v>5</v>
      </c>
      <c r="J36" s="3" t="s">
        <v>60</v>
      </c>
      <c r="K36" s="4">
        <v>4</v>
      </c>
    </row>
    <row r="37" spans="1:11" x14ac:dyDescent="0.25">
      <c r="A37" t="s">
        <v>61</v>
      </c>
      <c r="B37">
        <v>3</v>
      </c>
      <c r="C37">
        <v>5</v>
      </c>
      <c r="J37" s="3" t="s">
        <v>61</v>
      </c>
      <c r="K37" s="4">
        <v>3</v>
      </c>
    </row>
    <row r="38" spans="1:11" x14ac:dyDescent="0.25">
      <c r="A38" t="s">
        <v>62</v>
      </c>
      <c r="B38">
        <v>3</v>
      </c>
      <c r="C38">
        <v>4</v>
      </c>
      <c r="J38" s="3" t="s">
        <v>62</v>
      </c>
      <c r="K38" s="4">
        <v>3</v>
      </c>
    </row>
    <row r="39" spans="1:11" x14ac:dyDescent="0.25">
      <c r="A39" t="s">
        <v>63</v>
      </c>
      <c r="B39">
        <v>5</v>
      </c>
      <c r="C39">
        <v>3</v>
      </c>
      <c r="J39" s="3" t="s">
        <v>63</v>
      </c>
      <c r="K39" s="4">
        <v>5</v>
      </c>
    </row>
    <row r="40" spans="1:11" x14ac:dyDescent="0.25">
      <c r="A40" t="s">
        <v>64</v>
      </c>
      <c r="B40">
        <v>1</v>
      </c>
      <c r="C40">
        <v>4</v>
      </c>
      <c r="J40" s="3" t="s">
        <v>64</v>
      </c>
      <c r="K40" s="4">
        <v>1</v>
      </c>
    </row>
    <row r="41" spans="1:11" x14ac:dyDescent="0.25">
      <c r="A41" t="s">
        <v>65</v>
      </c>
      <c r="B41">
        <v>1</v>
      </c>
      <c r="C41">
        <v>5</v>
      </c>
      <c r="J41" s="3" t="s">
        <v>65</v>
      </c>
      <c r="K41" s="4">
        <v>1</v>
      </c>
    </row>
    <row r="42" spans="1:11" x14ac:dyDescent="0.25">
      <c r="A42" t="s">
        <v>66</v>
      </c>
      <c r="B42">
        <v>4</v>
      </c>
      <c r="C42">
        <v>5</v>
      </c>
      <c r="J42" s="3" t="s">
        <v>66</v>
      </c>
      <c r="K42" s="4">
        <v>4</v>
      </c>
    </row>
    <row r="43" spans="1:11" x14ac:dyDescent="0.25">
      <c r="A43" t="s">
        <v>67</v>
      </c>
      <c r="B43">
        <v>4</v>
      </c>
      <c r="C43">
        <v>5</v>
      </c>
      <c r="J43" s="3" t="s">
        <v>67</v>
      </c>
      <c r="K43" s="4">
        <v>4</v>
      </c>
    </row>
    <row r="44" spans="1:11" x14ac:dyDescent="0.25">
      <c r="A44" t="s">
        <v>68</v>
      </c>
      <c r="B44">
        <v>4</v>
      </c>
      <c r="C44">
        <v>5</v>
      </c>
      <c r="J44" s="3" t="s">
        <v>68</v>
      </c>
      <c r="K44" s="4">
        <v>4</v>
      </c>
    </row>
    <row r="45" spans="1:11" x14ac:dyDescent="0.25">
      <c r="A45" t="s">
        <v>69</v>
      </c>
      <c r="B45">
        <v>5</v>
      </c>
      <c r="C45">
        <v>4</v>
      </c>
      <c r="J45" s="3" t="s">
        <v>69</v>
      </c>
      <c r="K45" s="4">
        <v>5</v>
      </c>
    </row>
    <row r="46" spans="1:11" x14ac:dyDescent="0.25">
      <c r="A46" t="s">
        <v>70</v>
      </c>
      <c r="B46">
        <v>4</v>
      </c>
      <c r="C46">
        <v>5</v>
      </c>
      <c r="J46" s="3" t="s">
        <v>70</v>
      </c>
      <c r="K46" s="4">
        <v>4</v>
      </c>
    </row>
    <row r="47" spans="1:11" x14ac:dyDescent="0.25">
      <c r="A47" t="s">
        <v>71</v>
      </c>
      <c r="B47">
        <v>4</v>
      </c>
      <c r="C47">
        <v>5</v>
      </c>
      <c r="J47" s="3" t="s">
        <v>71</v>
      </c>
      <c r="K47" s="4">
        <v>4</v>
      </c>
    </row>
    <row r="48" spans="1:11" x14ac:dyDescent="0.25">
      <c r="A48" t="s">
        <v>72</v>
      </c>
      <c r="B48">
        <v>4</v>
      </c>
      <c r="C48">
        <v>5</v>
      </c>
      <c r="J48" s="3" t="s">
        <v>72</v>
      </c>
      <c r="K48" s="4">
        <v>4</v>
      </c>
    </row>
    <row r="49" spans="1:11" x14ac:dyDescent="0.25">
      <c r="A49" t="s">
        <v>73</v>
      </c>
      <c r="B49">
        <v>1</v>
      </c>
      <c r="C49">
        <v>5</v>
      </c>
      <c r="J49" s="3" t="s">
        <v>73</v>
      </c>
      <c r="K49" s="4">
        <v>1</v>
      </c>
    </row>
    <row r="50" spans="1:11" x14ac:dyDescent="0.25">
      <c r="J50" s="3" t="s">
        <v>92</v>
      </c>
      <c r="K50" s="4">
        <v>152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6B93-432F-4EE0-B81E-982E75E96ACF}">
  <dimension ref="A1:K50"/>
  <sheetViews>
    <sheetView workbookViewId="0">
      <selection activeCell="K3" sqref="K3"/>
    </sheetView>
  </sheetViews>
  <sheetFormatPr defaultRowHeight="15.75" x14ac:dyDescent="0.25"/>
  <cols>
    <col min="10" max="10" width="12.375" bestFit="1" customWidth="1"/>
    <col min="11" max="11" width="10.375" bestFit="1" customWidth="1"/>
    <col min="12" max="14" width="11.875" bestFit="1" customWidth="1"/>
  </cols>
  <sheetData>
    <row r="1" spans="1:11" x14ac:dyDescent="0.25">
      <c r="A1" t="s">
        <v>99</v>
      </c>
      <c r="B1">
        <v>1080</v>
      </c>
      <c r="C1">
        <v>720</v>
      </c>
      <c r="D1">
        <v>360</v>
      </c>
      <c r="E1" t="s">
        <v>101</v>
      </c>
    </row>
    <row r="2" spans="1:11" x14ac:dyDescent="0.25">
      <c r="A2" s="3" t="s">
        <v>27</v>
      </c>
      <c r="B2" s="4">
        <v>3</v>
      </c>
      <c r="C2" s="4">
        <v>2</v>
      </c>
      <c r="D2" s="4">
        <v>3</v>
      </c>
      <c r="E2">
        <f>AVERAGE(B2:D2)</f>
        <v>2.6666666666666665</v>
      </c>
      <c r="J2" s="2" t="s">
        <v>90</v>
      </c>
      <c r="K2" t="s">
        <v>100</v>
      </c>
    </row>
    <row r="3" spans="1:11" x14ac:dyDescent="0.25">
      <c r="A3" s="3" t="s">
        <v>28</v>
      </c>
      <c r="B3" s="4">
        <v>4</v>
      </c>
      <c r="C3" s="4">
        <v>4</v>
      </c>
      <c r="D3" s="4">
        <v>2</v>
      </c>
      <c r="E3">
        <f t="shared" ref="E3:E48" si="0">AVERAGE(B3:D3)</f>
        <v>3.3333333333333335</v>
      </c>
      <c r="J3" s="3" t="s">
        <v>73</v>
      </c>
      <c r="K3" s="4">
        <v>1</v>
      </c>
    </row>
    <row r="4" spans="1:11" x14ac:dyDescent="0.25">
      <c r="A4" s="3" t="s">
        <v>29</v>
      </c>
      <c r="B4" s="4">
        <v>4</v>
      </c>
      <c r="C4" s="4">
        <v>4</v>
      </c>
      <c r="D4" s="4">
        <v>5</v>
      </c>
      <c r="E4">
        <f t="shared" si="0"/>
        <v>4.333333333333333</v>
      </c>
      <c r="J4" s="3" t="s">
        <v>72</v>
      </c>
      <c r="K4" s="4">
        <v>1</v>
      </c>
    </row>
    <row r="5" spans="1:11" x14ac:dyDescent="0.25">
      <c r="A5" s="3" t="s">
        <v>30</v>
      </c>
      <c r="B5" s="4">
        <v>1</v>
      </c>
      <c r="C5" s="4">
        <v>1</v>
      </c>
      <c r="D5" s="4">
        <v>5</v>
      </c>
      <c r="E5">
        <f t="shared" si="0"/>
        <v>2.3333333333333335</v>
      </c>
      <c r="J5" s="3" t="s">
        <v>58</v>
      </c>
      <c r="K5" s="4">
        <v>1</v>
      </c>
    </row>
    <row r="6" spans="1:11" x14ac:dyDescent="0.25">
      <c r="A6" s="3" t="s">
        <v>31</v>
      </c>
      <c r="B6" s="4">
        <v>2</v>
      </c>
      <c r="C6" s="4">
        <v>3</v>
      </c>
      <c r="D6" s="4">
        <v>5</v>
      </c>
      <c r="E6">
        <f t="shared" si="0"/>
        <v>3.3333333333333335</v>
      </c>
      <c r="J6" s="3" t="s">
        <v>36</v>
      </c>
      <c r="K6" s="4">
        <v>1</v>
      </c>
    </row>
    <row r="7" spans="1:11" x14ac:dyDescent="0.25">
      <c r="A7" s="3" t="s">
        <v>32</v>
      </c>
      <c r="B7" s="4">
        <v>5</v>
      </c>
      <c r="C7" s="4">
        <v>5</v>
      </c>
      <c r="D7" s="4">
        <v>4</v>
      </c>
      <c r="E7">
        <f t="shared" si="0"/>
        <v>4.666666666666667</v>
      </c>
      <c r="J7" s="3" t="s">
        <v>60</v>
      </c>
      <c r="K7" s="4">
        <v>1</v>
      </c>
    </row>
    <row r="8" spans="1:11" x14ac:dyDescent="0.25">
      <c r="A8" s="3" t="s">
        <v>33</v>
      </c>
      <c r="B8" s="4">
        <v>4</v>
      </c>
      <c r="C8" s="4">
        <v>4</v>
      </c>
      <c r="D8" s="4">
        <v>4</v>
      </c>
      <c r="E8">
        <f t="shared" si="0"/>
        <v>4</v>
      </c>
      <c r="J8" s="3" t="s">
        <v>30</v>
      </c>
      <c r="K8" s="4">
        <v>1</v>
      </c>
    </row>
    <row r="9" spans="1:11" x14ac:dyDescent="0.25">
      <c r="A9" s="3" t="s">
        <v>34</v>
      </c>
      <c r="B9" s="4">
        <v>4</v>
      </c>
      <c r="C9" s="4">
        <v>4</v>
      </c>
      <c r="D9" s="4">
        <v>5</v>
      </c>
      <c r="E9">
        <f t="shared" si="0"/>
        <v>4.333333333333333</v>
      </c>
      <c r="J9" s="3" t="s">
        <v>62</v>
      </c>
      <c r="K9" s="4">
        <v>1</v>
      </c>
    </row>
    <row r="10" spans="1:11" x14ac:dyDescent="0.25">
      <c r="A10" s="3" t="s">
        <v>35</v>
      </c>
      <c r="B10" s="4">
        <v>4</v>
      </c>
      <c r="C10" s="4">
        <v>3</v>
      </c>
      <c r="D10" s="4">
        <v>5</v>
      </c>
      <c r="E10">
        <f t="shared" si="0"/>
        <v>4</v>
      </c>
      <c r="J10" s="3" t="s">
        <v>48</v>
      </c>
      <c r="K10" s="4">
        <v>1</v>
      </c>
    </row>
    <row r="11" spans="1:11" x14ac:dyDescent="0.25">
      <c r="A11" s="3" t="s">
        <v>36</v>
      </c>
      <c r="B11" s="4">
        <v>3</v>
      </c>
      <c r="C11" s="4">
        <v>1</v>
      </c>
      <c r="D11" s="4">
        <v>5</v>
      </c>
      <c r="E11">
        <f t="shared" si="0"/>
        <v>3</v>
      </c>
      <c r="J11" s="3" t="s">
        <v>66</v>
      </c>
      <c r="K11" s="4">
        <v>1</v>
      </c>
    </row>
    <row r="12" spans="1:11" x14ac:dyDescent="0.25">
      <c r="A12" s="3" t="s">
        <v>37</v>
      </c>
      <c r="B12" s="4">
        <v>4</v>
      </c>
      <c r="C12" s="4">
        <v>4</v>
      </c>
      <c r="D12" s="4">
        <v>5</v>
      </c>
      <c r="E12">
        <f t="shared" si="0"/>
        <v>4.333333333333333</v>
      </c>
      <c r="J12" s="3" t="s">
        <v>56</v>
      </c>
      <c r="K12" s="4">
        <v>2</v>
      </c>
    </row>
    <row r="13" spans="1:11" x14ac:dyDescent="0.25">
      <c r="A13" s="3" t="s">
        <v>38</v>
      </c>
      <c r="B13" s="4">
        <v>4</v>
      </c>
      <c r="C13" s="4">
        <v>4</v>
      </c>
      <c r="D13" s="4">
        <v>5</v>
      </c>
      <c r="E13">
        <f t="shared" si="0"/>
        <v>4.333333333333333</v>
      </c>
      <c r="J13" s="3" t="s">
        <v>61</v>
      </c>
      <c r="K13" s="4">
        <v>2</v>
      </c>
    </row>
    <row r="14" spans="1:11" x14ac:dyDescent="0.25">
      <c r="A14" s="3" t="s">
        <v>39</v>
      </c>
      <c r="B14" s="4">
        <v>4</v>
      </c>
      <c r="C14" s="4">
        <v>2</v>
      </c>
      <c r="D14" s="4">
        <v>3</v>
      </c>
      <c r="E14">
        <f t="shared" si="0"/>
        <v>3</v>
      </c>
      <c r="J14" s="3" t="s">
        <v>49</v>
      </c>
      <c r="K14" s="4">
        <v>2</v>
      </c>
    </row>
    <row r="15" spans="1:11" x14ac:dyDescent="0.25">
      <c r="A15" s="3" t="s">
        <v>40</v>
      </c>
      <c r="B15" s="4">
        <v>1</v>
      </c>
      <c r="C15" s="4">
        <v>2</v>
      </c>
      <c r="D15" s="4">
        <v>3</v>
      </c>
      <c r="E15">
        <f t="shared" si="0"/>
        <v>2</v>
      </c>
      <c r="J15" s="3" t="s">
        <v>40</v>
      </c>
      <c r="K15" s="4">
        <v>2</v>
      </c>
    </row>
    <row r="16" spans="1:11" x14ac:dyDescent="0.25">
      <c r="A16" s="3" t="s">
        <v>41</v>
      </c>
      <c r="B16" s="4">
        <v>4</v>
      </c>
      <c r="C16" s="4">
        <v>4</v>
      </c>
      <c r="D16" s="4">
        <v>5</v>
      </c>
      <c r="E16">
        <f t="shared" si="0"/>
        <v>4.333333333333333</v>
      </c>
      <c r="J16" s="3" t="s">
        <v>70</v>
      </c>
      <c r="K16" s="4">
        <v>2</v>
      </c>
    </row>
    <row r="17" spans="1:11" x14ac:dyDescent="0.25">
      <c r="A17" s="3" t="s">
        <v>42</v>
      </c>
      <c r="B17" s="4">
        <v>1</v>
      </c>
      <c r="C17" s="4">
        <v>4</v>
      </c>
      <c r="D17" s="4">
        <v>5</v>
      </c>
      <c r="E17">
        <f t="shared" si="0"/>
        <v>3.3333333333333335</v>
      </c>
      <c r="J17" s="3" t="s">
        <v>27</v>
      </c>
      <c r="K17" s="4">
        <v>2</v>
      </c>
    </row>
    <row r="18" spans="1:11" x14ac:dyDescent="0.25">
      <c r="A18" s="3" t="s">
        <v>43</v>
      </c>
      <c r="B18" s="4">
        <v>1</v>
      </c>
      <c r="C18" s="4">
        <v>3</v>
      </c>
      <c r="D18" s="4">
        <v>4</v>
      </c>
      <c r="E18">
        <f t="shared" si="0"/>
        <v>2.6666666666666665</v>
      </c>
      <c r="J18" s="3" t="s">
        <v>39</v>
      </c>
      <c r="K18" s="4">
        <v>2</v>
      </c>
    </row>
    <row r="19" spans="1:11" x14ac:dyDescent="0.25">
      <c r="A19" s="3" t="s">
        <v>44</v>
      </c>
      <c r="B19" s="4">
        <v>4</v>
      </c>
      <c r="C19" s="4">
        <v>4</v>
      </c>
      <c r="D19" s="4">
        <v>5</v>
      </c>
      <c r="E19">
        <f t="shared" si="0"/>
        <v>4.333333333333333</v>
      </c>
      <c r="J19" s="3" t="s">
        <v>64</v>
      </c>
      <c r="K19" s="4">
        <v>2</v>
      </c>
    </row>
    <row r="20" spans="1:11" x14ac:dyDescent="0.25">
      <c r="A20" s="3" t="s">
        <v>45</v>
      </c>
      <c r="B20" s="4">
        <v>3</v>
      </c>
      <c r="C20" s="4">
        <v>2</v>
      </c>
      <c r="D20" s="4">
        <v>4</v>
      </c>
      <c r="E20">
        <f t="shared" si="0"/>
        <v>3</v>
      </c>
      <c r="J20" s="3" t="s">
        <v>57</v>
      </c>
      <c r="K20" s="4">
        <v>2</v>
      </c>
    </row>
    <row r="21" spans="1:11" x14ac:dyDescent="0.25">
      <c r="A21" s="3" t="s">
        <v>46</v>
      </c>
      <c r="B21" s="4">
        <v>1</v>
      </c>
      <c r="C21" s="4">
        <v>4</v>
      </c>
      <c r="D21" s="4">
        <v>5</v>
      </c>
      <c r="E21">
        <f t="shared" si="0"/>
        <v>3.3333333333333335</v>
      </c>
      <c r="J21" s="3" t="s">
        <v>65</v>
      </c>
      <c r="K21" s="4">
        <v>2</v>
      </c>
    </row>
    <row r="22" spans="1:11" x14ac:dyDescent="0.25">
      <c r="A22" s="3" t="s">
        <v>47</v>
      </c>
      <c r="B22" s="4">
        <v>4</v>
      </c>
      <c r="C22" s="4">
        <v>4</v>
      </c>
      <c r="D22" s="4">
        <v>5</v>
      </c>
      <c r="E22">
        <f t="shared" si="0"/>
        <v>4.333333333333333</v>
      </c>
      <c r="J22" s="3" t="s">
        <v>59</v>
      </c>
      <c r="K22" s="4">
        <v>2</v>
      </c>
    </row>
    <row r="23" spans="1:11" x14ac:dyDescent="0.25">
      <c r="A23" s="3" t="s">
        <v>48</v>
      </c>
      <c r="B23" s="4">
        <v>4</v>
      </c>
      <c r="C23" s="4">
        <v>1</v>
      </c>
      <c r="D23" s="4">
        <v>2</v>
      </c>
      <c r="E23">
        <f t="shared" si="0"/>
        <v>2.3333333333333335</v>
      </c>
      <c r="J23" s="3" t="s">
        <v>45</v>
      </c>
      <c r="K23" s="4">
        <v>2</v>
      </c>
    </row>
    <row r="24" spans="1:11" x14ac:dyDescent="0.25">
      <c r="A24" s="3" t="s">
        <v>49</v>
      </c>
      <c r="B24" s="4">
        <v>1</v>
      </c>
      <c r="C24" s="4">
        <v>2</v>
      </c>
      <c r="D24" s="4">
        <v>4</v>
      </c>
      <c r="E24">
        <f t="shared" si="0"/>
        <v>2.3333333333333335</v>
      </c>
      <c r="J24" s="3" t="s">
        <v>43</v>
      </c>
      <c r="K24" s="4">
        <v>3</v>
      </c>
    </row>
    <row r="25" spans="1:11" x14ac:dyDescent="0.25">
      <c r="A25" s="3" t="s">
        <v>50</v>
      </c>
      <c r="B25" s="4">
        <v>4</v>
      </c>
      <c r="C25" s="4">
        <v>4</v>
      </c>
      <c r="D25" s="4">
        <v>2</v>
      </c>
      <c r="E25">
        <f t="shared" si="0"/>
        <v>3.3333333333333335</v>
      </c>
      <c r="J25" s="3" t="s">
        <v>63</v>
      </c>
      <c r="K25" s="4">
        <v>3</v>
      </c>
    </row>
    <row r="26" spans="1:11" x14ac:dyDescent="0.25">
      <c r="A26" s="3" t="s">
        <v>51</v>
      </c>
      <c r="B26" s="4">
        <v>4</v>
      </c>
      <c r="C26" s="4">
        <v>4</v>
      </c>
      <c r="D26" s="4">
        <v>5</v>
      </c>
      <c r="E26">
        <f t="shared" si="0"/>
        <v>4.333333333333333</v>
      </c>
      <c r="J26" s="3" t="s">
        <v>31</v>
      </c>
      <c r="K26" s="4">
        <v>3</v>
      </c>
    </row>
    <row r="27" spans="1:11" x14ac:dyDescent="0.25">
      <c r="A27" s="3" t="s">
        <v>52</v>
      </c>
      <c r="B27" s="4">
        <v>4</v>
      </c>
      <c r="C27" s="4">
        <v>4</v>
      </c>
      <c r="D27" s="4">
        <v>4</v>
      </c>
      <c r="E27">
        <f t="shared" si="0"/>
        <v>4</v>
      </c>
      <c r="J27" s="3" t="s">
        <v>35</v>
      </c>
      <c r="K27" s="4">
        <v>3</v>
      </c>
    </row>
    <row r="28" spans="1:11" x14ac:dyDescent="0.25">
      <c r="A28" s="3" t="s">
        <v>53</v>
      </c>
      <c r="B28" s="4">
        <v>1</v>
      </c>
      <c r="C28" s="4">
        <v>4</v>
      </c>
      <c r="D28" s="4">
        <v>5</v>
      </c>
      <c r="E28">
        <f t="shared" si="0"/>
        <v>3.3333333333333335</v>
      </c>
      <c r="J28" s="3" t="s">
        <v>50</v>
      </c>
      <c r="K28" s="4">
        <v>4</v>
      </c>
    </row>
    <row r="29" spans="1:11" x14ac:dyDescent="0.25">
      <c r="A29" s="3" t="s">
        <v>54</v>
      </c>
      <c r="B29" s="4">
        <v>3</v>
      </c>
      <c r="C29" s="4">
        <v>4</v>
      </c>
      <c r="D29" s="4">
        <v>1</v>
      </c>
      <c r="E29">
        <f t="shared" si="0"/>
        <v>2.6666666666666665</v>
      </c>
      <c r="J29" s="3" t="s">
        <v>46</v>
      </c>
      <c r="K29" s="4">
        <v>4</v>
      </c>
    </row>
    <row r="30" spans="1:11" x14ac:dyDescent="0.25">
      <c r="A30" s="3" t="s">
        <v>55</v>
      </c>
      <c r="B30" s="4">
        <v>4</v>
      </c>
      <c r="C30" s="4">
        <v>4</v>
      </c>
      <c r="D30" s="4">
        <v>5</v>
      </c>
      <c r="E30">
        <f t="shared" si="0"/>
        <v>4.333333333333333</v>
      </c>
      <c r="J30" s="3" t="s">
        <v>53</v>
      </c>
      <c r="K30" s="4">
        <v>4</v>
      </c>
    </row>
    <row r="31" spans="1:11" x14ac:dyDescent="0.25">
      <c r="A31" s="3" t="s">
        <v>56</v>
      </c>
      <c r="B31" s="4">
        <v>3</v>
      </c>
      <c r="C31" s="4">
        <v>2</v>
      </c>
      <c r="D31" s="4">
        <v>5</v>
      </c>
      <c r="E31">
        <f t="shared" si="0"/>
        <v>3.3333333333333335</v>
      </c>
      <c r="J31" s="3" t="s">
        <v>47</v>
      </c>
      <c r="K31" s="4">
        <v>4</v>
      </c>
    </row>
    <row r="32" spans="1:11" x14ac:dyDescent="0.25">
      <c r="A32" s="3" t="s">
        <v>57</v>
      </c>
      <c r="B32" s="4">
        <v>4</v>
      </c>
      <c r="C32" s="4">
        <v>2</v>
      </c>
      <c r="D32" s="4">
        <v>5</v>
      </c>
      <c r="E32">
        <f t="shared" si="0"/>
        <v>3.6666666666666665</v>
      </c>
      <c r="J32" s="3" t="s">
        <v>55</v>
      </c>
      <c r="K32" s="4">
        <v>4</v>
      </c>
    </row>
    <row r="33" spans="1:11" x14ac:dyDescent="0.25">
      <c r="A33" s="3" t="s">
        <v>58</v>
      </c>
      <c r="B33" s="4">
        <v>4</v>
      </c>
      <c r="C33" s="4">
        <v>1</v>
      </c>
      <c r="D33" s="4">
        <v>3</v>
      </c>
      <c r="E33">
        <f t="shared" si="0"/>
        <v>2.6666666666666665</v>
      </c>
      <c r="J33" s="3" t="s">
        <v>29</v>
      </c>
      <c r="K33" s="4">
        <v>4</v>
      </c>
    </row>
    <row r="34" spans="1:11" x14ac:dyDescent="0.25">
      <c r="A34" s="3" t="s">
        <v>59</v>
      </c>
      <c r="B34" s="4">
        <v>4</v>
      </c>
      <c r="C34" s="4">
        <v>2</v>
      </c>
      <c r="D34" s="4">
        <v>2</v>
      </c>
      <c r="E34">
        <f t="shared" si="0"/>
        <v>2.6666666666666665</v>
      </c>
      <c r="J34" s="3" t="s">
        <v>33</v>
      </c>
      <c r="K34" s="4">
        <v>4</v>
      </c>
    </row>
    <row r="35" spans="1:11" x14ac:dyDescent="0.25">
      <c r="A35" s="3" t="s">
        <v>60</v>
      </c>
      <c r="B35" s="4">
        <v>4</v>
      </c>
      <c r="C35" s="4">
        <v>1</v>
      </c>
      <c r="D35" s="4">
        <v>3</v>
      </c>
      <c r="E35">
        <f t="shared" si="0"/>
        <v>2.6666666666666665</v>
      </c>
      <c r="J35" s="3" t="s">
        <v>37</v>
      </c>
      <c r="K35" s="4">
        <v>4</v>
      </c>
    </row>
    <row r="36" spans="1:11" x14ac:dyDescent="0.25">
      <c r="A36" s="3" t="s">
        <v>61</v>
      </c>
      <c r="B36" s="4">
        <v>3</v>
      </c>
      <c r="C36" s="4">
        <v>2</v>
      </c>
      <c r="D36" s="4">
        <v>2</v>
      </c>
      <c r="E36">
        <f t="shared" si="0"/>
        <v>2.3333333333333335</v>
      </c>
      <c r="J36" s="3" t="s">
        <v>42</v>
      </c>
      <c r="K36" s="4">
        <v>4</v>
      </c>
    </row>
    <row r="37" spans="1:11" x14ac:dyDescent="0.25">
      <c r="A37" s="3" t="s">
        <v>62</v>
      </c>
      <c r="B37" s="4">
        <v>3</v>
      </c>
      <c r="C37" s="4">
        <v>1</v>
      </c>
      <c r="D37" s="4">
        <v>3</v>
      </c>
      <c r="E37">
        <f t="shared" si="0"/>
        <v>2.3333333333333335</v>
      </c>
      <c r="J37" s="3" t="s">
        <v>67</v>
      </c>
      <c r="K37" s="4">
        <v>4</v>
      </c>
    </row>
    <row r="38" spans="1:11" x14ac:dyDescent="0.25">
      <c r="A38" s="3" t="s">
        <v>63</v>
      </c>
      <c r="B38" s="4">
        <v>5</v>
      </c>
      <c r="C38" s="4">
        <v>3</v>
      </c>
      <c r="D38" s="4">
        <v>2</v>
      </c>
      <c r="E38">
        <f t="shared" si="0"/>
        <v>3.3333333333333335</v>
      </c>
      <c r="J38" s="3" t="s">
        <v>44</v>
      </c>
      <c r="K38" s="4">
        <v>4</v>
      </c>
    </row>
    <row r="39" spans="1:11" x14ac:dyDescent="0.25">
      <c r="A39" s="3" t="s">
        <v>64</v>
      </c>
      <c r="B39" s="4">
        <v>1</v>
      </c>
      <c r="C39" s="4">
        <v>2</v>
      </c>
      <c r="D39" s="4">
        <v>5</v>
      </c>
      <c r="E39">
        <f t="shared" si="0"/>
        <v>2.6666666666666665</v>
      </c>
      <c r="J39" s="3" t="s">
        <v>68</v>
      </c>
      <c r="K39" s="4">
        <v>4</v>
      </c>
    </row>
    <row r="40" spans="1:11" x14ac:dyDescent="0.25">
      <c r="A40" s="3" t="s">
        <v>65</v>
      </c>
      <c r="B40" s="4">
        <v>1</v>
      </c>
      <c r="C40" s="4">
        <v>2</v>
      </c>
      <c r="D40" s="4">
        <v>5</v>
      </c>
      <c r="E40">
        <f t="shared" si="0"/>
        <v>2.6666666666666665</v>
      </c>
      <c r="J40" s="3" t="s">
        <v>54</v>
      </c>
      <c r="K40" s="4">
        <v>4</v>
      </c>
    </row>
    <row r="41" spans="1:11" x14ac:dyDescent="0.25">
      <c r="A41" s="3" t="s">
        <v>66</v>
      </c>
      <c r="B41" s="4">
        <v>4</v>
      </c>
      <c r="C41" s="4">
        <v>1</v>
      </c>
      <c r="D41" s="4">
        <v>1</v>
      </c>
      <c r="E41">
        <f t="shared" si="0"/>
        <v>2</v>
      </c>
      <c r="J41" s="3" t="s">
        <v>41</v>
      </c>
      <c r="K41" s="4">
        <v>4</v>
      </c>
    </row>
    <row r="42" spans="1:11" x14ac:dyDescent="0.25">
      <c r="A42" s="3" t="s">
        <v>67</v>
      </c>
      <c r="B42" s="4">
        <v>4</v>
      </c>
      <c r="C42" s="4">
        <v>4</v>
      </c>
      <c r="D42" s="4">
        <v>4</v>
      </c>
      <c r="E42">
        <f t="shared" si="0"/>
        <v>4</v>
      </c>
      <c r="J42" s="3" t="s">
        <v>52</v>
      </c>
      <c r="K42" s="4">
        <v>4</v>
      </c>
    </row>
    <row r="43" spans="1:11" x14ac:dyDescent="0.25">
      <c r="A43" s="3" t="s">
        <v>68</v>
      </c>
      <c r="B43" s="4">
        <v>4</v>
      </c>
      <c r="C43" s="4">
        <v>4</v>
      </c>
      <c r="D43" s="4">
        <v>3</v>
      </c>
      <c r="E43">
        <f t="shared" si="0"/>
        <v>3.6666666666666665</v>
      </c>
      <c r="J43" s="3" t="s">
        <v>38</v>
      </c>
      <c r="K43" s="4">
        <v>4</v>
      </c>
    </row>
    <row r="44" spans="1:11" x14ac:dyDescent="0.25">
      <c r="A44" s="3" t="s">
        <v>69</v>
      </c>
      <c r="B44" s="4">
        <v>5</v>
      </c>
      <c r="C44" s="4">
        <v>5</v>
      </c>
      <c r="D44" s="4">
        <v>4</v>
      </c>
      <c r="E44">
        <f t="shared" si="0"/>
        <v>4.666666666666667</v>
      </c>
      <c r="J44" s="3" t="s">
        <v>28</v>
      </c>
      <c r="K44" s="4">
        <v>4</v>
      </c>
    </row>
    <row r="45" spans="1:11" x14ac:dyDescent="0.25">
      <c r="A45" s="3" t="s">
        <v>70</v>
      </c>
      <c r="B45" s="4">
        <v>4</v>
      </c>
      <c r="C45" s="4">
        <v>2</v>
      </c>
      <c r="D45" s="4">
        <v>3</v>
      </c>
      <c r="E45">
        <f t="shared" si="0"/>
        <v>3</v>
      </c>
      <c r="J45" s="3" t="s">
        <v>71</v>
      </c>
      <c r="K45" s="4">
        <v>4</v>
      </c>
    </row>
    <row r="46" spans="1:11" x14ac:dyDescent="0.25">
      <c r="A46" s="3" t="s">
        <v>71</v>
      </c>
      <c r="B46" s="4">
        <v>4</v>
      </c>
      <c r="C46" s="4">
        <v>4</v>
      </c>
      <c r="D46" s="4">
        <v>3</v>
      </c>
      <c r="E46">
        <f t="shared" si="0"/>
        <v>3.6666666666666665</v>
      </c>
      <c r="J46" s="3" t="s">
        <v>34</v>
      </c>
      <c r="K46" s="4">
        <v>4</v>
      </c>
    </row>
    <row r="47" spans="1:11" x14ac:dyDescent="0.25">
      <c r="A47" s="3" t="s">
        <v>72</v>
      </c>
      <c r="B47" s="4">
        <v>4</v>
      </c>
      <c r="C47" s="4">
        <v>1</v>
      </c>
      <c r="D47" s="4">
        <v>5</v>
      </c>
      <c r="E47">
        <f t="shared" si="0"/>
        <v>3.3333333333333335</v>
      </c>
      <c r="J47" s="3" t="s">
        <v>51</v>
      </c>
      <c r="K47" s="4">
        <v>4</v>
      </c>
    </row>
    <row r="48" spans="1:11" x14ac:dyDescent="0.25">
      <c r="A48" s="3" t="s">
        <v>73</v>
      </c>
      <c r="B48" s="4">
        <v>1</v>
      </c>
      <c r="C48" s="4">
        <v>1</v>
      </c>
      <c r="D48" s="4">
        <v>5</v>
      </c>
      <c r="E48">
        <f t="shared" si="0"/>
        <v>2.3333333333333335</v>
      </c>
      <c r="J48" s="3" t="s">
        <v>69</v>
      </c>
      <c r="K48" s="4">
        <v>5</v>
      </c>
    </row>
    <row r="49" spans="10:11" x14ac:dyDescent="0.25">
      <c r="J49" s="3" t="s">
        <v>32</v>
      </c>
      <c r="K49" s="4">
        <v>5</v>
      </c>
    </row>
    <row r="50" spans="10:11" x14ac:dyDescent="0.25">
      <c r="J50" s="3" t="s">
        <v>92</v>
      </c>
      <c r="K50" s="4">
        <v>135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CD6C-8D26-45CD-8216-1B3E7370DFD1}">
  <dimension ref="A2:K50"/>
  <sheetViews>
    <sheetView tabSelected="1" topLeftCell="K19" workbookViewId="0">
      <selection activeCell="L84" sqref="L84"/>
    </sheetView>
  </sheetViews>
  <sheetFormatPr defaultRowHeight="15.75" x14ac:dyDescent="0.25"/>
  <cols>
    <col min="10" max="10" width="12.375" bestFit="1" customWidth="1"/>
    <col min="11" max="11" width="25.5" bestFit="1" customWidth="1"/>
  </cols>
  <sheetData>
    <row r="2" spans="1:11" x14ac:dyDescent="0.25">
      <c r="A2" t="s">
        <v>90</v>
      </c>
      <c r="B2" t="s">
        <v>94</v>
      </c>
      <c r="C2" t="s">
        <v>95</v>
      </c>
      <c r="J2" s="2" t="s">
        <v>90</v>
      </c>
      <c r="K2" t="s">
        <v>96</v>
      </c>
    </row>
    <row r="3" spans="1:11" x14ac:dyDescent="0.25">
      <c r="A3" s="3" t="s">
        <v>27</v>
      </c>
      <c r="B3">
        <v>2</v>
      </c>
      <c r="C3">
        <v>4</v>
      </c>
      <c r="J3" s="3" t="s">
        <v>27</v>
      </c>
      <c r="K3" s="4">
        <v>2</v>
      </c>
    </row>
    <row r="4" spans="1:11" x14ac:dyDescent="0.25">
      <c r="A4" s="3" t="s">
        <v>28</v>
      </c>
      <c r="B4">
        <v>4</v>
      </c>
      <c r="C4">
        <v>5</v>
      </c>
      <c r="J4" s="3" t="s">
        <v>28</v>
      </c>
      <c r="K4" s="4">
        <v>4</v>
      </c>
    </row>
    <row r="5" spans="1:11" x14ac:dyDescent="0.25">
      <c r="A5" s="3" t="s">
        <v>29</v>
      </c>
      <c r="B5">
        <v>4</v>
      </c>
      <c r="C5">
        <v>5</v>
      </c>
      <c r="J5" s="3" t="s">
        <v>29</v>
      </c>
      <c r="K5" s="4">
        <v>4</v>
      </c>
    </row>
    <row r="6" spans="1:11" x14ac:dyDescent="0.25">
      <c r="A6" s="3" t="s">
        <v>30</v>
      </c>
      <c r="B6">
        <v>1</v>
      </c>
      <c r="C6">
        <v>5</v>
      </c>
      <c r="J6" s="3" t="s">
        <v>30</v>
      </c>
      <c r="K6" s="4">
        <v>1</v>
      </c>
    </row>
    <row r="7" spans="1:11" x14ac:dyDescent="0.25">
      <c r="A7" s="3" t="s">
        <v>31</v>
      </c>
      <c r="B7">
        <v>3</v>
      </c>
      <c r="C7">
        <v>5</v>
      </c>
      <c r="J7" s="3" t="s">
        <v>31</v>
      </c>
      <c r="K7" s="4">
        <v>3</v>
      </c>
    </row>
    <row r="8" spans="1:11" x14ac:dyDescent="0.25">
      <c r="A8" s="3" t="s">
        <v>32</v>
      </c>
      <c r="B8">
        <v>5</v>
      </c>
      <c r="C8">
        <v>1</v>
      </c>
      <c r="J8" s="3" t="s">
        <v>32</v>
      </c>
      <c r="K8" s="4">
        <v>5</v>
      </c>
    </row>
    <row r="9" spans="1:11" x14ac:dyDescent="0.25">
      <c r="A9" s="3" t="s">
        <v>33</v>
      </c>
      <c r="B9">
        <v>4</v>
      </c>
      <c r="C9">
        <v>5</v>
      </c>
      <c r="J9" s="3" t="s">
        <v>33</v>
      </c>
      <c r="K9" s="4">
        <v>4</v>
      </c>
    </row>
    <row r="10" spans="1:11" x14ac:dyDescent="0.25">
      <c r="A10" s="3" t="s">
        <v>34</v>
      </c>
      <c r="B10">
        <v>4</v>
      </c>
      <c r="C10">
        <v>5</v>
      </c>
      <c r="J10" s="3" t="s">
        <v>34</v>
      </c>
      <c r="K10" s="4">
        <v>4</v>
      </c>
    </row>
    <row r="11" spans="1:11" x14ac:dyDescent="0.25">
      <c r="A11" s="3" t="s">
        <v>35</v>
      </c>
      <c r="B11">
        <v>3</v>
      </c>
      <c r="C11">
        <v>4</v>
      </c>
      <c r="J11" s="3" t="s">
        <v>35</v>
      </c>
      <c r="K11" s="4">
        <v>3</v>
      </c>
    </row>
    <row r="12" spans="1:11" x14ac:dyDescent="0.25">
      <c r="A12" s="3" t="s">
        <v>36</v>
      </c>
      <c r="B12">
        <v>1</v>
      </c>
      <c r="C12">
        <v>5</v>
      </c>
      <c r="J12" s="3" t="s">
        <v>36</v>
      </c>
      <c r="K12" s="4">
        <v>1</v>
      </c>
    </row>
    <row r="13" spans="1:11" x14ac:dyDescent="0.25">
      <c r="A13" s="3" t="s">
        <v>37</v>
      </c>
      <c r="B13">
        <v>4</v>
      </c>
      <c r="C13">
        <v>5</v>
      </c>
      <c r="J13" s="3" t="s">
        <v>37</v>
      </c>
      <c r="K13" s="4">
        <v>4</v>
      </c>
    </row>
    <row r="14" spans="1:11" x14ac:dyDescent="0.25">
      <c r="A14" s="3" t="s">
        <v>38</v>
      </c>
      <c r="B14">
        <v>4</v>
      </c>
      <c r="C14">
        <v>5</v>
      </c>
      <c r="J14" s="3" t="s">
        <v>38</v>
      </c>
      <c r="K14" s="4">
        <v>4</v>
      </c>
    </row>
    <row r="15" spans="1:11" x14ac:dyDescent="0.25">
      <c r="A15" s="3" t="s">
        <v>39</v>
      </c>
      <c r="B15">
        <v>2</v>
      </c>
      <c r="C15">
        <v>5</v>
      </c>
      <c r="J15" s="3" t="s">
        <v>39</v>
      </c>
      <c r="K15" s="4">
        <v>2</v>
      </c>
    </row>
    <row r="16" spans="1:11" x14ac:dyDescent="0.25">
      <c r="A16" s="3" t="s">
        <v>40</v>
      </c>
      <c r="B16">
        <v>2</v>
      </c>
      <c r="C16">
        <v>5</v>
      </c>
      <c r="J16" s="3" t="s">
        <v>40</v>
      </c>
      <c r="K16" s="4">
        <v>2</v>
      </c>
    </row>
    <row r="17" spans="1:11" x14ac:dyDescent="0.25">
      <c r="A17" s="3" t="s">
        <v>41</v>
      </c>
      <c r="B17">
        <v>4</v>
      </c>
      <c r="C17">
        <v>5</v>
      </c>
      <c r="J17" s="3" t="s">
        <v>41</v>
      </c>
      <c r="K17" s="4">
        <v>4</v>
      </c>
    </row>
    <row r="18" spans="1:11" x14ac:dyDescent="0.25">
      <c r="A18" s="3" t="s">
        <v>42</v>
      </c>
      <c r="B18">
        <v>4</v>
      </c>
      <c r="C18">
        <v>5</v>
      </c>
      <c r="J18" s="3" t="s">
        <v>42</v>
      </c>
      <c r="K18" s="4">
        <v>4</v>
      </c>
    </row>
    <row r="19" spans="1:11" x14ac:dyDescent="0.25">
      <c r="A19" s="3" t="s">
        <v>43</v>
      </c>
      <c r="B19">
        <v>3</v>
      </c>
      <c r="C19">
        <v>5</v>
      </c>
      <c r="J19" s="3" t="s">
        <v>43</v>
      </c>
      <c r="K19" s="4">
        <v>3</v>
      </c>
    </row>
    <row r="20" spans="1:11" x14ac:dyDescent="0.25">
      <c r="A20" s="3" t="s">
        <v>44</v>
      </c>
      <c r="B20">
        <v>4</v>
      </c>
      <c r="C20">
        <v>5</v>
      </c>
      <c r="J20" s="3" t="s">
        <v>44</v>
      </c>
      <c r="K20" s="4">
        <v>4</v>
      </c>
    </row>
    <row r="21" spans="1:11" x14ac:dyDescent="0.25">
      <c r="A21" s="3" t="s">
        <v>45</v>
      </c>
      <c r="B21">
        <v>2</v>
      </c>
      <c r="C21">
        <v>5</v>
      </c>
      <c r="J21" s="3" t="s">
        <v>45</v>
      </c>
      <c r="K21" s="4">
        <v>2</v>
      </c>
    </row>
    <row r="22" spans="1:11" x14ac:dyDescent="0.25">
      <c r="A22" s="3" t="s">
        <v>46</v>
      </c>
      <c r="B22">
        <v>4</v>
      </c>
      <c r="C22">
        <v>5</v>
      </c>
      <c r="J22" s="3" t="s">
        <v>46</v>
      </c>
      <c r="K22" s="4">
        <v>4</v>
      </c>
    </row>
    <row r="23" spans="1:11" x14ac:dyDescent="0.25">
      <c r="A23" s="3" t="s">
        <v>47</v>
      </c>
      <c r="B23">
        <v>4</v>
      </c>
      <c r="C23">
        <v>5</v>
      </c>
      <c r="J23" s="3" t="s">
        <v>47</v>
      </c>
      <c r="K23" s="4">
        <v>4</v>
      </c>
    </row>
    <row r="24" spans="1:11" x14ac:dyDescent="0.25">
      <c r="A24" s="3" t="s">
        <v>48</v>
      </c>
      <c r="B24">
        <v>1</v>
      </c>
      <c r="C24">
        <v>4</v>
      </c>
      <c r="J24" s="3" t="s">
        <v>48</v>
      </c>
      <c r="K24" s="4">
        <v>1</v>
      </c>
    </row>
    <row r="25" spans="1:11" x14ac:dyDescent="0.25">
      <c r="A25" s="3" t="s">
        <v>49</v>
      </c>
      <c r="B25">
        <v>2</v>
      </c>
      <c r="C25">
        <v>5</v>
      </c>
      <c r="J25" s="3" t="s">
        <v>49</v>
      </c>
      <c r="K25" s="4">
        <v>2</v>
      </c>
    </row>
    <row r="26" spans="1:11" x14ac:dyDescent="0.25">
      <c r="A26" s="3" t="s">
        <v>50</v>
      </c>
      <c r="B26">
        <v>4</v>
      </c>
      <c r="C26">
        <v>4</v>
      </c>
      <c r="J26" s="3" t="s">
        <v>50</v>
      </c>
      <c r="K26" s="4">
        <v>4</v>
      </c>
    </row>
    <row r="27" spans="1:11" x14ac:dyDescent="0.25">
      <c r="A27" s="3" t="s">
        <v>51</v>
      </c>
      <c r="B27">
        <v>4</v>
      </c>
      <c r="C27">
        <v>5</v>
      </c>
      <c r="J27" s="3" t="s">
        <v>51</v>
      </c>
      <c r="K27" s="4">
        <v>4</v>
      </c>
    </row>
    <row r="28" spans="1:11" x14ac:dyDescent="0.25">
      <c r="A28" s="3" t="s">
        <v>52</v>
      </c>
      <c r="B28">
        <v>4</v>
      </c>
      <c r="C28">
        <v>4</v>
      </c>
      <c r="J28" s="3" t="s">
        <v>52</v>
      </c>
      <c r="K28" s="4">
        <v>4</v>
      </c>
    </row>
    <row r="29" spans="1:11" x14ac:dyDescent="0.25">
      <c r="A29" s="3" t="s">
        <v>53</v>
      </c>
      <c r="B29">
        <v>4</v>
      </c>
      <c r="C29">
        <v>5</v>
      </c>
      <c r="J29" s="3" t="s">
        <v>53</v>
      </c>
      <c r="K29" s="4">
        <v>4</v>
      </c>
    </row>
    <row r="30" spans="1:11" x14ac:dyDescent="0.25">
      <c r="A30" s="3" t="s">
        <v>54</v>
      </c>
      <c r="B30">
        <v>4</v>
      </c>
      <c r="C30">
        <v>5</v>
      </c>
      <c r="J30" s="3" t="s">
        <v>54</v>
      </c>
      <c r="K30" s="4">
        <v>4</v>
      </c>
    </row>
    <row r="31" spans="1:11" x14ac:dyDescent="0.25">
      <c r="A31" s="3" t="s">
        <v>55</v>
      </c>
      <c r="B31">
        <v>4</v>
      </c>
      <c r="C31">
        <v>5</v>
      </c>
      <c r="J31" s="3" t="s">
        <v>55</v>
      </c>
      <c r="K31" s="4">
        <v>4</v>
      </c>
    </row>
    <row r="32" spans="1:11" x14ac:dyDescent="0.25">
      <c r="A32" s="3" t="s">
        <v>56</v>
      </c>
      <c r="B32">
        <v>2</v>
      </c>
      <c r="C32">
        <v>5</v>
      </c>
      <c r="J32" s="3" t="s">
        <v>56</v>
      </c>
      <c r="K32" s="4">
        <v>2</v>
      </c>
    </row>
    <row r="33" spans="1:11" x14ac:dyDescent="0.25">
      <c r="A33" s="3" t="s">
        <v>57</v>
      </c>
      <c r="B33">
        <v>2</v>
      </c>
      <c r="C33">
        <v>5</v>
      </c>
      <c r="J33" s="3" t="s">
        <v>57</v>
      </c>
      <c r="K33" s="4">
        <v>2</v>
      </c>
    </row>
    <row r="34" spans="1:11" x14ac:dyDescent="0.25">
      <c r="A34" s="3" t="s">
        <v>58</v>
      </c>
      <c r="B34">
        <v>1</v>
      </c>
      <c r="C34">
        <v>5</v>
      </c>
      <c r="J34" s="3" t="s">
        <v>58</v>
      </c>
      <c r="K34" s="4">
        <v>1</v>
      </c>
    </row>
    <row r="35" spans="1:11" x14ac:dyDescent="0.25">
      <c r="A35" s="3" t="s">
        <v>59</v>
      </c>
      <c r="B35">
        <v>2</v>
      </c>
      <c r="C35">
        <v>5</v>
      </c>
      <c r="J35" s="3" t="s">
        <v>59</v>
      </c>
      <c r="K35" s="4">
        <v>2</v>
      </c>
    </row>
    <row r="36" spans="1:11" x14ac:dyDescent="0.25">
      <c r="A36" s="3" t="s">
        <v>60</v>
      </c>
      <c r="B36">
        <v>1</v>
      </c>
      <c r="C36">
        <v>5</v>
      </c>
      <c r="J36" s="3" t="s">
        <v>60</v>
      </c>
      <c r="K36" s="4">
        <v>1</v>
      </c>
    </row>
    <row r="37" spans="1:11" x14ac:dyDescent="0.25">
      <c r="A37" s="3" t="s">
        <v>61</v>
      </c>
      <c r="B37">
        <v>2</v>
      </c>
      <c r="C37">
        <v>3</v>
      </c>
      <c r="J37" s="3" t="s">
        <v>61</v>
      </c>
      <c r="K37" s="4">
        <v>2</v>
      </c>
    </row>
    <row r="38" spans="1:11" x14ac:dyDescent="0.25">
      <c r="A38" s="3" t="s">
        <v>62</v>
      </c>
      <c r="B38">
        <v>1</v>
      </c>
      <c r="C38">
        <v>4</v>
      </c>
      <c r="J38" s="3" t="s">
        <v>62</v>
      </c>
      <c r="K38" s="4">
        <v>1</v>
      </c>
    </row>
    <row r="39" spans="1:11" x14ac:dyDescent="0.25">
      <c r="A39" s="3" t="s">
        <v>63</v>
      </c>
      <c r="B39">
        <v>3</v>
      </c>
      <c r="C39">
        <v>5</v>
      </c>
      <c r="J39" s="3" t="s">
        <v>63</v>
      </c>
      <c r="K39" s="4">
        <v>3</v>
      </c>
    </row>
    <row r="40" spans="1:11" x14ac:dyDescent="0.25">
      <c r="A40" s="3" t="s">
        <v>64</v>
      </c>
      <c r="B40">
        <v>2</v>
      </c>
      <c r="C40">
        <v>5</v>
      </c>
      <c r="J40" s="3" t="s">
        <v>64</v>
      </c>
      <c r="K40" s="4">
        <v>2</v>
      </c>
    </row>
    <row r="41" spans="1:11" x14ac:dyDescent="0.25">
      <c r="A41" s="3" t="s">
        <v>65</v>
      </c>
      <c r="B41">
        <v>2</v>
      </c>
      <c r="C41">
        <v>3</v>
      </c>
      <c r="J41" s="3" t="s">
        <v>65</v>
      </c>
      <c r="K41" s="4">
        <v>2</v>
      </c>
    </row>
    <row r="42" spans="1:11" x14ac:dyDescent="0.25">
      <c r="A42" s="3" t="s">
        <v>66</v>
      </c>
      <c r="B42">
        <v>1</v>
      </c>
      <c r="C42">
        <v>3</v>
      </c>
      <c r="J42" s="3" t="s">
        <v>66</v>
      </c>
      <c r="K42" s="4">
        <v>1</v>
      </c>
    </row>
    <row r="43" spans="1:11" x14ac:dyDescent="0.25">
      <c r="A43" s="3" t="s">
        <v>67</v>
      </c>
      <c r="B43">
        <v>4</v>
      </c>
      <c r="C43">
        <v>5</v>
      </c>
      <c r="J43" s="3" t="s">
        <v>67</v>
      </c>
      <c r="K43" s="4">
        <v>4</v>
      </c>
    </row>
    <row r="44" spans="1:11" x14ac:dyDescent="0.25">
      <c r="A44" s="3" t="s">
        <v>68</v>
      </c>
      <c r="B44">
        <v>4</v>
      </c>
      <c r="C44">
        <v>5</v>
      </c>
      <c r="J44" s="3" t="s">
        <v>68</v>
      </c>
      <c r="K44" s="4">
        <v>4</v>
      </c>
    </row>
    <row r="45" spans="1:11" x14ac:dyDescent="0.25">
      <c r="A45" s="3" t="s">
        <v>69</v>
      </c>
      <c r="B45">
        <v>5</v>
      </c>
      <c r="C45">
        <v>4</v>
      </c>
      <c r="J45" s="3" t="s">
        <v>69</v>
      </c>
      <c r="K45" s="4">
        <v>5</v>
      </c>
    </row>
    <row r="46" spans="1:11" x14ac:dyDescent="0.25">
      <c r="A46" s="3" t="s">
        <v>70</v>
      </c>
      <c r="B46">
        <v>2</v>
      </c>
      <c r="C46">
        <v>4</v>
      </c>
      <c r="J46" s="3" t="s">
        <v>70</v>
      </c>
      <c r="K46" s="4">
        <v>2</v>
      </c>
    </row>
    <row r="47" spans="1:11" x14ac:dyDescent="0.25">
      <c r="A47" s="3" t="s">
        <v>71</v>
      </c>
      <c r="B47">
        <v>4</v>
      </c>
      <c r="C47">
        <v>5</v>
      </c>
      <c r="J47" s="3" t="s">
        <v>71</v>
      </c>
      <c r="K47" s="4">
        <v>4</v>
      </c>
    </row>
    <row r="48" spans="1:11" x14ac:dyDescent="0.25">
      <c r="A48" s="3" t="s">
        <v>72</v>
      </c>
      <c r="B48">
        <v>1</v>
      </c>
      <c r="C48">
        <v>5</v>
      </c>
      <c r="J48" s="3" t="s">
        <v>72</v>
      </c>
      <c r="K48" s="4">
        <v>1</v>
      </c>
    </row>
    <row r="49" spans="1:11" x14ac:dyDescent="0.25">
      <c r="A49" s="3" t="s">
        <v>73</v>
      </c>
      <c r="B49">
        <v>1</v>
      </c>
      <c r="C49">
        <v>4</v>
      </c>
      <c r="J49" s="3" t="s">
        <v>73</v>
      </c>
      <c r="K49" s="4">
        <v>1</v>
      </c>
    </row>
    <row r="50" spans="1:11" x14ac:dyDescent="0.25">
      <c r="J50" s="3" t="s">
        <v>92</v>
      </c>
      <c r="K50" s="4">
        <v>135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E7E5-6D9A-44DF-B17F-6EF556EB42E4}">
  <dimension ref="A1:K49"/>
  <sheetViews>
    <sheetView topLeftCell="A15" workbookViewId="0">
      <selection activeCell="K2" sqref="K2:K48"/>
    </sheetView>
  </sheetViews>
  <sheetFormatPr defaultRowHeight="15.75" x14ac:dyDescent="0.25"/>
  <cols>
    <col min="1" max="1" width="10.125" bestFit="1" customWidth="1"/>
    <col min="10" max="10" width="12.375" bestFit="1" customWidth="1"/>
    <col min="11" max="11" width="18.75" bestFit="1" customWidth="1"/>
  </cols>
  <sheetData>
    <row r="1" spans="1:11" x14ac:dyDescent="0.25">
      <c r="A1" t="s">
        <v>90</v>
      </c>
      <c r="B1" t="s">
        <v>94</v>
      </c>
      <c r="C1" t="s">
        <v>95</v>
      </c>
      <c r="J1" s="2" t="s">
        <v>90</v>
      </c>
      <c r="K1" t="s">
        <v>97</v>
      </c>
    </row>
    <row r="2" spans="1:11" x14ac:dyDescent="0.25">
      <c r="A2" s="3" t="s">
        <v>27</v>
      </c>
      <c r="B2">
        <v>1</v>
      </c>
      <c r="C2">
        <v>3</v>
      </c>
      <c r="J2" s="3" t="s">
        <v>27</v>
      </c>
      <c r="K2" s="4">
        <v>3</v>
      </c>
    </row>
    <row r="3" spans="1:11" x14ac:dyDescent="0.25">
      <c r="A3" s="3" t="s">
        <v>28</v>
      </c>
      <c r="B3">
        <v>1</v>
      </c>
      <c r="C3">
        <v>2</v>
      </c>
      <c r="J3" s="3" t="s">
        <v>28</v>
      </c>
      <c r="K3" s="4">
        <v>2</v>
      </c>
    </row>
    <row r="4" spans="1:11" x14ac:dyDescent="0.25">
      <c r="A4" s="3" t="s">
        <v>29</v>
      </c>
      <c r="B4">
        <v>3</v>
      </c>
      <c r="C4">
        <v>5</v>
      </c>
      <c r="J4" s="3" t="s">
        <v>29</v>
      </c>
      <c r="K4" s="4">
        <v>5</v>
      </c>
    </row>
    <row r="5" spans="1:11" x14ac:dyDescent="0.25">
      <c r="A5" s="3" t="s">
        <v>30</v>
      </c>
      <c r="B5">
        <v>2</v>
      </c>
      <c r="C5">
        <v>5</v>
      </c>
      <c r="J5" s="3" t="s">
        <v>30</v>
      </c>
      <c r="K5" s="4">
        <v>5</v>
      </c>
    </row>
    <row r="6" spans="1:11" x14ac:dyDescent="0.25">
      <c r="A6" s="3" t="s">
        <v>31</v>
      </c>
      <c r="B6">
        <v>4</v>
      </c>
      <c r="C6">
        <v>5</v>
      </c>
      <c r="J6" s="3" t="s">
        <v>31</v>
      </c>
      <c r="K6" s="4">
        <v>5</v>
      </c>
    </row>
    <row r="7" spans="1:11" x14ac:dyDescent="0.25">
      <c r="A7" s="3" t="s">
        <v>32</v>
      </c>
      <c r="B7">
        <v>5</v>
      </c>
      <c r="C7">
        <v>4</v>
      </c>
      <c r="J7" s="3" t="s">
        <v>32</v>
      </c>
      <c r="K7" s="4">
        <v>4</v>
      </c>
    </row>
    <row r="8" spans="1:11" x14ac:dyDescent="0.25">
      <c r="A8" s="3" t="s">
        <v>33</v>
      </c>
      <c r="B8">
        <v>4</v>
      </c>
      <c r="C8">
        <v>4</v>
      </c>
      <c r="J8" s="3" t="s">
        <v>33</v>
      </c>
      <c r="K8" s="4">
        <v>4</v>
      </c>
    </row>
    <row r="9" spans="1:11" x14ac:dyDescent="0.25">
      <c r="A9" s="3" t="s">
        <v>34</v>
      </c>
      <c r="B9">
        <v>4</v>
      </c>
      <c r="C9">
        <v>5</v>
      </c>
      <c r="J9" s="3" t="s">
        <v>34</v>
      </c>
      <c r="K9" s="4">
        <v>5</v>
      </c>
    </row>
    <row r="10" spans="1:11" x14ac:dyDescent="0.25">
      <c r="A10" s="3" t="s">
        <v>35</v>
      </c>
      <c r="B10">
        <v>1</v>
      </c>
      <c r="C10">
        <v>5</v>
      </c>
      <c r="J10" s="3" t="s">
        <v>35</v>
      </c>
      <c r="K10" s="4">
        <v>5</v>
      </c>
    </row>
    <row r="11" spans="1:11" x14ac:dyDescent="0.25">
      <c r="A11" s="3" t="s">
        <v>36</v>
      </c>
      <c r="B11">
        <v>4</v>
      </c>
      <c r="C11">
        <v>5</v>
      </c>
      <c r="J11" s="3" t="s">
        <v>36</v>
      </c>
      <c r="K11" s="4">
        <v>5</v>
      </c>
    </row>
    <row r="12" spans="1:11" x14ac:dyDescent="0.25">
      <c r="A12" s="3" t="s">
        <v>37</v>
      </c>
      <c r="B12">
        <v>3</v>
      </c>
      <c r="C12">
        <v>5</v>
      </c>
      <c r="J12" s="3" t="s">
        <v>37</v>
      </c>
      <c r="K12" s="4">
        <v>5</v>
      </c>
    </row>
    <row r="13" spans="1:11" x14ac:dyDescent="0.25">
      <c r="A13" s="3" t="s">
        <v>38</v>
      </c>
      <c r="B13">
        <v>3</v>
      </c>
      <c r="C13">
        <v>5</v>
      </c>
      <c r="J13" s="3" t="s">
        <v>38</v>
      </c>
      <c r="K13" s="4">
        <v>5</v>
      </c>
    </row>
    <row r="14" spans="1:11" x14ac:dyDescent="0.25">
      <c r="A14" s="3" t="s">
        <v>39</v>
      </c>
      <c r="B14">
        <v>2</v>
      </c>
      <c r="C14">
        <v>3</v>
      </c>
      <c r="J14" s="3" t="s">
        <v>39</v>
      </c>
      <c r="K14" s="4">
        <v>3</v>
      </c>
    </row>
    <row r="15" spans="1:11" x14ac:dyDescent="0.25">
      <c r="A15" s="3" t="s">
        <v>40</v>
      </c>
      <c r="B15">
        <v>1</v>
      </c>
      <c r="C15">
        <v>3</v>
      </c>
      <c r="J15" s="3" t="s">
        <v>40</v>
      </c>
      <c r="K15" s="4">
        <v>3</v>
      </c>
    </row>
    <row r="16" spans="1:11" x14ac:dyDescent="0.25">
      <c r="A16" s="3" t="s">
        <v>41</v>
      </c>
      <c r="B16">
        <v>4</v>
      </c>
      <c r="C16">
        <v>5</v>
      </c>
      <c r="J16" s="3" t="s">
        <v>41</v>
      </c>
      <c r="K16" s="4">
        <v>5</v>
      </c>
    </row>
    <row r="17" spans="1:11" x14ac:dyDescent="0.25">
      <c r="A17" s="3" t="s">
        <v>42</v>
      </c>
      <c r="B17">
        <v>2</v>
      </c>
      <c r="C17">
        <v>5</v>
      </c>
      <c r="J17" s="3" t="s">
        <v>42</v>
      </c>
      <c r="K17" s="4">
        <v>5</v>
      </c>
    </row>
    <row r="18" spans="1:11" x14ac:dyDescent="0.25">
      <c r="A18" s="3" t="s">
        <v>43</v>
      </c>
      <c r="B18">
        <v>1</v>
      </c>
      <c r="C18">
        <v>4</v>
      </c>
      <c r="J18" s="3" t="s">
        <v>43</v>
      </c>
      <c r="K18" s="4">
        <v>4</v>
      </c>
    </row>
    <row r="19" spans="1:11" x14ac:dyDescent="0.25">
      <c r="A19" s="3" t="s">
        <v>44</v>
      </c>
      <c r="B19">
        <v>4</v>
      </c>
      <c r="C19">
        <v>5</v>
      </c>
      <c r="J19" s="3" t="s">
        <v>44</v>
      </c>
      <c r="K19" s="4">
        <v>5</v>
      </c>
    </row>
    <row r="20" spans="1:11" x14ac:dyDescent="0.25">
      <c r="A20" s="3" t="s">
        <v>45</v>
      </c>
      <c r="B20">
        <v>2</v>
      </c>
      <c r="C20">
        <v>4</v>
      </c>
      <c r="J20" s="3" t="s">
        <v>45</v>
      </c>
      <c r="K20" s="4">
        <v>4</v>
      </c>
    </row>
    <row r="21" spans="1:11" x14ac:dyDescent="0.25">
      <c r="A21" s="3" t="s">
        <v>46</v>
      </c>
      <c r="B21">
        <v>4</v>
      </c>
      <c r="C21">
        <v>5</v>
      </c>
      <c r="J21" s="3" t="s">
        <v>46</v>
      </c>
      <c r="K21" s="4">
        <v>5</v>
      </c>
    </row>
    <row r="22" spans="1:11" x14ac:dyDescent="0.25">
      <c r="A22" s="3" t="s">
        <v>47</v>
      </c>
      <c r="B22">
        <v>4</v>
      </c>
      <c r="C22">
        <v>5</v>
      </c>
      <c r="J22" s="3" t="s">
        <v>47</v>
      </c>
      <c r="K22" s="4">
        <v>5</v>
      </c>
    </row>
    <row r="23" spans="1:11" x14ac:dyDescent="0.25">
      <c r="A23" s="3" t="s">
        <v>48</v>
      </c>
      <c r="B23">
        <v>2</v>
      </c>
      <c r="C23">
        <v>2</v>
      </c>
      <c r="J23" s="3" t="s">
        <v>48</v>
      </c>
      <c r="K23" s="4">
        <v>2</v>
      </c>
    </row>
    <row r="24" spans="1:11" x14ac:dyDescent="0.25">
      <c r="A24" s="3" t="s">
        <v>49</v>
      </c>
      <c r="B24">
        <v>1</v>
      </c>
      <c r="C24">
        <v>4</v>
      </c>
      <c r="J24" s="3" t="s">
        <v>49</v>
      </c>
      <c r="K24" s="4">
        <v>4</v>
      </c>
    </row>
    <row r="25" spans="1:11" x14ac:dyDescent="0.25">
      <c r="A25" s="3" t="s">
        <v>50</v>
      </c>
      <c r="B25">
        <v>2</v>
      </c>
      <c r="C25">
        <v>2</v>
      </c>
      <c r="J25" s="3" t="s">
        <v>50</v>
      </c>
      <c r="K25" s="4">
        <v>2</v>
      </c>
    </row>
    <row r="26" spans="1:11" x14ac:dyDescent="0.25">
      <c r="A26" s="3" t="s">
        <v>51</v>
      </c>
      <c r="B26">
        <v>2</v>
      </c>
      <c r="C26">
        <v>5</v>
      </c>
      <c r="J26" s="3" t="s">
        <v>51</v>
      </c>
      <c r="K26" s="4">
        <v>5</v>
      </c>
    </row>
    <row r="27" spans="1:11" x14ac:dyDescent="0.25">
      <c r="A27" s="3" t="s">
        <v>52</v>
      </c>
      <c r="B27">
        <v>4</v>
      </c>
      <c r="C27">
        <v>4</v>
      </c>
      <c r="J27" s="3" t="s">
        <v>52</v>
      </c>
      <c r="K27" s="4">
        <v>4</v>
      </c>
    </row>
    <row r="28" spans="1:11" x14ac:dyDescent="0.25">
      <c r="A28" s="3" t="s">
        <v>53</v>
      </c>
      <c r="B28">
        <v>4</v>
      </c>
      <c r="C28">
        <v>5</v>
      </c>
      <c r="J28" s="3" t="s">
        <v>53</v>
      </c>
      <c r="K28" s="4">
        <v>5</v>
      </c>
    </row>
    <row r="29" spans="1:11" x14ac:dyDescent="0.25">
      <c r="A29" s="3" t="s">
        <v>54</v>
      </c>
      <c r="B29">
        <v>1</v>
      </c>
      <c r="C29">
        <v>1</v>
      </c>
      <c r="J29" s="3" t="s">
        <v>54</v>
      </c>
      <c r="K29" s="4">
        <v>1</v>
      </c>
    </row>
    <row r="30" spans="1:11" x14ac:dyDescent="0.25">
      <c r="A30" s="3" t="s">
        <v>55</v>
      </c>
      <c r="B30">
        <v>3</v>
      </c>
      <c r="C30">
        <v>5</v>
      </c>
      <c r="J30" s="3" t="s">
        <v>55</v>
      </c>
      <c r="K30" s="4">
        <v>5</v>
      </c>
    </row>
    <row r="31" spans="1:11" x14ac:dyDescent="0.25">
      <c r="A31" s="3" t="s">
        <v>56</v>
      </c>
      <c r="B31">
        <v>1</v>
      </c>
      <c r="C31">
        <v>5</v>
      </c>
      <c r="J31" s="3" t="s">
        <v>56</v>
      </c>
      <c r="K31" s="4">
        <v>5</v>
      </c>
    </row>
    <row r="32" spans="1:11" x14ac:dyDescent="0.25">
      <c r="A32" s="3" t="s">
        <v>57</v>
      </c>
      <c r="B32">
        <v>4</v>
      </c>
      <c r="C32">
        <v>5</v>
      </c>
      <c r="J32" s="3" t="s">
        <v>57</v>
      </c>
      <c r="K32" s="4">
        <v>5</v>
      </c>
    </row>
    <row r="33" spans="1:11" x14ac:dyDescent="0.25">
      <c r="A33" s="3" t="s">
        <v>58</v>
      </c>
      <c r="B33">
        <v>1</v>
      </c>
      <c r="C33">
        <v>3</v>
      </c>
      <c r="J33" s="3" t="s">
        <v>58</v>
      </c>
      <c r="K33" s="4">
        <v>3</v>
      </c>
    </row>
    <row r="34" spans="1:11" x14ac:dyDescent="0.25">
      <c r="A34" s="3" t="s">
        <v>59</v>
      </c>
      <c r="B34">
        <v>2</v>
      </c>
      <c r="C34">
        <v>2</v>
      </c>
      <c r="J34" s="3" t="s">
        <v>59</v>
      </c>
      <c r="K34" s="4">
        <v>2</v>
      </c>
    </row>
    <row r="35" spans="1:11" x14ac:dyDescent="0.25">
      <c r="A35" s="3" t="s">
        <v>60</v>
      </c>
      <c r="B35">
        <v>1</v>
      </c>
      <c r="C35">
        <v>3</v>
      </c>
      <c r="J35" s="3" t="s">
        <v>60</v>
      </c>
      <c r="K35" s="4">
        <v>3</v>
      </c>
    </row>
    <row r="36" spans="1:11" x14ac:dyDescent="0.25">
      <c r="A36" s="3" t="s">
        <v>61</v>
      </c>
      <c r="B36">
        <v>2</v>
      </c>
      <c r="C36">
        <v>2</v>
      </c>
      <c r="J36" s="3" t="s">
        <v>61</v>
      </c>
      <c r="K36" s="4">
        <v>2</v>
      </c>
    </row>
    <row r="37" spans="1:11" x14ac:dyDescent="0.25">
      <c r="A37" s="3" t="s">
        <v>62</v>
      </c>
      <c r="B37">
        <v>2</v>
      </c>
      <c r="C37">
        <v>3</v>
      </c>
      <c r="J37" s="3" t="s">
        <v>62</v>
      </c>
      <c r="K37" s="4">
        <v>3</v>
      </c>
    </row>
    <row r="38" spans="1:11" x14ac:dyDescent="0.25">
      <c r="A38" s="3" t="s">
        <v>63</v>
      </c>
      <c r="B38">
        <v>5</v>
      </c>
      <c r="C38">
        <v>2</v>
      </c>
      <c r="J38" s="3" t="s">
        <v>63</v>
      </c>
      <c r="K38" s="4">
        <v>2</v>
      </c>
    </row>
    <row r="39" spans="1:11" x14ac:dyDescent="0.25">
      <c r="A39" s="3" t="s">
        <v>64</v>
      </c>
      <c r="B39">
        <v>2</v>
      </c>
      <c r="C39">
        <v>5</v>
      </c>
      <c r="J39" s="3" t="s">
        <v>64</v>
      </c>
      <c r="K39" s="4">
        <v>5</v>
      </c>
    </row>
    <row r="40" spans="1:11" x14ac:dyDescent="0.25">
      <c r="A40" s="3" t="s">
        <v>65</v>
      </c>
      <c r="B40">
        <v>1</v>
      </c>
      <c r="C40">
        <v>5</v>
      </c>
      <c r="J40" s="3" t="s">
        <v>65</v>
      </c>
      <c r="K40" s="4">
        <v>5</v>
      </c>
    </row>
    <row r="41" spans="1:11" x14ac:dyDescent="0.25">
      <c r="A41" s="3" t="s">
        <v>66</v>
      </c>
      <c r="B41">
        <v>1</v>
      </c>
      <c r="C41">
        <v>1</v>
      </c>
      <c r="J41" s="3" t="s">
        <v>66</v>
      </c>
      <c r="K41" s="4">
        <v>1</v>
      </c>
    </row>
    <row r="42" spans="1:11" x14ac:dyDescent="0.25">
      <c r="A42" s="3" t="s">
        <v>67</v>
      </c>
      <c r="B42">
        <v>4</v>
      </c>
      <c r="C42">
        <v>4</v>
      </c>
      <c r="J42" s="3" t="s">
        <v>67</v>
      </c>
      <c r="K42" s="4">
        <v>4</v>
      </c>
    </row>
    <row r="43" spans="1:11" x14ac:dyDescent="0.25">
      <c r="A43" s="3" t="s">
        <v>68</v>
      </c>
      <c r="B43">
        <v>2</v>
      </c>
      <c r="C43">
        <v>3</v>
      </c>
      <c r="J43" s="3" t="s">
        <v>68</v>
      </c>
      <c r="K43" s="4">
        <v>3</v>
      </c>
    </row>
    <row r="44" spans="1:11" x14ac:dyDescent="0.25">
      <c r="A44" s="3" t="s">
        <v>69</v>
      </c>
      <c r="B44">
        <v>4</v>
      </c>
      <c r="C44">
        <v>4</v>
      </c>
      <c r="J44" s="3" t="s">
        <v>69</v>
      </c>
      <c r="K44" s="4">
        <v>4</v>
      </c>
    </row>
    <row r="45" spans="1:11" x14ac:dyDescent="0.25">
      <c r="A45" s="3" t="s">
        <v>70</v>
      </c>
      <c r="B45">
        <v>1</v>
      </c>
      <c r="C45">
        <v>3</v>
      </c>
      <c r="J45" s="3" t="s">
        <v>70</v>
      </c>
      <c r="K45" s="4">
        <v>3</v>
      </c>
    </row>
    <row r="46" spans="1:11" x14ac:dyDescent="0.25">
      <c r="A46" s="3" t="s">
        <v>71</v>
      </c>
      <c r="B46">
        <v>1</v>
      </c>
      <c r="C46">
        <v>3</v>
      </c>
      <c r="J46" s="3" t="s">
        <v>71</v>
      </c>
      <c r="K46" s="4">
        <v>3</v>
      </c>
    </row>
    <row r="47" spans="1:11" x14ac:dyDescent="0.25">
      <c r="A47" s="3" t="s">
        <v>72</v>
      </c>
      <c r="B47">
        <v>3</v>
      </c>
      <c r="C47">
        <v>5</v>
      </c>
      <c r="J47" s="3" t="s">
        <v>72</v>
      </c>
      <c r="K47" s="4">
        <v>5</v>
      </c>
    </row>
    <row r="48" spans="1:11" x14ac:dyDescent="0.25">
      <c r="A48" s="3" t="s">
        <v>73</v>
      </c>
      <c r="B48">
        <v>2</v>
      </c>
      <c r="C48">
        <v>5</v>
      </c>
      <c r="J48" s="3" t="s">
        <v>73</v>
      </c>
      <c r="K48" s="4">
        <v>5</v>
      </c>
    </row>
    <row r="49" spans="10:11" x14ac:dyDescent="0.25">
      <c r="J49" s="3" t="s">
        <v>92</v>
      </c>
      <c r="K49" s="4">
        <v>183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1080</vt:lpstr>
      <vt:lpstr>Sheet6</vt:lpstr>
      <vt:lpstr>720</vt:lpstr>
      <vt:lpstr>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En Gan</dc:creator>
  <cp:lastModifiedBy>Elsakhawy, Mahmoud | Mahmoud | RMI</cp:lastModifiedBy>
  <dcterms:created xsi:type="dcterms:W3CDTF">2022-03-03T08:49:36Z</dcterms:created>
  <dcterms:modified xsi:type="dcterms:W3CDTF">2022-03-08T09:54:54Z</dcterms:modified>
</cp:coreProperties>
</file>