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幼儿" sheetId="1" state="visible" r:id="rId1"/>
    <sheet xmlns:r="http://schemas.openxmlformats.org/officeDocument/2006/relationships" name="教师" sheetId="2" state="visible" r:id="rId2"/>
    <sheet xmlns:r="http://schemas.openxmlformats.org/officeDocument/2006/relationships" name="打印" sheetId="3" state="visible" r:id="rId3"/>
  </sheets>
  <definedNames>
    <definedName name="_xlnm.Print_Area" localSheetId="2">'打印'!$A$1:$K$42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[$-F800]dddd\,\ mmmm\ dd\,\ yyyy"/>
    <numFmt numFmtId="166" formatCode="0.00_ "/>
    <numFmt numFmtId="167" formatCode="[DBNum2][$RMB]General;[Red][DBNum2][$RMB]General"/>
  </numFmts>
  <fonts count="33">
    <font>
      <name val="宋体"/>
      <charset val="134"/>
      <color theme="1"/>
      <sz val="11"/>
      <scheme val="minor"/>
    </font>
    <font>
      <name val="宋体"/>
      <charset val="134"/>
      <sz val="11"/>
    </font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color theme="1"/>
      <sz val="12"/>
      <scheme val="minor"/>
    </font>
    <font>
      <name val="宋体"/>
      <charset val="134"/>
      <sz val="14"/>
    </font>
    <font>
      <name val="宋体"/>
      <charset val="134"/>
      <sz val="13"/>
    </font>
    <font>
      <name val="宋体"/>
      <charset val="134"/>
      <sz val="13"/>
      <scheme val="minor"/>
    </font>
    <font>
      <name val="微软雅黑"/>
      <charset val="134"/>
      <sz val="13"/>
    </font>
    <font>
      <name val="宋体"/>
      <charset val="134"/>
      <color theme="1"/>
      <sz val="13"/>
      <scheme val="minor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sz val="12"/>
      <scheme val="minor"/>
    </font>
    <font>
      <name val="宋体"/>
      <charset val="134"/>
      <b val="1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4" borderId="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0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1" fillId="0" borderId="0" applyAlignment="1">
      <alignment vertical="center"/>
    </xf>
    <xf numFmtId="0" fontId="22" fillId="5" borderId="12" applyAlignment="1">
      <alignment vertical="center"/>
    </xf>
    <xf numFmtId="0" fontId="23" fillId="6" borderId="13" applyAlignment="1">
      <alignment vertical="center"/>
    </xf>
    <xf numFmtId="0" fontId="24" fillId="6" borderId="12" applyAlignment="1">
      <alignment vertical="center"/>
    </xf>
    <xf numFmtId="0" fontId="25" fillId="7" borderId="14" applyAlignment="1">
      <alignment vertical="center"/>
    </xf>
    <xf numFmtId="0" fontId="26" fillId="0" borderId="15" applyAlignment="1">
      <alignment vertical="center"/>
    </xf>
    <xf numFmtId="0" fontId="27" fillId="0" borderId="16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2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165" fontId="0" fillId="0" borderId="0" applyAlignment="1">
      <alignment vertical="center"/>
    </xf>
    <xf numFmtId="165" fontId="0" fillId="0" borderId="0" applyAlignment="1">
      <alignment vertical="center"/>
    </xf>
  </cellStyleXfs>
  <cellXfs count="108">
    <xf numFmtId="0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64" fontId="1" fillId="0" borderId="0" applyAlignment="1" pivotButton="0" quotePrefix="0" xfId="0">
      <alignment horizontal="left" vertical="center"/>
    </xf>
    <xf numFmtId="165" fontId="1" fillId="0" borderId="1" applyAlignment="1" pivotButton="0" quotePrefix="0" xfId="0">
      <alignment vertical="center"/>
    </xf>
    <xf numFmtId="49" fontId="4" fillId="0" borderId="2" applyAlignment="1" pivotButton="0" quotePrefix="0" xfId="0">
      <alignment horizontal="left" vertical="center"/>
    </xf>
    <xf numFmtId="49" fontId="4" fillId="0" borderId="3" applyAlignment="1" pivotButton="0" quotePrefix="0" xfId="0">
      <alignment horizontal="left" vertical="center"/>
    </xf>
    <xf numFmtId="164" fontId="5" fillId="0" borderId="4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49" fontId="6" fillId="0" borderId="5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7" fillId="2" borderId="5" applyAlignment="1" pivotButton="0" quotePrefix="0" xfId="0">
      <alignment vertical="center" wrapText="1" shrinkToFit="1"/>
    </xf>
    <xf numFmtId="166" fontId="6" fillId="0" borderId="5" applyAlignment="1" pivotButton="0" quotePrefix="0" xfId="0">
      <alignment horizontal="center" vertical="center"/>
    </xf>
    <xf numFmtId="49" fontId="8" fillId="2" borderId="5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top" shrinkToFit="1"/>
    </xf>
    <xf numFmtId="0" fontId="7" fillId="2" borderId="5" applyAlignment="1" pivotButton="0" quotePrefix="0" xfId="0">
      <alignment vertical="top"/>
    </xf>
    <xf numFmtId="49" fontId="7" fillId="2" borderId="5" applyAlignment="1" pivotButton="0" quotePrefix="0" xfId="0">
      <alignment vertical="center" wrapText="1"/>
    </xf>
    <xf numFmtId="0" fontId="9" fillId="2" borderId="5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7" fillId="0" borderId="5" applyAlignment="1" pivotButton="0" quotePrefix="0" xfId="0">
      <alignment vertical="top"/>
    </xf>
    <xf numFmtId="0" fontId="4" fillId="0" borderId="5" applyAlignment="1" pivotButton="0" quotePrefix="0" xfId="0">
      <alignment horizontal="left" vertical="center"/>
    </xf>
    <xf numFmtId="0" fontId="9" fillId="0" borderId="5" applyAlignment="1" pivotButton="0" quotePrefix="0" xfId="0">
      <alignment horizontal="left" vertical="center"/>
    </xf>
    <xf numFmtId="0" fontId="9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166" fontId="2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49" fontId="2" fillId="0" borderId="5" applyAlignment="1" pivotButton="0" quotePrefix="0" xfId="0">
      <alignment horizontal="left" vertical="center"/>
    </xf>
    <xf numFmtId="49" fontId="2" fillId="0" borderId="2" applyAlignment="1" pivotButton="0" quotePrefix="0" xfId="0">
      <alignment vertical="center"/>
    </xf>
    <xf numFmtId="49" fontId="2" fillId="0" borderId="4" applyAlignment="1" pivotButton="0" quotePrefix="0" xfId="0">
      <alignment vertical="center"/>
    </xf>
    <xf numFmtId="167" fontId="6" fillId="0" borderId="4" applyAlignment="1" pivotButton="0" quotePrefix="0" xfId="0">
      <alignment horizontal="left" vertical="center"/>
    </xf>
    <xf numFmtId="164" fontId="6" fillId="0" borderId="2" applyAlignment="1" pivotButton="0" quotePrefix="0" xfId="0">
      <alignment horizontal="left" vertical="center"/>
    </xf>
    <xf numFmtId="49" fontId="10" fillId="0" borderId="6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right" vertical="center"/>
    </xf>
    <xf numFmtId="49" fontId="2" fillId="0" borderId="5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164" fontId="9" fillId="0" borderId="5" applyAlignment="1" pivotButton="0" quotePrefix="0" xfId="0">
      <alignment horizontal="center" vertical="center"/>
    </xf>
    <xf numFmtId="164" fontId="6" fillId="0" borderId="5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 textRotation="255"/>
    </xf>
    <xf numFmtId="164" fontId="1" fillId="0" borderId="5" applyAlignment="1" pivotButton="0" quotePrefix="0" xfId="0">
      <alignment horizontal="center" vertical="center"/>
    </xf>
    <xf numFmtId="164" fontId="11" fillId="0" borderId="8" applyAlignment="1" pivotButton="0" quotePrefix="0" xfId="0">
      <alignment horizontal="center" vertical="center" textRotation="255"/>
    </xf>
    <xf numFmtId="166" fontId="7" fillId="0" borderId="5" applyAlignment="1" pivotButton="0" quotePrefix="0" xfId="0">
      <alignment horizontal="center" vertical="center"/>
    </xf>
    <xf numFmtId="166" fontId="12" fillId="0" borderId="5" applyAlignment="1" pivotButton="0" quotePrefix="0" xfId="0">
      <alignment horizontal="center" vertical="center"/>
    </xf>
    <xf numFmtId="164" fontId="6" fillId="0" borderId="3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14" fontId="2" fillId="0" borderId="5" applyAlignment="1" pivotButton="0" quotePrefix="0" xfId="0">
      <alignment horizontal="center" vertical="center" wrapText="1"/>
    </xf>
    <xf numFmtId="166" fontId="12" fillId="3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0" fillId="0" borderId="4" pivotButton="0" quotePrefix="0" xfId="0"/>
    <xf numFmtId="166" fontId="2" fillId="0" borderId="5" applyAlignment="1" pivotButton="0" quotePrefix="0" xfId="0">
      <alignment horizontal="center" vertical="center"/>
    </xf>
    <xf numFmtId="166" fontId="12" fillId="0" borderId="5" applyAlignment="1" pivotButton="0" quotePrefix="0" xfId="0">
      <alignment horizontal="center" vertical="center"/>
    </xf>
    <xf numFmtId="0" fontId="0" fillId="0" borderId="0" pivotButton="0" quotePrefix="0" xfId="0"/>
    <xf numFmtId="166" fontId="12" fillId="3" borderId="5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vertical="center"/>
    </xf>
    <xf numFmtId="164" fontId="1" fillId="0" borderId="0" applyAlignment="1" pivotButton="0" quotePrefix="0" xfId="0">
      <alignment horizontal="left" vertical="center"/>
    </xf>
    <xf numFmtId="165" fontId="1" fillId="0" borderId="1" applyAlignment="1" pivotButton="0" quotePrefix="0" xfId="0">
      <alignment vertical="center"/>
    </xf>
    <xf numFmtId="49" fontId="4" fillId="0" borderId="5" applyAlignment="1" pivotButton="0" quotePrefix="0" xfId="0">
      <alignment horizontal="left" vertical="center"/>
    </xf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0" fillId="0" borderId="3" applyAlignment="1" pivotButton="0" quotePrefix="0" xfId="0">
      <alignment horizontal="right" vertical="center"/>
    </xf>
    <xf numFmtId="164" fontId="6" fillId="0" borderId="5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164" fontId="9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164" fontId="6" fillId="0" borderId="5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 textRotation="255"/>
    </xf>
    <xf numFmtId="164" fontId="1" fillId="0" borderId="5" applyAlignment="1" pivotButton="0" quotePrefix="0" xfId="0">
      <alignment horizontal="center" vertical="center"/>
    </xf>
    <xf numFmtId="164" fontId="11" fillId="0" borderId="8" applyAlignment="1" pivotButton="0" quotePrefix="0" xfId="0">
      <alignment horizontal="center" vertical="center" textRotation="255"/>
    </xf>
    <xf numFmtId="0" fontId="0" fillId="0" borderId="8" pivotButton="0" quotePrefix="0" xfId="0"/>
    <xf numFmtId="166" fontId="7" fillId="0" borderId="5" applyAlignment="1" pivotButton="0" quotePrefix="0" xfId="0">
      <alignment horizontal="center" vertical="center"/>
    </xf>
    <xf numFmtId="167" fontId="6" fillId="0" borderId="4" applyAlignment="1" pivotButton="0" quotePrefix="0" xfId="0">
      <alignment horizontal="left" vertical="center"/>
    </xf>
    <xf numFmtId="164" fontId="6" fillId="0" borderId="2" applyAlignment="1" pivotButton="0" quotePrefix="0" xfId="0">
      <alignment horizontal="left" vertical="center"/>
    </xf>
    <xf numFmtId="164" fontId="6" fillId="0" borderId="3" applyAlignment="1" pivotButton="0" quotePrefix="0" xfId="0">
      <alignment vertical="center"/>
    </xf>
    <xf numFmtId="164" fontId="2" fillId="0" borderId="0" applyAlignment="1" pivotButton="0" quotePrefix="0" xfId="0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9"/>
  <sheetViews>
    <sheetView tabSelected="1" topLeftCell="A462" workbookViewId="0">
      <selection activeCell="E472" sqref="E472"/>
    </sheetView>
  </sheetViews>
  <sheetFormatPr baseColWidth="8" defaultColWidth="9" defaultRowHeight="14.25"/>
  <cols>
    <col width="13.875" customWidth="1" style="60" min="1" max="1"/>
    <col width="9.25" customWidth="1" style="60" min="2" max="2"/>
    <col width="22.25" customWidth="1" style="61" min="3" max="3"/>
    <col width="11.5" customWidth="1" style="60" min="4" max="4"/>
    <col width="8" customWidth="1" style="60" min="5" max="5"/>
    <col width="11.25" customWidth="1" style="60" min="6" max="7"/>
    <col hidden="1" width="11.25" customWidth="1" style="60" min="8" max="8"/>
    <col width="11.25" customWidth="1" style="60" min="9" max="10"/>
    <col width="36.125" customWidth="1" style="62" min="11" max="11"/>
    <col width="9.375" customWidth="1" style="62" min="12" max="16"/>
    <col width="10.375" customWidth="1" style="62" min="17" max="29"/>
    <col width="9" customWidth="1" style="62" min="30" max="16384"/>
  </cols>
  <sheetData>
    <row r="1" ht="27" customFormat="1" customHeight="1" s="59">
      <c r="A1" s="63" t="inlineStr">
        <is>
          <t>云湖湾5月电子送货单</t>
        </is>
      </c>
      <c r="B1" s="73" t="n"/>
      <c r="C1" s="73" t="n"/>
      <c r="D1" s="73" t="n"/>
      <c r="E1" s="73" t="n"/>
      <c r="F1" s="73" t="n"/>
      <c r="G1" s="73" t="n"/>
      <c r="H1" s="73" t="n"/>
      <c r="I1" s="73" t="n"/>
      <c r="J1" s="73" t="n"/>
    </row>
    <row r="2" ht="27.95" customFormat="1" customHeight="1" s="59">
      <c r="A2" s="66" t="inlineStr">
        <is>
          <t>日期</t>
        </is>
      </c>
      <c r="B2" s="67" t="inlineStr">
        <is>
          <t>编号</t>
        </is>
      </c>
      <c r="C2" s="38" t="inlineStr">
        <is>
          <t>品名及规格</t>
        </is>
      </c>
      <c r="D2" s="66" t="inlineStr">
        <is>
          <t>预订数</t>
        </is>
      </c>
      <c r="E2" s="67" t="inlineStr">
        <is>
          <t>单位</t>
        </is>
      </c>
      <c r="F2" s="66" t="inlineStr">
        <is>
          <t>发货数量</t>
        </is>
      </c>
      <c r="G2" s="66" t="inlineStr">
        <is>
          <t>实收数量</t>
        </is>
      </c>
      <c r="H2" s="66" t="n"/>
      <c r="I2" s="66" t="inlineStr">
        <is>
          <t>单价（元）</t>
        </is>
      </c>
      <c r="J2" s="66" t="inlineStr">
        <is>
          <t>金额（元）</t>
        </is>
      </c>
    </row>
    <row r="3" ht="27.95" customFormat="1" customHeight="1" s="59">
      <c r="A3" s="68" t="n">
        <v>46148</v>
      </c>
      <c r="B3" s="67" t="inlineStr">
        <is>
          <t>142</t>
        </is>
      </c>
      <c r="C3" s="38" t="inlineStr">
        <is>
          <t>前瘦肉</t>
        </is>
      </c>
      <c r="D3" s="74" t="n">
        <v>4</v>
      </c>
      <c r="E3" s="74" t="inlineStr">
        <is>
          <t>斤</t>
        </is>
      </c>
      <c r="F3" s="74" t="n">
        <v>4</v>
      </c>
      <c r="G3" s="74" t="n">
        <v>4</v>
      </c>
      <c r="H3" s="74" t="inlineStr">
        <is>
          <t>斤</t>
        </is>
      </c>
      <c r="I3" s="74" t="n">
        <v>15.56</v>
      </c>
      <c r="J3" s="75" t="n">
        <v>62.24</v>
      </c>
    </row>
    <row r="4" ht="27.95" customFormat="1" customHeight="1" s="59">
      <c r="A4" s="68" t="n">
        <v>46148</v>
      </c>
      <c r="B4" s="67" t="inlineStr">
        <is>
          <t>643</t>
        </is>
      </c>
      <c r="C4" s="38" t="inlineStr">
        <is>
          <t>红葱/红头葱</t>
        </is>
      </c>
      <c r="D4" s="74" t="n">
        <v>0.2</v>
      </c>
      <c r="E4" s="74" t="inlineStr">
        <is>
          <t>斤</t>
        </is>
      </c>
      <c r="F4" s="74" t="n">
        <v>0.2</v>
      </c>
      <c r="G4" s="74" t="n">
        <v>0.2</v>
      </c>
      <c r="H4" s="74" t="inlineStr">
        <is>
          <t>斤</t>
        </is>
      </c>
      <c r="I4" s="74" t="n">
        <v>7.54</v>
      </c>
      <c r="J4" s="75" t="n">
        <v>1.51</v>
      </c>
    </row>
    <row r="5" ht="27.95" customFormat="1" customHeight="1" s="59">
      <c r="A5" s="68" t="n">
        <v>46148</v>
      </c>
      <c r="B5" s="67" t="inlineStr">
        <is>
          <t>5</t>
        </is>
      </c>
      <c r="C5" s="38" t="inlineStr">
        <is>
          <t>生菜</t>
        </is>
      </c>
      <c r="D5" s="74" t="n">
        <v>5</v>
      </c>
      <c r="E5" s="74" t="inlineStr">
        <is>
          <t>斤</t>
        </is>
      </c>
      <c r="F5" s="74" t="n">
        <v>5</v>
      </c>
      <c r="G5" s="74" t="n">
        <v>5</v>
      </c>
      <c r="H5" s="74" t="inlineStr">
        <is>
          <t>斤</t>
        </is>
      </c>
      <c r="I5" s="74" t="n">
        <v>3.71</v>
      </c>
      <c r="J5" s="75" t="n">
        <v>18.55</v>
      </c>
    </row>
    <row r="6" ht="27.95" customFormat="1" customHeight="1" s="59">
      <c r="A6" s="68" t="n">
        <v>46148</v>
      </c>
      <c r="B6" s="67" t="inlineStr">
        <is>
          <t>3481</t>
        </is>
      </c>
      <c r="C6" s="38" t="inlineStr">
        <is>
          <t>1kg金沙河龙须挂面</t>
        </is>
      </c>
      <c r="D6" s="74" t="n">
        <v>5</v>
      </c>
      <c r="E6" s="74" t="inlineStr">
        <is>
          <t>筒</t>
        </is>
      </c>
      <c r="F6" s="74" t="n">
        <v>5</v>
      </c>
      <c r="G6" s="74" t="n">
        <v>5</v>
      </c>
      <c r="H6" s="74" t="inlineStr">
        <is>
          <t>筒</t>
        </is>
      </c>
      <c r="I6" s="74" t="n">
        <v>9.609999999999999</v>
      </c>
      <c r="J6" s="75" t="n">
        <v>48.05</v>
      </c>
    </row>
    <row r="7" ht="27.95" customFormat="1" customHeight="1" s="59">
      <c r="A7" s="68" t="n">
        <v>46148</v>
      </c>
      <c r="B7" s="67" t="inlineStr">
        <is>
          <t>139</t>
        </is>
      </c>
      <c r="C7" s="38" t="inlineStr">
        <is>
          <t>带壳鹌鹑蛋</t>
        </is>
      </c>
      <c r="D7" s="74" t="n">
        <v>15</v>
      </c>
      <c r="E7" s="74" t="inlineStr">
        <is>
          <t>斤</t>
        </is>
      </c>
      <c r="F7" s="74" t="n">
        <v>15</v>
      </c>
      <c r="G7" s="74" t="n">
        <v>15</v>
      </c>
      <c r="H7" s="74" t="inlineStr">
        <is>
          <t>斤</t>
        </is>
      </c>
      <c r="I7" s="74" t="n">
        <v>11.32</v>
      </c>
      <c r="J7" s="75" t="n">
        <v>169.8</v>
      </c>
    </row>
    <row r="8" ht="27.95" customFormat="1" customHeight="1" s="59">
      <c r="A8" s="68" t="n">
        <v>46148</v>
      </c>
      <c r="B8" s="67" t="inlineStr">
        <is>
          <t>314</t>
        </is>
      </c>
      <c r="C8" s="38" t="inlineStr">
        <is>
          <t>干香菇/干冬菇</t>
        </is>
      </c>
      <c r="D8" s="74" t="n">
        <v>0.3</v>
      </c>
      <c r="E8" s="74" t="inlineStr">
        <is>
          <t>斤</t>
        </is>
      </c>
      <c r="F8" s="74" t="n">
        <v>0.3</v>
      </c>
      <c r="G8" s="74" t="n">
        <v>0.3</v>
      </c>
      <c r="H8" s="74" t="inlineStr">
        <is>
          <t>斤</t>
        </is>
      </c>
      <c r="I8" s="74" t="n">
        <v>60.3</v>
      </c>
      <c r="J8" s="75" t="n">
        <v>18.09</v>
      </c>
    </row>
    <row r="9" ht="27.95" customFormat="1" customHeight="1" s="59">
      <c r="A9" s="68" t="n">
        <v>46148</v>
      </c>
      <c r="B9" s="67" t="inlineStr">
        <is>
          <t>142</t>
        </is>
      </c>
      <c r="C9" s="38" t="inlineStr">
        <is>
          <t>前瘦肉</t>
        </is>
      </c>
      <c r="D9" s="74" t="n">
        <v>5</v>
      </c>
      <c r="E9" s="74" t="inlineStr">
        <is>
          <t>斤</t>
        </is>
      </c>
      <c r="F9" s="74" t="n">
        <v>5</v>
      </c>
      <c r="G9" s="74" t="n">
        <v>5</v>
      </c>
      <c r="H9" s="74" t="inlineStr">
        <is>
          <t>斤</t>
        </is>
      </c>
      <c r="I9" s="74" t="n">
        <v>15.56</v>
      </c>
      <c r="J9" s="75" t="n">
        <v>77.8</v>
      </c>
    </row>
    <row r="10" ht="27.95" customFormat="1" customHeight="1" s="59">
      <c r="A10" s="68" t="n">
        <v>46148</v>
      </c>
      <c r="B10" s="67" t="inlineStr">
        <is>
          <t>11</t>
        </is>
      </c>
      <c r="C10" s="38" t="inlineStr">
        <is>
          <t>水豆腐（板）</t>
        </is>
      </c>
      <c r="D10" s="74" t="n">
        <v>8</v>
      </c>
      <c r="E10" s="74" t="inlineStr">
        <is>
          <t>板</t>
        </is>
      </c>
      <c r="F10" s="74" t="n">
        <v>8</v>
      </c>
      <c r="G10" s="74" t="n">
        <v>8</v>
      </c>
      <c r="H10" s="74" t="inlineStr">
        <is>
          <t>板</t>
        </is>
      </c>
      <c r="I10" s="74" t="n">
        <v>10.88</v>
      </c>
      <c r="J10" s="75" t="n">
        <v>87.04000000000001</v>
      </c>
    </row>
    <row r="11" ht="27.95" customFormat="1" customHeight="1" s="59">
      <c r="A11" s="68" t="n">
        <v>46148</v>
      </c>
      <c r="B11" s="67" t="inlineStr">
        <is>
          <t>643</t>
        </is>
      </c>
      <c r="C11" s="38" t="inlineStr">
        <is>
          <t>红葱/红头葱</t>
        </is>
      </c>
      <c r="D11" s="74" t="n">
        <v>1</v>
      </c>
      <c r="E11" s="74" t="inlineStr">
        <is>
          <t>斤</t>
        </is>
      </c>
      <c r="F11" s="74" t="n">
        <v>1</v>
      </c>
      <c r="G11" s="74" t="n">
        <v>1</v>
      </c>
      <c r="H11" s="74" t="inlineStr">
        <is>
          <t>斤</t>
        </is>
      </c>
      <c r="I11" s="74" t="n">
        <v>7.54</v>
      </c>
      <c r="J11" s="75" t="n">
        <v>7.54</v>
      </c>
    </row>
    <row r="12" ht="27.95" customFormat="1" customHeight="1" s="59">
      <c r="A12" s="68" t="n">
        <v>46148</v>
      </c>
      <c r="B12" s="67" t="inlineStr">
        <is>
          <t>5</t>
        </is>
      </c>
      <c r="C12" s="38" t="inlineStr">
        <is>
          <t>生菜</t>
        </is>
      </c>
      <c r="D12" s="74" t="n">
        <v>26</v>
      </c>
      <c r="E12" s="74" t="inlineStr">
        <is>
          <t>斤</t>
        </is>
      </c>
      <c r="F12" s="74" t="n">
        <v>26</v>
      </c>
      <c r="G12" s="74" t="n">
        <v>26</v>
      </c>
      <c r="H12" s="74" t="inlineStr">
        <is>
          <t>斤</t>
        </is>
      </c>
      <c r="I12" s="74" t="n">
        <v>3.71</v>
      </c>
      <c r="J12" s="75" t="n">
        <v>96.45999999999999</v>
      </c>
    </row>
    <row r="13" ht="27.95" customFormat="1" customHeight="1" s="59">
      <c r="A13" s="68" t="n">
        <v>46148</v>
      </c>
      <c r="B13" s="67" t="inlineStr">
        <is>
          <t>5585</t>
        </is>
      </c>
      <c r="C13" s="38" t="inlineStr">
        <is>
          <t>羊肚菌（小个）</t>
        </is>
      </c>
      <c r="D13" s="74" t="n">
        <v>0.3</v>
      </c>
      <c r="E13" s="74" t="inlineStr">
        <is>
          <t>斤</t>
        </is>
      </c>
      <c r="F13" s="74" t="n">
        <v>0.3</v>
      </c>
      <c r="G13" s="74" t="n">
        <v>0.3</v>
      </c>
      <c r="H13" s="74" t="inlineStr">
        <is>
          <t>斤</t>
        </is>
      </c>
      <c r="I13" s="74" t="n">
        <v>481.72</v>
      </c>
      <c r="J13" s="75" t="n">
        <v>144.52</v>
      </c>
    </row>
    <row r="14" ht="27.95" customFormat="1" customHeight="1" s="59">
      <c r="A14" s="68" t="n">
        <v>46148</v>
      </c>
      <c r="B14" s="67" t="inlineStr">
        <is>
          <t>303</t>
        </is>
      </c>
      <c r="C14" s="38" t="inlineStr">
        <is>
          <t>红枣</t>
        </is>
      </c>
      <c r="D14" s="74" t="n">
        <v>0.5</v>
      </c>
      <c r="E14" s="74" t="inlineStr">
        <is>
          <t>斤</t>
        </is>
      </c>
      <c r="F14" s="74" t="n">
        <v>0.5</v>
      </c>
      <c r="G14" s="74" t="n">
        <v>0.5</v>
      </c>
      <c r="H14" s="74" t="inlineStr">
        <is>
          <t>斤</t>
        </is>
      </c>
      <c r="I14" s="74" t="n">
        <v>14.12</v>
      </c>
      <c r="J14" s="75" t="n">
        <v>7.06</v>
      </c>
    </row>
    <row r="15" ht="27.95" customFormat="1" customHeight="1" s="59">
      <c r="A15" s="68" t="n">
        <v>46148</v>
      </c>
      <c r="B15" s="67" t="inlineStr">
        <is>
          <t>146</t>
        </is>
      </c>
      <c r="C15" s="38" t="inlineStr">
        <is>
          <t>猪大骨/筒骨</t>
        </is>
      </c>
      <c r="D15" s="74" t="n">
        <v>4</v>
      </c>
      <c r="E15" s="74" t="inlineStr">
        <is>
          <t>斤</t>
        </is>
      </c>
      <c r="F15" s="74" t="n">
        <v>4</v>
      </c>
      <c r="G15" s="74" t="n">
        <v>4</v>
      </c>
      <c r="H15" s="74" t="inlineStr">
        <is>
          <t>斤</t>
        </is>
      </c>
      <c r="I15" s="74" t="n">
        <v>14.89</v>
      </c>
      <c r="J15" s="75" t="n">
        <v>59.56</v>
      </c>
    </row>
    <row r="16" ht="27.95" customFormat="1" customHeight="1" s="59">
      <c r="A16" s="68" t="n">
        <v>46148</v>
      </c>
      <c r="B16" s="67" t="inlineStr">
        <is>
          <t>1546</t>
        </is>
      </c>
      <c r="C16" s="38" t="inlineStr">
        <is>
          <t>500g雀巢全脂奶粉</t>
        </is>
      </c>
      <c r="D16" s="74" t="n">
        <v>2</v>
      </c>
      <c r="E16" s="74" t="inlineStr">
        <is>
          <t>包</t>
        </is>
      </c>
      <c r="F16" s="74" t="n">
        <v>2</v>
      </c>
      <c r="G16" s="74" t="n">
        <v>2</v>
      </c>
      <c r="H16" s="74" t="inlineStr">
        <is>
          <t>包</t>
        </is>
      </c>
      <c r="I16" s="74" t="n">
        <v>52.66</v>
      </c>
      <c r="J16" s="75" t="n">
        <v>105.32</v>
      </c>
    </row>
    <row r="17" ht="27.95" customFormat="1" customHeight="1" s="59">
      <c r="A17" s="68" t="n">
        <v>46148</v>
      </c>
      <c r="B17" s="67" t="inlineStr">
        <is>
          <t>300</t>
        </is>
      </c>
      <c r="C17" s="38" t="inlineStr">
        <is>
          <t>白糖</t>
        </is>
      </c>
      <c r="D17" s="74" t="n">
        <v>3</v>
      </c>
      <c r="E17" s="74" t="inlineStr">
        <is>
          <t>斤</t>
        </is>
      </c>
      <c r="F17" s="74" t="n">
        <v>3</v>
      </c>
      <c r="G17" s="74" t="n">
        <v>3</v>
      </c>
      <c r="H17" s="74" t="inlineStr">
        <is>
          <t>斤</t>
        </is>
      </c>
      <c r="I17" s="74" t="n">
        <v>4.79</v>
      </c>
      <c r="J17" s="75" t="n">
        <v>14.37</v>
      </c>
    </row>
    <row r="18" ht="27.95" customFormat="1" customHeight="1" s="59">
      <c r="A18" s="68" t="n">
        <v>46148</v>
      </c>
      <c r="B18" s="67" t="inlineStr">
        <is>
          <t>5589</t>
        </is>
      </c>
      <c r="C18" s="38" t="inlineStr">
        <is>
          <t>600g润家胶原蛋白肽酸奶麦片</t>
        </is>
      </c>
      <c r="D18" s="74" t="n">
        <v>4</v>
      </c>
      <c r="E18" s="74" t="inlineStr">
        <is>
          <t>包</t>
        </is>
      </c>
      <c r="F18" s="74" t="n">
        <v>4</v>
      </c>
      <c r="G18" s="74" t="n">
        <v>4</v>
      </c>
      <c r="H18" s="74" t="inlineStr">
        <is>
          <t>包</t>
        </is>
      </c>
      <c r="I18" s="74" t="n">
        <v>47.7</v>
      </c>
      <c r="J18" s="75" t="n">
        <v>190.8</v>
      </c>
    </row>
    <row r="19" ht="27.95" customFormat="1" customHeight="1" s="59">
      <c r="A19" s="68" t="n">
        <v>46148</v>
      </c>
      <c r="B19" s="67" t="inlineStr">
        <is>
          <t>437</t>
        </is>
      </c>
      <c r="C19" s="38" t="inlineStr">
        <is>
          <t>大紫薯</t>
        </is>
      </c>
      <c r="D19" s="74" t="n">
        <v>8</v>
      </c>
      <c r="E19" s="74" t="inlineStr">
        <is>
          <t>斤</t>
        </is>
      </c>
      <c r="F19" s="74" t="n">
        <v>8</v>
      </c>
      <c r="G19" s="74" t="n">
        <v>8</v>
      </c>
      <c r="H19" s="74" t="inlineStr">
        <is>
          <t>斤</t>
        </is>
      </c>
      <c r="I19" s="74" t="n">
        <v>5.41</v>
      </c>
      <c r="J19" s="75" t="n">
        <v>43.28</v>
      </c>
    </row>
    <row r="20" ht="27.95" customFormat="1" customHeight="1" s="59">
      <c r="A20" s="68" t="n">
        <v>46148</v>
      </c>
      <c r="B20" s="67" t="inlineStr">
        <is>
          <t>4581</t>
        </is>
      </c>
      <c r="C20" s="38" t="inlineStr">
        <is>
          <t>900g安井手抓饼(10片）</t>
        </is>
      </c>
      <c r="D20" s="74" t="n">
        <v>8</v>
      </c>
      <c r="E20" s="74" t="inlineStr">
        <is>
          <t>包</t>
        </is>
      </c>
      <c r="F20" s="74" t="n">
        <v>8</v>
      </c>
      <c r="G20" s="74" t="n">
        <v>8</v>
      </c>
      <c r="H20" s="74" t="inlineStr">
        <is>
          <t>包</t>
        </is>
      </c>
      <c r="I20" s="74" t="n">
        <v>14.91</v>
      </c>
      <c r="J20" s="75" t="n">
        <v>119.28</v>
      </c>
    </row>
    <row r="21" ht="27.95" customFormat="1" customHeight="1" s="59">
      <c r="A21" s="68" t="n">
        <v>46148</v>
      </c>
      <c r="B21" s="67" t="inlineStr">
        <is>
          <t>328</t>
        </is>
      </c>
      <c r="C21" s="38" t="inlineStr">
        <is>
          <t>腰果</t>
        </is>
      </c>
      <c r="D21" s="74" t="n">
        <v>7</v>
      </c>
      <c r="E21" s="74" t="inlineStr">
        <is>
          <t>斤</t>
        </is>
      </c>
      <c r="F21" s="74" t="n">
        <v>7</v>
      </c>
      <c r="G21" s="74" t="n">
        <v>7</v>
      </c>
      <c r="H21" s="74" t="inlineStr">
        <is>
          <t>斤</t>
        </is>
      </c>
      <c r="I21" s="74" t="n">
        <v>44.65</v>
      </c>
      <c r="J21" s="75" t="n">
        <v>312.55</v>
      </c>
    </row>
    <row r="22" ht="27.95" customFormat="1" customHeight="1" s="59">
      <c r="A22" s="68" t="n">
        <v>46148</v>
      </c>
      <c r="B22" s="67" t="inlineStr">
        <is>
          <t>440</t>
        </is>
      </c>
      <c r="C22" s="38" t="inlineStr">
        <is>
          <t>5L金龙鱼非转基因玉米油</t>
        </is>
      </c>
      <c r="D22" s="74" t="n">
        <v>4</v>
      </c>
      <c r="E22" s="74" t="inlineStr">
        <is>
          <t>桶</t>
        </is>
      </c>
      <c r="F22" s="74" t="n">
        <v>4</v>
      </c>
      <c r="G22" s="74" t="n">
        <v>4</v>
      </c>
      <c r="H22" s="74" t="inlineStr">
        <is>
          <t>桶</t>
        </is>
      </c>
      <c r="I22" s="74" t="n">
        <v>94.51000000000001</v>
      </c>
      <c r="J22" s="75" t="n">
        <v>378.04</v>
      </c>
    </row>
    <row r="23" ht="27.95" customFormat="1" customHeight="1" s="59">
      <c r="A23" s="68" t="n">
        <v>46148</v>
      </c>
      <c r="B23" s="67" t="inlineStr">
        <is>
          <t>106</t>
        </is>
      </c>
      <c r="C23" s="38" t="inlineStr">
        <is>
          <t>生姜</t>
        </is>
      </c>
      <c r="D23" s="74" t="n">
        <v>3</v>
      </c>
      <c r="E23" s="74" t="inlineStr">
        <is>
          <t>斤</t>
        </is>
      </c>
      <c r="F23" s="74" t="n">
        <v>3</v>
      </c>
      <c r="G23" s="74" t="n">
        <v>3</v>
      </c>
      <c r="H23" s="74" t="inlineStr">
        <is>
          <t>斤</t>
        </is>
      </c>
      <c r="I23" s="74" t="n">
        <v>8.720000000000001</v>
      </c>
      <c r="J23" s="75" t="n">
        <v>26.16</v>
      </c>
    </row>
    <row r="24" ht="27.95" customFormat="1" customHeight="1" s="59">
      <c r="A24" s="68" t="n">
        <v>46148</v>
      </c>
      <c r="B24" s="67" t="inlineStr">
        <is>
          <t>111</t>
        </is>
      </c>
      <c r="C24" s="38" t="inlineStr">
        <is>
          <t>蒜头</t>
        </is>
      </c>
      <c r="D24" s="74" t="n">
        <v>3</v>
      </c>
      <c r="E24" s="74" t="inlineStr">
        <is>
          <t>斤</t>
        </is>
      </c>
      <c r="F24" s="74" t="n">
        <v>3</v>
      </c>
      <c r="G24" s="74" t="n">
        <v>3</v>
      </c>
      <c r="H24" s="74" t="inlineStr">
        <is>
          <t>斤</t>
        </is>
      </c>
      <c r="I24" s="74" t="n">
        <v>8.720000000000001</v>
      </c>
      <c r="J24" s="75" t="n">
        <v>26.16</v>
      </c>
    </row>
    <row r="25" ht="27.95" customFormat="1" customHeight="1" s="59">
      <c r="A25" s="68" t="n">
        <v>46148</v>
      </c>
      <c r="B25" s="67" t="inlineStr">
        <is>
          <t>570</t>
        </is>
      </c>
      <c r="C25" s="38" t="inlineStr">
        <is>
          <t>冰糖/冰糖粒</t>
        </is>
      </c>
      <c r="D25" s="74" t="n">
        <v>3</v>
      </c>
      <c r="E25" s="74" t="inlineStr">
        <is>
          <t>斤</t>
        </is>
      </c>
      <c r="F25" s="74" t="n">
        <v>3</v>
      </c>
      <c r="G25" s="74" t="n">
        <v>3</v>
      </c>
      <c r="H25" s="74" t="inlineStr">
        <is>
          <t>斤</t>
        </is>
      </c>
      <c r="I25" s="74" t="n">
        <v>7.52</v>
      </c>
      <c r="J25" s="75" t="n">
        <v>22.56</v>
      </c>
    </row>
    <row r="26" ht="27.95" customFormat="1" customHeight="1" s="59">
      <c r="A26" s="68" t="n">
        <v>46148</v>
      </c>
      <c r="B26" s="67" t="inlineStr">
        <is>
          <t>1156</t>
        </is>
      </c>
      <c r="C26" s="38" t="inlineStr">
        <is>
          <t>1.63L厨邦特级鲜生抽</t>
        </is>
      </c>
      <c r="D26" s="74" t="n">
        <v>2</v>
      </c>
      <c r="E26" s="74" t="inlineStr">
        <is>
          <t>桶</t>
        </is>
      </c>
      <c r="F26" s="74" t="n">
        <v>2</v>
      </c>
      <c r="G26" s="74" t="n">
        <v>2</v>
      </c>
      <c r="H26" s="74" t="inlineStr">
        <is>
          <t>桶</t>
        </is>
      </c>
      <c r="I26" s="74" t="n">
        <v>27.51</v>
      </c>
      <c r="J26" s="75" t="n">
        <v>55.02</v>
      </c>
    </row>
    <row r="27" ht="27.95" customFormat="1" customHeight="1" s="59">
      <c r="A27" s="68" t="n">
        <v>46148</v>
      </c>
      <c r="B27" s="67" t="inlineStr">
        <is>
          <t>943</t>
        </is>
      </c>
      <c r="C27" s="38" t="inlineStr">
        <is>
          <t>恒丰生粉</t>
        </is>
      </c>
      <c r="D27" s="74" t="n">
        <v>15</v>
      </c>
      <c r="E27" s="74" t="inlineStr">
        <is>
          <t>包</t>
        </is>
      </c>
      <c r="F27" s="74" t="n">
        <v>15</v>
      </c>
      <c r="G27" s="74" t="n">
        <v>15</v>
      </c>
      <c r="H27" s="74" t="inlineStr">
        <is>
          <t>包</t>
        </is>
      </c>
      <c r="I27" s="74" t="n">
        <v>2.18</v>
      </c>
      <c r="J27" s="75" t="n">
        <v>32.7</v>
      </c>
    </row>
    <row r="28" ht="27.95" customFormat="1" customHeight="1" s="59">
      <c r="A28" s="68" t="n">
        <v>46148</v>
      </c>
      <c r="B28" s="67" t="inlineStr">
        <is>
          <t>4082</t>
        </is>
      </c>
      <c r="C28" s="38" t="inlineStr">
        <is>
          <t>500g安琪耐高糖干酵母</t>
        </is>
      </c>
      <c r="D28" s="74" t="n">
        <v>1</v>
      </c>
      <c r="E28" s="74" t="inlineStr">
        <is>
          <t>包</t>
        </is>
      </c>
      <c r="F28" s="74" t="n">
        <v>1</v>
      </c>
      <c r="G28" s="74" t="n">
        <v>1</v>
      </c>
      <c r="H28" s="74" t="inlineStr">
        <is>
          <t>包</t>
        </is>
      </c>
      <c r="I28" s="74" t="n">
        <v>28.45</v>
      </c>
      <c r="J28" s="75" t="n">
        <v>28.45</v>
      </c>
    </row>
    <row r="29" ht="27.95" customFormat="1" customHeight="1" s="59">
      <c r="A29" s="68" t="n">
        <v>46149</v>
      </c>
      <c r="B29" s="67" t="inlineStr">
        <is>
          <t>36</t>
        </is>
      </c>
      <c r="C29" s="38" t="inlineStr">
        <is>
          <t>京包菜/京椰菜</t>
        </is>
      </c>
      <c r="D29" s="74" t="n">
        <v>5</v>
      </c>
      <c r="E29" s="74" t="inlineStr">
        <is>
          <t>斤</t>
        </is>
      </c>
      <c r="F29" s="74" t="n">
        <v>5</v>
      </c>
      <c r="G29" s="74" t="n">
        <v>5</v>
      </c>
      <c r="H29" s="74" t="inlineStr">
        <is>
          <t>斤</t>
        </is>
      </c>
      <c r="I29" s="74" t="n">
        <v>2.62</v>
      </c>
      <c r="J29" s="75" t="n">
        <v>13.1</v>
      </c>
    </row>
    <row r="30" ht="27.95" customFormat="1" customHeight="1" s="59">
      <c r="A30" s="68" t="n">
        <v>46149</v>
      </c>
      <c r="B30" s="67" t="inlineStr">
        <is>
          <t>527</t>
        </is>
      </c>
      <c r="C30" s="38" t="inlineStr">
        <is>
          <t>6.4kg新霸米粉</t>
        </is>
      </c>
      <c r="D30" s="74" t="n">
        <v>1</v>
      </c>
      <c r="E30" s="74" t="inlineStr">
        <is>
          <t>包</t>
        </is>
      </c>
      <c r="F30" s="74" t="n">
        <v>1</v>
      </c>
      <c r="G30" s="74" t="n">
        <v>1</v>
      </c>
      <c r="H30" s="74" t="inlineStr">
        <is>
          <t>包</t>
        </is>
      </c>
      <c r="I30" s="74" t="n">
        <v>62.59</v>
      </c>
      <c r="J30" s="75" t="n">
        <v>62.59</v>
      </c>
    </row>
    <row r="31" ht="27.95" customFormat="1" customHeight="1" s="59">
      <c r="A31" s="68" t="n">
        <v>46149</v>
      </c>
      <c r="B31" s="67" t="inlineStr">
        <is>
          <t>6</t>
        </is>
      </c>
      <c r="C31" s="38" t="inlineStr">
        <is>
          <t>红萝卜/胡萝卜</t>
        </is>
      </c>
      <c r="D31" s="74" t="n">
        <v>4</v>
      </c>
      <c r="E31" s="74" t="inlineStr">
        <is>
          <t>斤</t>
        </is>
      </c>
      <c r="F31" s="74" t="n">
        <v>4</v>
      </c>
      <c r="G31" s="74" t="n">
        <v>4</v>
      </c>
      <c r="H31" s="74" t="inlineStr">
        <is>
          <t>斤</t>
        </is>
      </c>
      <c r="I31" s="74" t="n">
        <v>2.9</v>
      </c>
      <c r="J31" s="75" t="n">
        <v>11.6</v>
      </c>
    </row>
    <row r="32" ht="27.95" customFormat="1" customHeight="1" s="59">
      <c r="A32" s="68" t="n">
        <v>46149</v>
      </c>
      <c r="B32" s="67" t="inlineStr">
        <is>
          <t>142</t>
        </is>
      </c>
      <c r="C32" s="38" t="inlineStr">
        <is>
          <t>前瘦肉</t>
        </is>
      </c>
      <c r="D32" s="74" t="n">
        <v>3</v>
      </c>
      <c r="E32" s="74" t="inlineStr">
        <is>
          <t>斤</t>
        </is>
      </c>
      <c r="F32" s="74" t="n">
        <v>3</v>
      </c>
      <c r="G32" s="74" t="n">
        <v>3</v>
      </c>
      <c r="H32" s="74" t="inlineStr">
        <is>
          <t>斤</t>
        </is>
      </c>
      <c r="I32" s="74" t="n">
        <v>15.56</v>
      </c>
      <c r="J32" s="75" t="n">
        <v>46.68</v>
      </c>
    </row>
    <row r="33" ht="27.95" customFormat="1" customHeight="1" s="59">
      <c r="A33" s="68" t="n">
        <v>46149</v>
      </c>
      <c r="B33" s="67" t="inlineStr">
        <is>
          <t>283</t>
        </is>
      </c>
      <c r="C33" s="38" t="inlineStr">
        <is>
          <t>鲜猪肝</t>
        </is>
      </c>
      <c r="D33" s="74" t="n">
        <v>0.5</v>
      </c>
      <c r="E33" s="74" t="inlineStr">
        <is>
          <t>斤</t>
        </is>
      </c>
      <c r="F33" s="74" t="n">
        <v>0.5</v>
      </c>
      <c r="G33" s="74" t="n">
        <v>0.5</v>
      </c>
      <c r="H33" s="74" t="inlineStr">
        <is>
          <t>斤</t>
        </is>
      </c>
      <c r="I33" s="74" t="n">
        <v>11.33</v>
      </c>
      <c r="J33" s="75" t="n">
        <v>5.67</v>
      </c>
    </row>
    <row r="34" ht="27.95" customFormat="1" customHeight="1" s="59">
      <c r="A34" s="68" t="n">
        <v>46149</v>
      </c>
      <c r="B34" s="67" t="inlineStr">
        <is>
          <t>142</t>
        </is>
      </c>
      <c r="C34" s="38" t="inlineStr">
        <is>
          <t>前瘦肉</t>
        </is>
      </c>
      <c r="D34" s="74" t="n">
        <v>3</v>
      </c>
      <c r="E34" s="74" t="inlineStr">
        <is>
          <t>斤</t>
        </is>
      </c>
      <c r="F34" s="74" t="n">
        <v>3</v>
      </c>
      <c r="G34" s="74" t="n">
        <v>3</v>
      </c>
      <c r="H34" s="74" t="inlineStr">
        <is>
          <t>斤</t>
        </is>
      </c>
      <c r="I34" s="74" t="n">
        <v>15.56</v>
      </c>
      <c r="J34" s="75" t="n">
        <v>46.68</v>
      </c>
    </row>
    <row r="35" ht="27.95" customFormat="1" customHeight="1" s="59">
      <c r="A35" s="68" t="n">
        <v>46149</v>
      </c>
      <c r="B35" s="67" t="inlineStr">
        <is>
          <t>643</t>
        </is>
      </c>
      <c r="C35" s="38" t="inlineStr">
        <is>
          <t>红葱/红头葱</t>
        </is>
      </c>
      <c r="D35" s="74" t="n">
        <v>0.5</v>
      </c>
      <c r="E35" s="74" t="inlineStr">
        <is>
          <t>斤</t>
        </is>
      </c>
      <c r="F35" s="74" t="n">
        <v>0.5</v>
      </c>
      <c r="G35" s="74" t="n">
        <v>0.5</v>
      </c>
      <c r="H35" s="74" t="inlineStr">
        <is>
          <t>斤</t>
        </is>
      </c>
      <c r="I35" s="74" t="n">
        <v>7.54</v>
      </c>
      <c r="J35" s="75" t="n">
        <v>3.77</v>
      </c>
    </row>
    <row r="36" ht="27.95" customFormat="1" customHeight="1" s="59">
      <c r="A36" s="68" t="n">
        <v>46149</v>
      </c>
      <c r="B36" s="67" t="inlineStr">
        <is>
          <t>3798</t>
        </is>
      </c>
      <c r="C36" s="38" t="inlineStr">
        <is>
          <t>250g多仙岛拌饭海苔</t>
        </is>
      </c>
      <c r="D36" s="74" t="n">
        <v>7</v>
      </c>
      <c r="E36" s="74" t="inlineStr">
        <is>
          <t>包</t>
        </is>
      </c>
      <c r="F36" s="74" t="n">
        <v>7</v>
      </c>
      <c r="G36" s="74" t="n">
        <v>7</v>
      </c>
      <c r="H36" s="74" t="inlineStr">
        <is>
          <t>包</t>
        </is>
      </c>
      <c r="I36" s="74" t="n">
        <v>27.52</v>
      </c>
      <c r="J36" s="75" t="n">
        <v>192.64</v>
      </c>
    </row>
    <row r="37" ht="27.95" customFormat="1" customHeight="1" s="59">
      <c r="A37" s="68" t="n">
        <v>46149</v>
      </c>
      <c r="B37" s="67" t="inlineStr">
        <is>
          <t>830</t>
        </is>
      </c>
      <c r="C37" s="38" t="inlineStr">
        <is>
          <t>去皮马蹄/马蹄肉</t>
        </is>
      </c>
      <c r="D37" s="74" t="n">
        <v>5</v>
      </c>
      <c r="E37" s="74" t="inlineStr">
        <is>
          <t>斤</t>
        </is>
      </c>
      <c r="F37" s="74" t="n">
        <v>5</v>
      </c>
      <c r="G37" s="74" t="n">
        <v>5</v>
      </c>
      <c r="H37" s="74" t="inlineStr">
        <is>
          <t>斤</t>
        </is>
      </c>
      <c r="I37" s="74" t="n">
        <v>14.91</v>
      </c>
      <c r="J37" s="75" t="n">
        <v>74.55</v>
      </c>
    </row>
    <row r="38" ht="27.95" customFormat="1" customHeight="1" s="59">
      <c r="A38" s="68" t="n">
        <v>46149</v>
      </c>
      <c r="B38" s="67" t="inlineStr">
        <is>
          <t>643</t>
        </is>
      </c>
      <c r="C38" s="38" t="inlineStr">
        <is>
          <t>红葱/红头葱</t>
        </is>
      </c>
      <c r="D38" s="74" t="n">
        <v>0.5</v>
      </c>
      <c r="E38" s="74" t="inlineStr">
        <is>
          <t>斤</t>
        </is>
      </c>
      <c r="F38" s="74" t="n">
        <v>0.5</v>
      </c>
      <c r="G38" s="74" t="n">
        <v>0.5</v>
      </c>
      <c r="H38" s="74" t="inlineStr">
        <is>
          <t>斤</t>
        </is>
      </c>
      <c r="I38" s="74" t="n">
        <v>7.54</v>
      </c>
      <c r="J38" s="75" t="n">
        <v>3.77</v>
      </c>
    </row>
    <row r="39" ht="27.95" customFormat="1" customHeight="1" s="59">
      <c r="A39" s="68" t="n">
        <v>46149</v>
      </c>
      <c r="B39" s="67" t="inlineStr">
        <is>
          <t>2848</t>
        </is>
      </c>
      <c r="C39" s="38" t="inlineStr">
        <is>
          <t>130g红圣土豆淀粉</t>
        </is>
      </c>
      <c r="D39" s="74" t="n">
        <v>5</v>
      </c>
      <c r="E39" s="74" t="inlineStr">
        <is>
          <t>包</t>
        </is>
      </c>
      <c r="F39" s="74" t="n">
        <v>5</v>
      </c>
      <c r="G39" s="74" t="n">
        <v>5</v>
      </c>
      <c r="H39" s="74" t="inlineStr">
        <is>
          <t>包</t>
        </is>
      </c>
      <c r="I39" s="74" t="n">
        <v>4.33</v>
      </c>
      <c r="J39" s="75" t="n">
        <v>21.65</v>
      </c>
    </row>
    <row r="40" ht="27.95" customFormat="1" customHeight="1" s="59">
      <c r="A40" s="68" t="n">
        <v>46149</v>
      </c>
      <c r="B40" s="67" t="inlineStr">
        <is>
          <t>79</t>
        </is>
      </c>
      <c r="C40" s="38" t="inlineStr">
        <is>
          <t>西红柿</t>
        </is>
      </c>
      <c r="D40" s="74" t="n">
        <v>30</v>
      </c>
      <c r="E40" s="74" t="inlineStr">
        <is>
          <t>斤</t>
        </is>
      </c>
      <c r="F40" s="74" t="n">
        <v>30</v>
      </c>
      <c r="G40" s="74" t="n">
        <v>30</v>
      </c>
      <c r="H40" s="74" t="inlineStr">
        <is>
          <t>斤</t>
        </is>
      </c>
      <c r="I40" s="74" t="n">
        <v>4.78</v>
      </c>
      <c r="J40" s="75" t="n">
        <v>143.4</v>
      </c>
    </row>
    <row r="41" ht="27.95" customFormat="1" customHeight="1" s="59">
      <c r="A41" s="68" t="n">
        <v>46149</v>
      </c>
      <c r="B41" s="67" t="inlineStr">
        <is>
          <t>1707</t>
        </is>
      </c>
      <c r="C41" s="38" t="inlineStr">
        <is>
          <t>上海青苗</t>
        </is>
      </c>
      <c r="D41" s="74" t="n">
        <v>26</v>
      </c>
      <c r="E41" s="74" t="inlineStr">
        <is>
          <t>斤</t>
        </is>
      </c>
      <c r="F41" s="74" t="n">
        <v>26</v>
      </c>
      <c r="G41" s="74" t="n">
        <v>26</v>
      </c>
      <c r="H41" s="74" t="inlineStr">
        <is>
          <t>斤</t>
        </is>
      </c>
      <c r="I41" s="74" t="n">
        <v>3.36</v>
      </c>
      <c r="J41" s="75" t="n">
        <v>87.36</v>
      </c>
    </row>
    <row r="42" ht="27.95" customFormat="1" customHeight="1" s="59">
      <c r="A42" s="68" t="n">
        <v>46149</v>
      </c>
      <c r="B42" s="67" t="inlineStr">
        <is>
          <t>1075</t>
        </is>
      </c>
      <c r="C42" s="38" t="inlineStr">
        <is>
          <t>铁棍淮山</t>
        </is>
      </c>
      <c r="D42" s="74" t="n">
        <v>4</v>
      </c>
      <c r="E42" s="74" t="inlineStr">
        <is>
          <t>斤</t>
        </is>
      </c>
      <c r="F42" s="74" t="n">
        <v>4</v>
      </c>
      <c r="G42" s="74" t="n">
        <v>4</v>
      </c>
      <c r="H42" s="74" t="inlineStr">
        <is>
          <t>斤</t>
        </is>
      </c>
      <c r="I42" s="74" t="n">
        <v>10.35</v>
      </c>
      <c r="J42" s="75" t="n">
        <v>41.4</v>
      </c>
    </row>
    <row r="43" ht="27.95" customFormat="1" customHeight="1" s="59">
      <c r="A43" s="68" t="n">
        <v>46149</v>
      </c>
      <c r="B43" s="67" t="inlineStr">
        <is>
          <t>94</t>
        </is>
      </c>
      <c r="C43" s="38" t="inlineStr">
        <is>
          <t>去皮玉米棒</t>
        </is>
      </c>
      <c r="D43" s="74" t="n">
        <v>3</v>
      </c>
      <c r="E43" s="74" t="inlineStr">
        <is>
          <t>斤</t>
        </is>
      </c>
      <c r="F43" s="74" t="n">
        <v>3</v>
      </c>
      <c r="G43" s="74" t="n">
        <v>3</v>
      </c>
      <c r="H43" s="74" t="inlineStr">
        <is>
          <t>斤</t>
        </is>
      </c>
      <c r="I43" s="74" t="n">
        <v>4.79</v>
      </c>
      <c r="J43" s="75" t="n">
        <v>14.37</v>
      </c>
    </row>
    <row r="44" ht="27.95" customFormat="1" customHeight="1" s="59">
      <c r="A44" s="68" t="n">
        <v>46149</v>
      </c>
      <c r="B44" s="67" t="inlineStr">
        <is>
          <t>149</t>
        </is>
      </c>
      <c r="C44" s="38" t="inlineStr">
        <is>
          <t>鲜猪排骨</t>
        </is>
      </c>
      <c r="D44" s="74" t="n">
        <v>4</v>
      </c>
      <c r="E44" s="74" t="inlineStr">
        <is>
          <t>斤</t>
        </is>
      </c>
      <c r="F44" s="74" t="n">
        <v>4</v>
      </c>
      <c r="G44" s="74" t="n">
        <v>4</v>
      </c>
      <c r="H44" s="74" t="inlineStr">
        <is>
          <t>斤</t>
        </is>
      </c>
      <c r="I44" s="74" t="n">
        <v>28.43</v>
      </c>
      <c r="J44" s="75" t="n">
        <v>113.72</v>
      </c>
    </row>
    <row r="45" ht="27.95" customFormat="1" customHeight="1" s="59">
      <c r="A45" s="68" t="n">
        <v>46149</v>
      </c>
      <c r="B45" s="67" t="inlineStr">
        <is>
          <t>1139</t>
        </is>
      </c>
      <c r="C45" s="38" t="inlineStr">
        <is>
          <t>330g彩田蜜味糖浆</t>
        </is>
      </c>
      <c r="D45" s="74" t="n">
        <v>2</v>
      </c>
      <c r="E45" s="74" t="inlineStr">
        <is>
          <t>瓶</t>
        </is>
      </c>
      <c r="F45" s="74" t="n">
        <v>2</v>
      </c>
      <c r="G45" s="74" t="n">
        <v>2</v>
      </c>
      <c r="H45" s="74" t="inlineStr">
        <is>
          <t>瓶</t>
        </is>
      </c>
      <c r="I45" s="74" t="n">
        <v>8.949999999999999</v>
      </c>
      <c r="J45" s="75" t="n">
        <v>17.9</v>
      </c>
    </row>
    <row r="46" ht="27.95" customFormat="1" customHeight="1" s="59">
      <c r="A46" s="68" t="n">
        <v>46149</v>
      </c>
      <c r="B46" s="67" t="inlineStr">
        <is>
          <t>822</t>
        </is>
      </c>
      <c r="C46" s="38" t="inlineStr">
        <is>
          <t>柠檬</t>
        </is>
      </c>
      <c r="D46" s="74" t="n">
        <v>5</v>
      </c>
      <c r="E46" s="74" t="inlineStr">
        <is>
          <t>个</t>
        </is>
      </c>
      <c r="F46" s="74" t="n">
        <v>5</v>
      </c>
      <c r="G46" s="74" t="n">
        <v>5</v>
      </c>
      <c r="H46" s="74" t="inlineStr">
        <is>
          <t>个</t>
        </is>
      </c>
      <c r="I46" s="74" t="n">
        <v>3.15</v>
      </c>
      <c r="J46" s="75" t="n">
        <v>15.75</v>
      </c>
    </row>
    <row r="47" ht="27.95" customFormat="1" customHeight="1" s="59">
      <c r="A47" s="68" t="n">
        <v>46149</v>
      </c>
      <c r="B47" s="67" t="inlineStr">
        <is>
          <t>535</t>
        </is>
      </c>
      <c r="C47" s="38" t="inlineStr">
        <is>
          <t>25kg五得利三星面粉</t>
        </is>
      </c>
      <c r="D47" s="74" t="n">
        <v>1</v>
      </c>
      <c r="E47" s="74" t="inlineStr">
        <is>
          <t>包</t>
        </is>
      </c>
      <c r="F47" s="74" t="n">
        <v>1</v>
      </c>
      <c r="G47" s="74" t="n">
        <v>1</v>
      </c>
      <c r="H47" s="74" t="inlineStr">
        <is>
          <t>包</t>
        </is>
      </c>
      <c r="I47" s="74" t="n">
        <v>138.95</v>
      </c>
      <c r="J47" s="75" t="n">
        <v>138.95</v>
      </c>
    </row>
    <row r="48" ht="27.95" customFormat="1" customHeight="1" s="59">
      <c r="A48" s="68" t="n">
        <v>46149</v>
      </c>
      <c r="B48" s="67" t="inlineStr">
        <is>
          <t>3577</t>
        </is>
      </c>
      <c r="C48" s="38" t="inlineStr">
        <is>
          <t>500g葡萄干</t>
        </is>
      </c>
      <c r="D48" s="74" t="n">
        <v>1</v>
      </c>
      <c r="E48" s="74" t="inlineStr">
        <is>
          <t>包</t>
        </is>
      </c>
      <c r="F48" s="74" t="n">
        <v>1</v>
      </c>
      <c r="G48" s="74" t="n">
        <v>1</v>
      </c>
      <c r="H48" s="74" t="inlineStr">
        <is>
          <t>包</t>
        </is>
      </c>
      <c r="I48" s="74" t="n">
        <v>18.04</v>
      </c>
      <c r="J48" s="75" t="n">
        <v>18.04</v>
      </c>
    </row>
    <row r="49" ht="27.95" customFormat="1" customHeight="1" s="59">
      <c r="A49" s="68" t="n">
        <v>46149</v>
      </c>
      <c r="B49" s="67" t="inlineStr">
        <is>
          <t>55</t>
        </is>
      </c>
      <c r="C49" s="38" t="inlineStr">
        <is>
          <t>老南瓜</t>
        </is>
      </c>
      <c r="D49" s="74" t="n">
        <v>4</v>
      </c>
      <c r="E49" s="74" t="inlineStr">
        <is>
          <t>斤</t>
        </is>
      </c>
      <c r="F49" s="74" t="n">
        <v>4</v>
      </c>
      <c r="G49" s="74" t="n">
        <v>4</v>
      </c>
      <c r="H49" s="74" t="inlineStr">
        <is>
          <t>斤</t>
        </is>
      </c>
      <c r="I49" s="74" t="n">
        <v>3.12</v>
      </c>
      <c r="J49" s="75" t="n">
        <v>12.48</v>
      </c>
    </row>
    <row r="50" ht="27.95" customFormat="1" customHeight="1" s="59">
      <c r="A50" s="68" t="n">
        <v>46149</v>
      </c>
      <c r="B50" s="67" t="inlineStr">
        <is>
          <t>1679</t>
        </is>
      </c>
      <c r="C50" s="38" t="inlineStr">
        <is>
          <t>500g鳄鱼牌木薯粉</t>
        </is>
      </c>
      <c r="D50" s="74" t="n">
        <v>5</v>
      </c>
      <c r="E50" s="74" t="inlineStr">
        <is>
          <t>包</t>
        </is>
      </c>
      <c r="F50" s="74" t="n">
        <v>5</v>
      </c>
      <c r="G50" s="74" t="n">
        <v>5</v>
      </c>
      <c r="H50" s="74" t="inlineStr">
        <is>
          <t>包</t>
        </is>
      </c>
      <c r="I50" s="74" t="n">
        <v>9.609999999999999</v>
      </c>
      <c r="J50" s="75" t="n">
        <v>48.05</v>
      </c>
    </row>
    <row r="51" ht="27.95" customFormat="1" customHeight="1" s="59">
      <c r="A51" s="68" t="n">
        <v>46149</v>
      </c>
      <c r="B51" s="67" t="inlineStr">
        <is>
          <t>916</t>
        </is>
      </c>
      <c r="C51" s="38" t="inlineStr">
        <is>
          <t>开心果（好）</t>
        </is>
      </c>
      <c r="D51" s="74" t="n">
        <v>7</v>
      </c>
      <c r="E51" s="74" t="inlineStr">
        <is>
          <t>斤</t>
        </is>
      </c>
      <c r="F51" s="74" t="n">
        <v>7</v>
      </c>
      <c r="G51" s="74" t="n">
        <v>7</v>
      </c>
      <c r="H51" s="74" t="inlineStr">
        <is>
          <t>斤</t>
        </is>
      </c>
      <c r="I51" s="74" t="n">
        <v>71.48999999999999</v>
      </c>
      <c r="J51" s="75" t="n">
        <v>500.43</v>
      </c>
    </row>
    <row r="52" ht="27.95" customFormat="1" customHeight="1" s="59">
      <c r="A52" s="68" t="n">
        <v>46149</v>
      </c>
      <c r="B52" s="67" t="inlineStr">
        <is>
          <t>1534</t>
        </is>
      </c>
      <c r="C52" s="38" t="inlineStr">
        <is>
          <t>毛巾</t>
        </is>
      </c>
      <c r="D52" s="74" t="n">
        <v>3</v>
      </c>
      <c r="E52" s="74" t="inlineStr">
        <is>
          <t>条</t>
        </is>
      </c>
      <c r="F52" s="74" t="n">
        <v>3</v>
      </c>
      <c r="G52" s="74" t="n">
        <v>3</v>
      </c>
      <c r="H52" s="74" t="inlineStr">
        <is>
          <t>条</t>
        </is>
      </c>
      <c r="I52" s="74" t="n">
        <v>6.67</v>
      </c>
      <c r="J52" s="75" t="n">
        <v>20.01</v>
      </c>
    </row>
    <row r="53" ht="27.95" customFormat="1" customHeight="1" s="59">
      <c r="A53" s="68" t="n">
        <v>46150</v>
      </c>
      <c r="B53" s="67" t="inlineStr">
        <is>
          <t>522</t>
        </is>
      </c>
      <c r="C53" s="38" t="inlineStr">
        <is>
          <t>鲜香菇/鲜冬菇</t>
        </is>
      </c>
      <c r="D53" s="74" t="n">
        <v>2</v>
      </c>
      <c r="E53" s="74" t="inlineStr">
        <is>
          <t>斤</t>
        </is>
      </c>
      <c r="F53" s="74" t="n">
        <v>2</v>
      </c>
      <c r="G53" s="74" t="n">
        <v>2</v>
      </c>
      <c r="H53" s="74" t="inlineStr">
        <is>
          <t>斤</t>
        </is>
      </c>
      <c r="I53" s="74" t="n">
        <v>10.26</v>
      </c>
      <c r="J53" s="75" t="n">
        <v>20.52</v>
      </c>
    </row>
    <row r="54" ht="27.95" customFormat="1" customHeight="1" s="59">
      <c r="A54" s="68" t="n">
        <v>46150</v>
      </c>
      <c r="B54" s="67" t="inlineStr">
        <is>
          <t>3185</t>
        </is>
      </c>
      <c r="C54" s="38" t="inlineStr">
        <is>
          <t>鲜鸡胸肉</t>
        </is>
      </c>
      <c r="D54" s="74" t="n">
        <v>5</v>
      </c>
      <c r="E54" s="74" t="inlineStr">
        <is>
          <t>斤</t>
        </is>
      </c>
      <c r="F54" s="74" t="n">
        <v>5</v>
      </c>
      <c r="G54" s="74" t="n">
        <v>5</v>
      </c>
      <c r="H54" s="74" t="inlineStr">
        <is>
          <t>斤</t>
        </is>
      </c>
      <c r="I54" s="74" t="n">
        <v>15.54</v>
      </c>
      <c r="J54" s="75" t="n">
        <v>77.7</v>
      </c>
    </row>
    <row r="55" ht="27.95" customFormat="1" customHeight="1" s="59">
      <c r="A55" s="68" t="n">
        <v>46150</v>
      </c>
      <c r="B55" s="67" t="inlineStr">
        <is>
          <t>643</t>
        </is>
      </c>
      <c r="C55" s="38" t="inlineStr">
        <is>
          <t>红葱/红头葱</t>
        </is>
      </c>
      <c r="D55" s="74" t="n">
        <v>1</v>
      </c>
      <c r="E55" s="74" t="inlineStr">
        <is>
          <t>斤</t>
        </is>
      </c>
      <c r="F55" s="74" t="n">
        <v>1</v>
      </c>
      <c r="G55" s="74" t="n">
        <v>1</v>
      </c>
      <c r="H55" s="74" t="inlineStr">
        <is>
          <t>斤</t>
        </is>
      </c>
      <c r="I55" s="74" t="n">
        <v>7.54</v>
      </c>
      <c r="J55" s="75" t="n">
        <v>7.54</v>
      </c>
    </row>
    <row r="56" ht="27.95" customFormat="1" customHeight="1" s="59">
      <c r="A56" s="68" t="n">
        <v>46150</v>
      </c>
      <c r="B56" s="67" t="inlineStr">
        <is>
          <t>5</t>
        </is>
      </c>
      <c r="C56" s="38" t="inlineStr">
        <is>
          <t>生菜</t>
        </is>
      </c>
      <c r="D56" s="74" t="n">
        <v>4</v>
      </c>
      <c r="E56" s="74" t="inlineStr">
        <is>
          <t>斤</t>
        </is>
      </c>
      <c r="F56" s="74" t="n">
        <v>4</v>
      </c>
      <c r="G56" s="74" t="n">
        <v>4</v>
      </c>
      <c r="H56" s="74" t="inlineStr">
        <is>
          <t>斤</t>
        </is>
      </c>
      <c r="I56" s="74" t="n">
        <v>3.71</v>
      </c>
      <c r="J56" s="75" t="n">
        <v>14.84</v>
      </c>
    </row>
    <row r="57" ht="27.95" customFormat="1" customHeight="1" s="59">
      <c r="A57" s="68" t="n">
        <v>46150</v>
      </c>
      <c r="B57" s="67" t="inlineStr">
        <is>
          <t>2715</t>
        </is>
      </c>
      <c r="C57" s="38" t="inlineStr">
        <is>
          <t>4.67kg盛华豆沙馅</t>
        </is>
      </c>
      <c r="D57" s="74" t="n">
        <v>1</v>
      </c>
      <c r="E57" s="74" t="inlineStr">
        <is>
          <t>包</t>
        </is>
      </c>
      <c r="F57" s="74" t="n">
        <v>1</v>
      </c>
      <c r="G57" s="74" t="n">
        <v>1</v>
      </c>
      <c r="H57" s="74" t="inlineStr">
        <is>
          <t>包</t>
        </is>
      </c>
      <c r="I57" s="74" t="n">
        <v>60.3</v>
      </c>
      <c r="J57" s="75" t="n">
        <v>60.3</v>
      </c>
    </row>
    <row r="58" ht="27.95" customFormat="1" customHeight="1" s="59">
      <c r="A58" s="68" t="n">
        <v>46150</v>
      </c>
      <c r="B58" s="67" t="inlineStr">
        <is>
          <t>1200</t>
        </is>
      </c>
      <c r="C58" s="38" t="inlineStr">
        <is>
          <t>紫米</t>
        </is>
      </c>
      <c r="D58" s="74" t="n">
        <v>2</v>
      </c>
      <c r="E58" s="74" t="inlineStr">
        <is>
          <t>斤</t>
        </is>
      </c>
      <c r="F58" s="74" t="n">
        <v>2</v>
      </c>
      <c r="G58" s="74" t="n">
        <v>2</v>
      </c>
      <c r="H58" s="74" t="inlineStr">
        <is>
          <t>斤</t>
        </is>
      </c>
      <c r="I58" s="74" t="n">
        <v>8.949999999999999</v>
      </c>
      <c r="J58" s="75" t="n">
        <v>17.9</v>
      </c>
    </row>
    <row r="59" ht="27.95" customFormat="1" customHeight="1" s="59">
      <c r="A59" s="68" t="n">
        <v>46150</v>
      </c>
      <c r="B59" s="67" t="inlineStr">
        <is>
          <t>6</t>
        </is>
      </c>
      <c r="C59" s="38" t="inlineStr">
        <is>
          <t>红萝卜/胡萝卜</t>
        </is>
      </c>
      <c r="D59" s="74" t="n">
        <v>22</v>
      </c>
      <c r="E59" s="74" t="inlineStr">
        <is>
          <t>斤</t>
        </is>
      </c>
      <c r="F59" s="74" t="n">
        <v>22</v>
      </c>
      <c r="G59" s="74" t="n">
        <v>22</v>
      </c>
      <c r="H59" s="74" t="inlineStr">
        <is>
          <t>斤</t>
        </is>
      </c>
      <c r="I59" s="74" t="n">
        <v>2.9</v>
      </c>
      <c r="J59" s="75" t="n">
        <v>63.8</v>
      </c>
    </row>
    <row r="60" ht="27.95" customFormat="1" customHeight="1" s="59">
      <c r="A60" s="68" t="n">
        <v>46150</v>
      </c>
      <c r="B60" s="67" t="inlineStr">
        <is>
          <t>43</t>
        </is>
      </c>
      <c r="C60" s="38" t="inlineStr">
        <is>
          <t>西兰花</t>
        </is>
      </c>
      <c r="D60" s="74" t="n">
        <v>22</v>
      </c>
      <c r="E60" s="74" t="inlineStr">
        <is>
          <t>斤</t>
        </is>
      </c>
      <c r="F60" s="74" t="n">
        <v>22</v>
      </c>
      <c r="G60" s="74" t="n">
        <v>22</v>
      </c>
      <c r="H60" s="74" t="inlineStr">
        <is>
          <t>斤</t>
        </is>
      </c>
      <c r="I60" s="74" t="n">
        <v>6.19</v>
      </c>
      <c r="J60" s="75" t="n">
        <v>136.18</v>
      </c>
    </row>
    <row r="61" ht="27.95" customFormat="1" customHeight="1" s="59">
      <c r="A61" s="68" t="n">
        <v>46150</v>
      </c>
      <c r="B61" s="67" t="inlineStr">
        <is>
          <t>142</t>
        </is>
      </c>
      <c r="C61" s="38" t="inlineStr">
        <is>
          <t>前瘦肉</t>
        </is>
      </c>
      <c r="D61" s="74" t="n">
        <v>5</v>
      </c>
      <c r="E61" s="74" t="inlineStr">
        <is>
          <t>斤</t>
        </is>
      </c>
      <c r="F61" s="74" t="n">
        <v>5</v>
      </c>
      <c r="G61" s="74" t="n">
        <v>5</v>
      </c>
      <c r="H61" s="74" t="inlineStr">
        <is>
          <t>斤</t>
        </is>
      </c>
      <c r="I61" s="74" t="n">
        <v>15.56</v>
      </c>
      <c r="J61" s="75" t="n">
        <v>77.8</v>
      </c>
    </row>
    <row r="62" ht="27.95" customFormat="1" customHeight="1" s="59">
      <c r="A62" s="68" t="n">
        <v>46150</v>
      </c>
      <c r="B62" s="67" t="inlineStr">
        <is>
          <t>50</t>
        </is>
      </c>
      <c r="C62" s="38" t="inlineStr">
        <is>
          <t>娃娃菜</t>
        </is>
      </c>
      <c r="D62" s="74" t="n">
        <v>26</v>
      </c>
      <c r="E62" s="74" t="inlineStr">
        <is>
          <t>斤</t>
        </is>
      </c>
      <c r="F62" s="74" t="n">
        <v>26</v>
      </c>
      <c r="G62" s="74" t="n">
        <v>26</v>
      </c>
      <c r="H62" s="74" t="inlineStr">
        <is>
          <t>斤</t>
        </is>
      </c>
      <c r="I62" s="74" t="n">
        <v>3.71</v>
      </c>
      <c r="J62" s="75" t="n">
        <v>96.45999999999999</v>
      </c>
    </row>
    <row r="63" ht="27.95" customFormat="1" customHeight="1" s="59">
      <c r="A63" s="68" t="n">
        <v>46150</v>
      </c>
      <c r="B63" s="67" t="inlineStr">
        <is>
          <t>116</t>
        </is>
      </c>
      <c r="C63" s="38" t="inlineStr">
        <is>
          <t>竹丝鸡/乌鸡</t>
        </is>
      </c>
      <c r="D63" s="74" t="n">
        <v>4</v>
      </c>
      <c r="E63" s="74" t="inlineStr">
        <is>
          <t>斤</t>
        </is>
      </c>
      <c r="F63" s="74" t="n">
        <v>4</v>
      </c>
      <c r="G63" s="74" t="n">
        <v>4</v>
      </c>
      <c r="H63" s="74" t="inlineStr">
        <is>
          <t>斤</t>
        </is>
      </c>
      <c r="I63" s="74" t="n">
        <v>18.72</v>
      </c>
      <c r="J63" s="75" t="n">
        <v>74.88</v>
      </c>
    </row>
    <row r="64" ht="27.95" customFormat="1" customHeight="1" s="59">
      <c r="A64" s="68" t="n">
        <v>46150</v>
      </c>
      <c r="B64" s="67" t="inlineStr">
        <is>
          <t>850</t>
        </is>
      </c>
      <c r="C64" s="38" t="inlineStr">
        <is>
          <t>干虫草花</t>
        </is>
      </c>
      <c r="D64" s="74" t="n">
        <v>0.3</v>
      </c>
      <c r="E64" s="74" t="inlineStr">
        <is>
          <t>斤</t>
        </is>
      </c>
      <c r="F64" s="74" t="n">
        <v>0.3</v>
      </c>
      <c r="G64" s="74" t="n">
        <v>0.3</v>
      </c>
      <c r="H64" s="74" t="inlineStr">
        <is>
          <t>斤</t>
        </is>
      </c>
      <c r="I64" s="74" t="n">
        <v>62.59</v>
      </c>
      <c r="J64" s="75" t="n">
        <v>18.78</v>
      </c>
    </row>
    <row r="65" ht="27.95" customFormat="1" customHeight="1" s="59">
      <c r="A65" s="68" t="n">
        <v>46150</v>
      </c>
      <c r="B65" s="67" t="inlineStr">
        <is>
          <t>303</t>
        </is>
      </c>
      <c r="C65" s="38" t="inlineStr">
        <is>
          <t>红枣</t>
        </is>
      </c>
      <c r="D65" s="74" t="n">
        <v>0.3</v>
      </c>
      <c r="E65" s="74" t="inlineStr">
        <is>
          <t>斤</t>
        </is>
      </c>
      <c r="F65" s="74" t="n">
        <v>0.3</v>
      </c>
      <c r="G65" s="74" t="n">
        <v>0.3</v>
      </c>
      <c r="H65" s="74" t="inlineStr">
        <is>
          <t>斤</t>
        </is>
      </c>
      <c r="I65" s="74" t="n">
        <v>14.12</v>
      </c>
      <c r="J65" s="75" t="n">
        <v>4.24</v>
      </c>
    </row>
    <row r="66" ht="27.95" customFormat="1" customHeight="1" s="59">
      <c r="A66" s="68" t="n">
        <v>46150</v>
      </c>
      <c r="B66" s="67" t="inlineStr">
        <is>
          <t>2933</t>
        </is>
      </c>
      <c r="C66" s="38" t="inlineStr">
        <is>
          <t>500g珍珠芋圆</t>
        </is>
      </c>
      <c r="D66" s="74" t="n">
        <v>8</v>
      </c>
      <c r="E66" s="74" t="inlineStr">
        <is>
          <t>包</t>
        </is>
      </c>
      <c r="F66" s="74" t="n">
        <v>8</v>
      </c>
      <c r="G66" s="74" t="n">
        <v>8</v>
      </c>
      <c r="H66" s="74" t="inlineStr">
        <is>
          <t>包</t>
        </is>
      </c>
      <c r="I66" s="74" t="n">
        <v>10.88</v>
      </c>
      <c r="J66" s="75" t="n">
        <v>87.04000000000001</v>
      </c>
    </row>
    <row r="67" ht="27.95" customFormat="1" customHeight="1" s="59">
      <c r="A67" s="68" t="n">
        <v>46150</v>
      </c>
      <c r="B67" s="67" t="inlineStr">
        <is>
          <t>437</t>
        </is>
      </c>
      <c r="C67" s="38" t="inlineStr">
        <is>
          <t>大紫薯</t>
        </is>
      </c>
      <c r="D67" s="74" t="n">
        <v>8.6</v>
      </c>
      <c r="E67" s="74" t="inlineStr">
        <is>
          <t>斤</t>
        </is>
      </c>
      <c r="F67" s="74" t="n">
        <v>8.6</v>
      </c>
      <c r="G67" s="74" t="n">
        <v>8.6</v>
      </c>
      <c r="H67" s="74" t="inlineStr">
        <is>
          <t>斤</t>
        </is>
      </c>
      <c r="I67" s="74" t="n">
        <v>5.41</v>
      </c>
      <c r="J67" s="75" t="n">
        <v>46.53</v>
      </c>
    </row>
    <row r="68" ht="27.95" customFormat="1" customHeight="1" s="59">
      <c r="A68" s="68" t="n">
        <v>46150</v>
      </c>
      <c r="B68" s="67" t="inlineStr">
        <is>
          <t>300</t>
        </is>
      </c>
      <c r="C68" s="38" t="inlineStr">
        <is>
          <t>白糖</t>
        </is>
      </c>
      <c r="D68" s="74" t="n">
        <v>3</v>
      </c>
      <c r="E68" s="74" t="inlineStr">
        <is>
          <t>斤</t>
        </is>
      </c>
      <c r="F68" s="74" t="n">
        <v>3</v>
      </c>
      <c r="G68" s="74" t="n">
        <v>3</v>
      </c>
      <c r="H68" s="74" t="inlineStr">
        <is>
          <t>斤</t>
        </is>
      </c>
      <c r="I68" s="74" t="n">
        <v>4.79</v>
      </c>
      <c r="J68" s="75" t="n">
        <v>14.37</v>
      </c>
    </row>
    <row r="69" ht="27.95" customFormat="1" customHeight="1" s="59">
      <c r="A69" s="68" t="n">
        <v>46150</v>
      </c>
      <c r="B69" s="67" t="inlineStr">
        <is>
          <t>5354</t>
        </is>
      </c>
      <c r="C69" s="38" t="inlineStr">
        <is>
          <t>500g虎皮红枣</t>
        </is>
      </c>
      <c r="D69" s="74" t="n">
        <v>7</v>
      </c>
      <c r="E69" s="74" t="inlineStr">
        <is>
          <t>包</t>
        </is>
      </c>
      <c r="F69" s="74" t="n">
        <v>7</v>
      </c>
      <c r="G69" s="74" t="n">
        <v>7</v>
      </c>
      <c r="H69" s="74" t="inlineStr">
        <is>
          <t>包</t>
        </is>
      </c>
      <c r="I69" s="74" t="n">
        <v>18.04</v>
      </c>
      <c r="J69" s="75" t="n">
        <v>126.28</v>
      </c>
    </row>
    <row r="70" ht="27.95" customFormat="1" customHeight="1" s="59">
      <c r="A70" s="68" t="n">
        <v>46150</v>
      </c>
      <c r="B70" s="67" t="inlineStr">
        <is>
          <t>643</t>
        </is>
      </c>
      <c r="C70" s="38" t="inlineStr">
        <is>
          <t>红葱/红头葱</t>
        </is>
      </c>
      <c r="D70" s="74" t="n">
        <v>1</v>
      </c>
      <c r="E70" s="74" t="inlineStr">
        <is>
          <t>斤</t>
        </is>
      </c>
      <c r="F70" s="74" t="n">
        <v>1</v>
      </c>
      <c r="G70" s="74" t="n">
        <v>1</v>
      </c>
      <c r="H70" s="74" t="inlineStr">
        <is>
          <t>斤</t>
        </is>
      </c>
      <c r="I70" s="74" t="n">
        <v>7.54</v>
      </c>
      <c r="J70" s="75" t="n">
        <v>7.54</v>
      </c>
    </row>
    <row r="71" ht="27.95" customFormat="1" customHeight="1" s="59">
      <c r="A71" s="68" t="n">
        <v>46151</v>
      </c>
      <c r="B71" s="67" t="inlineStr">
        <is>
          <t>313</t>
        </is>
      </c>
      <c r="C71" s="38" t="inlineStr">
        <is>
          <t>紫菜（小包）</t>
        </is>
      </c>
      <c r="D71" s="74" t="n">
        <v>4</v>
      </c>
      <c r="E71" s="74" t="inlineStr">
        <is>
          <t>包</t>
        </is>
      </c>
      <c r="F71" s="74" t="n">
        <v>4</v>
      </c>
      <c r="G71" s="74" t="n">
        <v>4</v>
      </c>
      <c r="H71" s="74" t="inlineStr">
        <is>
          <t>包</t>
        </is>
      </c>
      <c r="I71" s="74" t="n">
        <v>3.15</v>
      </c>
      <c r="J71" s="75" t="n">
        <v>12.6</v>
      </c>
    </row>
    <row r="72" ht="27.95" customFormat="1" customHeight="1" s="59">
      <c r="A72" s="68" t="n">
        <v>46151</v>
      </c>
      <c r="B72" s="67" t="inlineStr">
        <is>
          <t>1114</t>
        </is>
      </c>
      <c r="C72" s="38" t="inlineStr">
        <is>
          <t>虾皮</t>
        </is>
      </c>
      <c r="D72" s="74" t="n">
        <v>0.2</v>
      </c>
      <c r="E72" s="74" t="inlineStr">
        <is>
          <t>斤</t>
        </is>
      </c>
      <c r="F72" s="74" t="n">
        <v>0.2</v>
      </c>
      <c r="G72" s="74" t="n">
        <v>0.2</v>
      </c>
      <c r="H72" s="74" t="inlineStr">
        <is>
          <t>斤</t>
        </is>
      </c>
      <c r="I72" s="74" t="n">
        <v>34.65</v>
      </c>
      <c r="J72" s="75" t="n">
        <v>6.93</v>
      </c>
    </row>
    <row r="73" ht="27.95" customFormat="1" customHeight="1" s="59">
      <c r="A73" s="68" t="n">
        <v>46151</v>
      </c>
      <c r="B73" s="67" t="inlineStr">
        <is>
          <t>277</t>
        </is>
      </c>
      <c r="C73" s="38" t="inlineStr">
        <is>
          <t>肉丸</t>
        </is>
      </c>
      <c r="D73" s="74" t="n">
        <v>3</v>
      </c>
      <c r="E73" s="74" t="inlineStr">
        <is>
          <t>斤</t>
        </is>
      </c>
      <c r="F73" s="74" t="n">
        <v>3</v>
      </c>
      <c r="G73" s="74" t="n">
        <v>3</v>
      </c>
      <c r="H73" s="74" t="inlineStr">
        <is>
          <t>斤</t>
        </is>
      </c>
      <c r="I73" s="74" t="n">
        <v>15.55</v>
      </c>
      <c r="J73" s="75" t="n">
        <v>46.65</v>
      </c>
    </row>
    <row r="74" ht="27.95" customFormat="1" customHeight="1" s="59">
      <c r="A74" s="68" t="n">
        <v>46151</v>
      </c>
      <c r="B74" s="67" t="inlineStr">
        <is>
          <t>643</t>
        </is>
      </c>
      <c r="C74" s="38" t="inlineStr">
        <is>
          <t>红葱/红头葱</t>
        </is>
      </c>
      <c r="D74" s="74" t="n">
        <v>0.2</v>
      </c>
      <c r="E74" s="74" t="inlineStr">
        <is>
          <t>斤</t>
        </is>
      </c>
      <c r="F74" s="74" t="n">
        <v>0.2</v>
      </c>
      <c r="G74" s="74" t="n">
        <v>0.2</v>
      </c>
      <c r="H74" s="74" t="inlineStr">
        <is>
          <t>斤</t>
        </is>
      </c>
      <c r="I74" s="74" t="n">
        <v>7.54</v>
      </c>
      <c r="J74" s="75" t="n">
        <v>1.51</v>
      </c>
    </row>
    <row r="75" ht="27.95" customFormat="1" customHeight="1" s="59">
      <c r="A75" s="68" t="n">
        <v>46151</v>
      </c>
      <c r="B75" s="67" t="inlineStr">
        <is>
          <t>2351</t>
        </is>
      </c>
      <c r="C75" s="38" t="inlineStr">
        <is>
          <t>2.5Kg鸿津翡翠干蒸</t>
        </is>
      </c>
      <c r="D75" s="74" t="n">
        <v>2</v>
      </c>
      <c r="E75" s="74" t="inlineStr">
        <is>
          <t>包</t>
        </is>
      </c>
      <c r="F75" s="74" t="n">
        <v>2</v>
      </c>
      <c r="G75" s="74" t="n">
        <v>2</v>
      </c>
      <c r="H75" s="74" t="inlineStr">
        <is>
          <t>包</t>
        </is>
      </c>
      <c r="I75" s="74" t="n">
        <v>45.38</v>
      </c>
      <c r="J75" s="75" t="n">
        <v>90.76000000000001</v>
      </c>
    </row>
    <row r="76" ht="27.95" customFormat="1" customHeight="1" s="59">
      <c r="A76" s="68" t="n">
        <v>46151</v>
      </c>
      <c r="B76" s="67" t="inlineStr">
        <is>
          <t>3601</t>
        </is>
      </c>
      <c r="C76" s="38" t="inlineStr">
        <is>
          <t>杂粮米</t>
        </is>
      </c>
      <c r="D76" s="74" t="n">
        <v>1</v>
      </c>
      <c r="E76" s="74" t="inlineStr">
        <is>
          <t>斤</t>
        </is>
      </c>
      <c r="F76" s="74" t="n">
        <v>1</v>
      </c>
      <c r="G76" s="74" t="n">
        <v>1</v>
      </c>
      <c r="H76" s="74" t="inlineStr">
        <is>
          <t>斤</t>
        </is>
      </c>
      <c r="I76" s="74" t="n">
        <v>7.54</v>
      </c>
      <c r="J76" s="75" t="n">
        <v>7.54</v>
      </c>
    </row>
    <row r="77" ht="27.95" customFormat="1" customHeight="1" s="59">
      <c r="A77" s="68" t="n">
        <v>46151</v>
      </c>
      <c r="B77" s="67" t="inlineStr">
        <is>
          <t>73</t>
        </is>
      </c>
      <c r="C77" s="38" t="inlineStr">
        <is>
          <t>荷兰土豆</t>
        </is>
      </c>
      <c r="D77" s="74" t="n">
        <v>35</v>
      </c>
      <c r="E77" s="74" t="inlineStr">
        <is>
          <t>斤</t>
        </is>
      </c>
      <c r="F77" s="74" t="n">
        <v>35</v>
      </c>
      <c r="G77" s="74" t="n">
        <v>35</v>
      </c>
      <c r="H77" s="74" t="inlineStr">
        <is>
          <t>斤</t>
        </is>
      </c>
      <c r="I77" s="74" t="n">
        <v>3.15</v>
      </c>
      <c r="J77" s="75" t="n">
        <v>110.25</v>
      </c>
    </row>
    <row r="78" ht="27.95" customFormat="1" customHeight="1" s="59">
      <c r="A78" s="68" t="n">
        <v>46151</v>
      </c>
      <c r="B78" s="67" t="inlineStr">
        <is>
          <t>643</t>
        </is>
      </c>
      <c r="C78" s="38" t="inlineStr">
        <is>
          <t>红葱/红头葱</t>
        </is>
      </c>
      <c r="D78" s="74" t="n">
        <v>0.5</v>
      </c>
      <c r="E78" s="74" t="inlineStr">
        <is>
          <t>斤</t>
        </is>
      </c>
      <c r="F78" s="74" t="n">
        <v>0.5</v>
      </c>
      <c r="G78" s="74" t="n">
        <v>0.5</v>
      </c>
      <c r="H78" s="74" t="inlineStr">
        <is>
          <t>斤</t>
        </is>
      </c>
      <c r="I78" s="74" t="n">
        <v>7.54</v>
      </c>
      <c r="J78" s="75" t="n">
        <v>3.77</v>
      </c>
    </row>
    <row r="79" ht="27.95" customFormat="1" customHeight="1" s="59">
      <c r="A79" s="68" t="n">
        <v>46151</v>
      </c>
      <c r="B79" s="67" t="inlineStr">
        <is>
          <t>57</t>
        </is>
      </c>
      <c r="C79" s="38" t="inlineStr">
        <is>
          <t>青瓜</t>
        </is>
      </c>
      <c r="D79" s="74" t="n">
        <v>36</v>
      </c>
      <c r="E79" s="74" t="inlineStr">
        <is>
          <t>斤</t>
        </is>
      </c>
      <c r="F79" s="74" t="n">
        <v>36</v>
      </c>
      <c r="G79" s="74" t="n">
        <v>36</v>
      </c>
      <c r="H79" s="74" t="inlineStr">
        <is>
          <t>斤</t>
        </is>
      </c>
      <c r="I79" s="74" t="n">
        <v>4.48</v>
      </c>
      <c r="J79" s="75" t="n">
        <v>161.28</v>
      </c>
    </row>
    <row r="80" ht="27.95" customFormat="1" customHeight="1" s="59">
      <c r="A80" s="68" t="n">
        <v>46151</v>
      </c>
      <c r="B80" s="67" t="inlineStr">
        <is>
          <t>142</t>
        </is>
      </c>
      <c r="C80" s="38" t="inlineStr">
        <is>
          <t>前瘦肉</t>
        </is>
      </c>
      <c r="D80" s="74" t="n">
        <v>6</v>
      </c>
      <c r="E80" s="74" t="inlineStr">
        <is>
          <t>斤</t>
        </is>
      </c>
      <c r="F80" s="74" t="n">
        <v>6</v>
      </c>
      <c r="G80" s="74" t="n">
        <v>6</v>
      </c>
      <c r="H80" s="74" t="inlineStr">
        <is>
          <t>斤</t>
        </is>
      </c>
      <c r="I80" s="74" t="n">
        <v>15.56</v>
      </c>
      <c r="J80" s="75" t="n">
        <v>93.36</v>
      </c>
    </row>
    <row r="81" ht="27.95" customFormat="1" customHeight="1" s="59">
      <c r="A81" s="68" t="n">
        <v>46151</v>
      </c>
      <c r="B81" s="67" t="inlineStr">
        <is>
          <t>36</t>
        </is>
      </c>
      <c r="C81" s="38" t="inlineStr">
        <is>
          <t>京包菜/京椰菜</t>
        </is>
      </c>
      <c r="D81" s="74" t="n">
        <v>26</v>
      </c>
      <c r="E81" s="74" t="inlineStr">
        <is>
          <t>斤</t>
        </is>
      </c>
      <c r="F81" s="74" t="n">
        <v>26</v>
      </c>
      <c r="G81" s="74" t="n">
        <v>26</v>
      </c>
      <c r="H81" s="74" t="inlineStr">
        <is>
          <t>斤</t>
        </is>
      </c>
      <c r="I81" s="74" t="n">
        <v>2.62</v>
      </c>
      <c r="J81" s="75" t="n">
        <v>68.12</v>
      </c>
    </row>
    <row r="82" ht="27.95" customFormat="1" customHeight="1" s="59">
      <c r="A82" s="68" t="n">
        <v>46151</v>
      </c>
      <c r="B82" s="67" t="inlineStr">
        <is>
          <t>1217</t>
        </is>
      </c>
      <c r="C82" s="38" t="inlineStr">
        <is>
          <t>青橄榄</t>
        </is>
      </c>
      <c r="D82" s="74" t="n">
        <v>0.5</v>
      </c>
      <c r="E82" s="74" t="inlineStr">
        <is>
          <t>斤</t>
        </is>
      </c>
      <c r="F82" s="74" t="n">
        <v>0.5</v>
      </c>
      <c r="G82" s="74" t="n">
        <v>0.5</v>
      </c>
      <c r="H82" s="74" t="inlineStr">
        <is>
          <t>斤</t>
        </is>
      </c>
      <c r="I82" s="74" t="n">
        <v>15.85</v>
      </c>
      <c r="J82" s="75" t="n">
        <v>7.92</v>
      </c>
    </row>
    <row r="83" ht="27.95" customFormat="1" customHeight="1" s="59">
      <c r="A83" s="68" t="n">
        <v>46151</v>
      </c>
      <c r="B83" s="67" t="inlineStr">
        <is>
          <t>146</t>
        </is>
      </c>
      <c r="C83" s="38" t="inlineStr">
        <is>
          <t>猪大骨/筒骨</t>
        </is>
      </c>
      <c r="D83" s="74" t="n">
        <v>4</v>
      </c>
      <c r="E83" s="74" t="inlineStr">
        <is>
          <t>斤</t>
        </is>
      </c>
      <c r="F83" s="74" t="n">
        <v>4</v>
      </c>
      <c r="G83" s="74" t="n">
        <v>4</v>
      </c>
      <c r="H83" s="74" t="inlineStr">
        <is>
          <t>斤</t>
        </is>
      </c>
      <c r="I83" s="74" t="n">
        <v>14.89</v>
      </c>
      <c r="J83" s="75" t="n">
        <v>59.56</v>
      </c>
    </row>
    <row r="84" ht="27.95" customFormat="1" customHeight="1" s="59">
      <c r="A84" s="68" t="n">
        <v>46151</v>
      </c>
      <c r="B84" s="67" t="inlineStr">
        <is>
          <t>1147</t>
        </is>
      </c>
      <c r="C84" s="38" t="inlineStr">
        <is>
          <t>无花果</t>
        </is>
      </c>
      <c r="D84" s="74" t="n">
        <v>0.2</v>
      </c>
      <c r="E84" s="74" t="inlineStr">
        <is>
          <t>斤</t>
        </is>
      </c>
      <c r="F84" s="74" t="n">
        <v>0.2</v>
      </c>
      <c r="G84" s="74" t="n">
        <v>0.2</v>
      </c>
      <c r="H84" s="74" t="inlineStr">
        <is>
          <t>斤</t>
        </is>
      </c>
      <c r="I84" s="74" t="n">
        <v>41.67</v>
      </c>
      <c r="J84" s="75" t="n">
        <v>8.33</v>
      </c>
    </row>
    <row r="85" ht="27.95" customFormat="1" customHeight="1" s="59">
      <c r="A85" s="68" t="n">
        <v>46151</v>
      </c>
      <c r="B85" s="67" t="inlineStr">
        <is>
          <t>303</t>
        </is>
      </c>
      <c r="C85" s="38" t="inlineStr">
        <is>
          <t>红枣</t>
        </is>
      </c>
      <c r="D85" s="74" t="n">
        <v>0.2</v>
      </c>
      <c r="E85" s="74" t="inlineStr">
        <is>
          <t>斤</t>
        </is>
      </c>
      <c r="F85" s="74" t="n">
        <v>0.2</v>
      </c>
      <c r="G85" s="74" t="n">
        <v>0.2</v>
      </c>
      <c r="H85" s="74" t="inlineStr">
        <is>
          <t>斤</t>
        </is>
      </c>
      <c r="I85" s="74" t="n">
        <v>14.12</v>
      </c>
      <c r="J85" s="75" t="n">
        <v>2.82</v>
      </c>
    </row>
    <row r="86" ht="27.95" customFormat="1" customHeight="1" s="59">
      <c r="A86" s="68" t="n">
        <v>46151</v>
      </c>
      <c r="B86" s="67" t="inlineStr">
        <is>
          <t>5</t>
        </is>
      </c>
      <c r="C86" s="38" t="inlineStr">
        <is>
          <t>生菜</t>
        </is>
      </c>
      <c r="D86" s="74" t="n">
        <v>5</v>
      </c>
      <c r="E86" s="74" t="inlineStr">
        <is>
          <t>斤</t>
        </is>
      </c>
      <c r="F86" s="74" t="n">
        <v>5</v>
      </c>
      <c r="G86" s="74" t="n">
        <v>5</v>
      </c>
      <c r="H86" s="74" t="inlineStr">
        <is>
          <t>斤</t>
        </is>
      </c>
      <c r="I86" s="74" t="n">
        <v>3.71</v>
      </c>
      <c r="J86" s="75" t="n">
        <v>18.55</v>
      </c>
    </row>
    <row r="87" ht="27.95" customFormat="1" customHeight="1" s="59">
      <c r="A87" s="68" t="n">
        <v>46151</v>
      </c>
      <c r="B87" s="67" t="inlineStr">
        <is>
          <t>142</t>
        </is>
      </c>
      <c r="C87" s="38" t="inlineStr">
        <is>
          <t>前瘦肉</t>
        </is>
      </c>
      <c r="D87" s="74" t="n">
        <v>3</v>
      </c>
      <c r="E87" s="74" t="inlineStr">
        <is>
          <t>斤</t>
        </is>
      </c>
      <c r="F87" s="74" t="n">
        <v>3</v>
      </c>
      <c r="G87" s="74" t="n">
        <v>3</v>
      </c>
      <c r="H87" s="74" t="inlineStr">
        <is>
          <t>斤</t>
        </is>
      </c>
      <c r="I87" s="74" t="n">
        <v>15.56</v>
      </c>
      <c r="J87" s="75" t="n">
        <v>46.68</v>
      </c>
    </row>
    <row r="88" ht="27.95" customFormat="1" customHeight="1" s="59">
      <c r="A88" s="68" t="n">
        <v>46151</v>
      </c>
      <c r="B88" s="67" t="inlineStr">
        <is>
          <t>643</t>
        </is>
      </c>
      <c r="C88" s="38" t="inlineStr">
        <is>
          <t>红葱/红头葱</t>
        </is>
      </c>
      <c r="D88" s="74" t="n">
        <v>0.5</v>
      </c>
      <c r="E88" s="74" t="inlineStr">
        <is>
          <t>斤</t>
        </is>
      </c>
      <c r="F88" s="74" t="n">
        <v>0.5</v>
      </c>
      <c r="G88" s="74" t="n">
        <v>0.5</v>
      </c>
      <c r="H88" s="74" t="inlineStr">
        <is>
          <t>斤</t>
        </is>
      </c>
      <c r="I88" s="74" t="n">
        <v>7.54</v>
      </c>
      <c r="J88" s="75" t="n">
        <v>3.77</v>
      </c>
    </row>
    <row r="89" ht="27.95" customFormat="1" customHeight="1" s="59">
      <c r="A89" s="68" t="n">
        <v>46151</v>
      </c>
      <c r="B89" s="67" t="inlineStr">
        <is>
          <t>525</t>
        </is>
      </c>
      <c r="C89" s="38" t="inlineStr">
        <is>
          <t>蝴蝶面（斤）</t>
        </is>
      </c>
      <c r="D89" s="74" t="n">
        <v>9</v>
      </c>
      <c r="E89" s="74" t="inlineStr">
        <is>
          <t>斤</t>
        </is>
      </c>
      <c r="F89" s="74" t="n">
        <v>9</v>
      </c>
      <c r="G89" s="74" t="n">
        <v>9</v>
      </c>
      <c r="H89" s="74" t="inlineStr">
        <is>
          <t>斤</t>
        </is>
      </c>
      <c r="I89" s="74" t="n">
        <v>7.52</v>
      </c>
      <c r="J89" s="75" t="n">
        <v>67.68000000000001</v>
      </c>
    </row>
    <row r="90" ht="27.95" customFormat="1" customHeight="1" s="59">
      <c r="A90" s="68" t="n">
        <v>46151</v>
      </c>
      <c r="B90" s="67" t="inlineStr">
        <is>
          <t>3577</t>
        </is>
      </c>
      <c r="C90" s="38" t="inlineStr">
        <is>
          <t>500g葡萄干</t>
        </is>
      </c>
      <c r="D90" s="74" t="n">
        <v>6</v>
      </c>
      <c r="E90" s="74" t="inlineStr">
        <is>
          <t>包</t>
        </is>
      </c>
      <c r="F90" s="74" t="n">
        <v>6</v>
      </c>
      <c r="G90" s="74" t="n">
        <v>6</v>
      </c>
      <c r="H90" s="74" t="inlineStr">
        <is>
          <t>包</t>
        </is>
      </c>
      <c r="I90" s="74" t="n">
        <v>18.04</v>
      </c>
      <c r="J90" s="75" t="n">
        <v>108.24</v>
      </c>
    </row>
    <row r="91" ht="27.95" customFormat="1" customHeight="1" s="59">
      <c r="A91" s="68" t="n">
        <v>46153</v>
      </c>
      <c r="B91" s="67" t="inlineStr">
        <is>
          <t>149</t>
        </is>
      </c>
      <c r="C91" s="38" t="inlineStr">
        <is>
          <t>鲜猪排骨</t>
        </is>
      </c>
      <c r="D91" s="74" t="n">
        <v>5</v>
      </c>
      <c r="E91" s="74" t="inlineStr">
        <is>
          <t>斤</t>
        </is>
      </c>
      <c r="F91" s="74" t="n">
        <v>5</v>
      </c>
      <c r="G91" s="74" t="n">
        <v>5</v>
      </c>
      <c r="H91" s="74" t="inlineStr">
        <is>
          <t>斤</t>
        </is>
      </c>
      <c r="I91" s="74" t="n">
        <v>28.43</v>
      </c>
      <c r="J91" s="75" t="n">
        <v>142.15</v>
      </c>
    </row>
    <row r="92" ht="27.95" customFormat="1" customHeight="1" s="59">
      <c r="A92" s="68" t="n">
        <v>46153</v>
      </c>
      <c r="B92" s="67" t="inlineStr">
        <is>
          <t>643</t>
        </is>
      </c>
      <c r="C92" s="38" t="inlineStr">
        <is>
          <t>红葱/红头葱</t>
        </is>
      </c>
      <c r="D92" s="74" t="n">
        <v>0.2</v>
      </c>
      <c r="E92" s="74" t="inlineStr">
        <is>
          <t>斤</t>
        </is>
      </c>
      <c r="F92" s="74" t="n">
        <v>0.2</v>
      </c>
      <c r="G92" s="74" t="n">
        <v>0.2</v>
      </c>
      <c r="H92" s="74" t="inlineStr">
        <is>
          <t>斤</t>
        </is>
      </c>
      <c r="I92" s="74" t="n">
        <v>7.54</v>
      </c>
      <c r="J92" s="75" t="n">
        <v>1.51</v>
      </c>
    </row>
    <row r="93" ht="27.95" customFormat="1" customHeight="1" s="59">
      <c r="A93" s="68" t="n">
        <v>46153</v>
      </c>
      <c r="B93" s="67" t="inlineStr">
        <is>
          <t>5</t>
        </is>
      </c>
      <c r="C93" s="38" t="inlineStr">
        <is>
          <t>生菜</t>
        </is>
      </c>
      <c r="D93" s="74" t="n">
        <v>4</v>
      </c>
      <c r="E93" s="74" t="inlineStr">
        <is>
          <t>斤</t>
        </is>
      </c>
      <c r="F93" s="74" t="n">
        <v>4</v>
      </c>
      <c r="G93" s="74" t="n">
        <v>4</v>
      </c>
      <c r="H93" s="74" t="inlineStr">
        <is>
          <t>斤</t>
        </is>
      </c>
      <c r="I93" s="74" t="n">
        <v>3.71</v>
      </c>
      <c r="J93" s="75" t="n">
        <v>14.84</v>
      </c>
    </row>
    <row r="94" ht="27.95" customFormat="1" customHeight="1" s="59">
      <c r="A94" s="68" t="n">
        <v>46153</v>
      </c>
      <c r="B94" s="67" t="inlineStr">
        <is>
          <t>1934</t>
        </is>
      </c>
      <c r="C94" s="38" t="inlineStr">
        <is>
          <t>卤料包（小包）</t>
        </is>
      </c>
      <c r="D94" s="74" t="n">
        <v>2</v>
      </c>
      <c r="E94" s="74" t="inlineStr">
        <is>
          <t>包</t>
        </is>
      </c>
      <c r="F94" s="74" t="n">
        <v>2</v>
      </c>
      <c r="G94" s="74" t="n">
        <v>2</v>
      </c>
      <c r="H94" s="74" t="inlineStr">
        <is>
          <t>包</t>
        </is>
      </c>
      <c r="I94" s="74" t="n">
        <v>2.18</v>
      </c>
      <c r="J94" s="75" t="n">
        <v>4.36</v>
      </c>
    </row>
    <row r="95" ht="27.95" customFormat="1" customHeight="1" s="59">
      <c r="A95" s="68" t="n">
        <v>46153</v>
      </c>
      <c r="B95" s="67" t="inlineStr">
        <is>
          <t>1397</t>
        </is>
      </c>
      <c r="C95" s="38" t="inlineStr">
        <is>
          <t>藜麦</t>
        </is>
      </c>
      <c r="D95" s="74" t="n">
        <v>1</v>
      </c>
      <c r="E95" s="74" t="inlineStr">
        <is>
          <t>斤</t>
        </is>
      </c>
      <c r="F95" s="74" t="n">
        <v>1</v>
      </c>
      <c r="G95" s="74" t="n">
        <v>1</v>
      </c>
      <c r="H95" s="74" t="inlineStr">
        <is>
          <t>斤</t>
        </is>
      </c>
      <c r="I95" s="74" t="n">
        <v>18.72</v>
      </c>
      <c r="J95" s="75" t="n">
        <v>18.72</v>
      </c>
    </row>
    <row r="96" ht="27.95" customFormat="1" customHeight="1" s="59">
      <c r="A96" s="68" t="n">
        <v>46153</v>
      </c>
      <c r="B96" s="67" t="inlineStr">
        <is>
          <t>105</t>
        </is>
      </c>
      <c r="C96" s="38" t="inlineStr">
        <is>
          <t>北方大葱</t>
        </is>
      </c>
      <c r="D96" s="74" t="n">
        <v>0.3</v>
      </c>
      <c r="E96" s="74" t="inlineStr">
        <is>
          <t>斤</t>
        </is>
      </c>
      <c r="F96" s="74" t="n">
        <v>0.3</v>
      </c>
      <c r="G96" s="74" t="n">
        <v>0.3</v>
      </c>
      <c r="H96" s="74" t="inlineStr">
        <is>
          <t>斤</t>
        </is>
      </c>
      <c r="I96" s="74" t="n">
        <v>3.36</v>
      </c>
      <c r="J96" s="75" t="n">
        <v>1.01</v>
      </c>
    </row>
    <row r="97" ht="27.95" customFormat="1" customHeight="1" s="59">
      <c r="A97" s="68" t="n">
        <v>46153</v>
      </c>
      <c r="B97" s="67" t="inlineStr">
        <is>
          <t>69</t>
        </is>
      </c>
      <c r="C97" s="38" t="inlineStr">
        <is>
          <t>青圆椒</t>
        </is>
      </c>
      <c r="D97" s="74" t="n">
        <v>2</v>
      </c>
      <c r="E97" s="74" t="inlineStr">
        <is>
          <t>斤</t>
        </is>
      </c>
      <c r="F97" s="74" t="n">
        <v>2</v>
      </c>
      <c r="G97" s="74" t="n">
        <v>2</v>
      </c>
      <c r="H97" s="74" t="inlineStr">
        <is>
          <t>斤</t>
        </is>
      </c>
      <c r="I97" s="74" t="n">
        <v>6.19</v>
      </c>
      <c r="J97" s="75" t="n">
        <v>12.38</v>
      </c>
    </row>
    <row r="98" ht="27.95" customFormat="1" customHeight="1" s="59">
      <c r="A98" s="68" t="n">
        <v>46153</v>
      </c>
      <c r="B98" s="67" t="inlineStr">
        <is>
          <t>71</t>
        </is>
      </c>
      <c r="C98" s="38" t="inlineStr">
        <is>
          <t>红圆椒</t>
        </is>
      </c>
      <c r="D98" s="74" t="n">
        <v>2</v>
      </c>
      <c r="E98" s="74" t="inlineStr">
        <is>
          <t>斤</t>
        </is>
      </c>
      <c r="F98" s="74" t="n">
        <v>2</v>
      </c>
      <c r="G98" s="74" t="n">
        <v>2</v>
      </c>
      <c r="H98" s="74" t="inlineStr">
        <is>
          <t>斤</t>
        </is>
      </c>
      <c r="I98" s="74" t="n">
        <v>14.9</v>
      </c>
      <c r="J98" s="75" t="n">
        <v>29.8</v>
      </c>
    </row>
    <row r="99" ht="27.95" customFormat="1" customHeight="1" s="59">
      <c r="A99" s="68" t="n">
        <v>46153</v>
      </c>
      <c r="B99" s="67" t="inlineStr">
        <is>
          <t>55</t>
        </is>
      </c>
      <c r="C99" s="38" t="inlineStr">
        <is>
          <t>老南瓜</t>
        </is>
      </c>
      <c r="D99" s="74" t="n">
        <v>42</v>
      </c>
      <c r="E99" s="74" t="inlineStr">
        <is>
          <t>斤</t>
        </is>
      </c>
      <c r="F99" s="74" t="n">
        <v>42</v>
      </c>
      <c r="G99" s="74" t="n">
        <v>42</v>
      </c>
      <c r="H99" s="74" t="inlineStr">
        <is>
          <t>斤</t>
        </is>
      </c>
      <c r="I99" s="74" t="n">
        <v>2.9</v>
      </c>
      <c r="J99" s="75" t="n">
        <v>121.8</v>
      </c>
    </row>
    <row r="100" ht="27.95" customFormat="1" customHeight="1" s="59">
      <c r="A100" s="68" t="n">
        <v>46153</v>
      </c>
      <c r="B100" s="67" t="inlineStr">
        <is>
          <t>142</t>
        </is>
      </c>
      <c r="C100" s="38" t="inlineStr">
        <is>
          <t>前瘦肉</t>
        </is>
      </c>
      <c r="D100" s="74" t="n">
        <v>5</v>
      </c>
      <c r="E100" s="74" t="inlineStr">
        <is>
          <t>斤</t>
        </is>
      </c>
      <c r="F100" s="74" t="n">
        <v>5</v>
      </c>
      <c r="G100" s="74" t="n">
        <v>5</v>
      </c>
      <c r="H100" s="74" t="inlineStr">
        <is>
          <t>斤</t>
        </is>
      </c>
      <c r="I100" s="74" t="n">
        <v>15.56</v>
      </c>
      <c r="J100" s="75" t="n">
        <v>77.8</v>
      </c>
    </row>
    <row r="101" ht="27.95" customFormat="1" customHeight="1" s="59">
      <c r="A101" s="68" t="n">
        <v>46153</v>
      </c>
      <c r="B101" s="67" t="inlineStr">
        <is>
          <t>36</t>
        </is>
      </c>
      <c r="C101" s="38" t="inlineStr">
        <is>
          <t>京包菜/京椰菜</t>
        </is>
      </c>
      <c r="D101" s="74" t="n">
        <v>26</v>
      </c>
      <c r="E101" s="74" t="inlineStr">
        <is>
          <t>斤</t>
        </is>
      </c>
      <c r="F101" s="74" t="n">
        <v>26</v>
      </c>
      <c r="G101" s="74" t="n">
        <v>26</v>
      </c>
      <c r="H101" s="74" t="inlineStr">
        <is>
          <t>斤</t>
        </is>
      </c>
      <c r="I101" s="74" t="n">
        <v>2.62</v>
      </c>
      <c r="J101" s="75" t="n">
        <v>68.12</v>
      </c>
    </row>
    <row r="102" ht="27.95" customFormat="1" customHeight="1" s="59">
      <c r="A102" s="68" t="n">
        <v>46153</v>
      </c>
      <c r="B102" s="67" t="inlineStr">
        <is>
          <t>1147</t>
        </is>
      </c>
      <c r="C102" s="38" t="inlineStr">
        <is>
          <t>无花果</t>
        </is>
      </c>
      <c r="D102" s="74" t="n">
        <v>0.3</v>
      </c>
      <c r="E102" s="74" t="inlineStr">
        <is>
          <t>斤</t>
        </is>
      </c>
      <c r="F102" s="74" t="n">
        <v>0.3</v>
      </c>
      <c r="G102" s="74" t="n">
        <v>0.3</v>
      </c>
      <c r="H102" s="74" t="inlineStr">
        <is>
          <t>斤</t>
        </is>
      </c>
      <c r="I102" s="74" t="n">
        <v>41.67</v>
      </c>
      <c r="J102" s="75" t="n">
        <v>12.5</v>
      </c>
    </row>
    <row r="103" ht="27.95" customFormat="1" customHeight="1" s="59">
      <c r="A103" s="68" t="n">
        <v>46153</v>
      </c>
      <c r="B103" s="67" t="inlineStr">
        <is>
          <t>295</t>
        </is>
      </c>
      <c r="C103" s="38" t="inlineStr">
        <is>
          <t>干百合</t>
        </is>
      </c>
      <c r="D103" s="74" t="n">
        <v>0.3</v>
      </c>
      <c r="E103" s="74" t="inlineStr">
        <is>
          <t>斤</t>
        </is>
      </c>
      <c r="F103" s="74" t="n">
        <v>0.3</v>
      </c>
      <c r="G103" s="74" t="n">
        <v>0.3</v>
      </c>
      <c r="H103" s="74" t="inlineStr">
        <is>
          <t>斤</t>
        </is>
      </c>
      <c r="I103" s="74" t="n">
        <v>91.12</v>
      </c>
      <c r="J103" s="75" t="n">
        <v>27.34</v>
      </c>
    </row>
    <row r="104" ht="27.95" customFormat="1" customHeight="1" s="59">
      <c r="A104" s="68" t="n">
        <v>46153</v>
      </c>
      <c r="B104" s="67" t="inlineStr">
        <is>
          <t>146</t>
        </is>
      </c>
      <c r="C104" s="38" t="inlineStr">
        <is>
          <t>猪大骨/筒骨</t>
        </is>
      </c>
      <c r="D104" s="74" t="n">
        <v>4</v>
      </c>
      <c r="E104" s="74" t="inlineStr">
        <is>
          <t>斤</t>
        </is>
      </c>
      <c r="F104" s="74" t="n">
        <v>4</v>
      </c>
      <c r="G104" s="74" t="n">
        <v>4</v>
      </c>
      <c r="H104" s="74" t="inlineStr">
        <is>
          <t>斤</t>
        </is>
      </c>
      <c r="I104" s="74" t="n">
        <v>14.89</v>
      </c>
      <c r="J104" s="75" t="n">
        <v>59.56</v>
      </c>
    </row>
    <row r="105" ht="27.95" customFormat="1" customHeight="1" s="59">
      <c r="A105" s="68" t="n">
        <v>46153</v>
      </c>
      <c r="B105" s="67" t="inlineStr">
        <is>
          <t>535</t>
        </is>
      </c>
      <c r="C105" s="38" t="inlineStr">
        <is>
          <t>25kg五得利三星面粉</t>
        </is>
      </c>
      <c r="D105" s="74" t="n">
        <v>1</v>
      </c>
      <c r="E105" s="74" t="inlineStr">
        <is>
          <t>包</t>
        </is>
      </c>
      <c r="F105" s="74" t="n">
        <v>1</v>
      </c>
      <c r="G105" s="74" t="n">
        <v>1</v>
      </c>
      <c r="H105" s="74" t="inlineStr">
        <is>
          <t>包</t>
        </is>
      </c>
      <c r="I105" s="74" t="n">
        <v>138.95</v>
      </c>
      <c r="J105" s="75" t="n">
        <v>138.95</v>
      </c>
    </row>
    <row r="106" ht="27.95" customFormat="1" customHeight="1" s="59">
      <c r="A106" s="68" t="n">
        <v>46153</v>
      </c>
      <c r="B106" s="67" t="inlineStr">
        <is>
          <t>1703</t>
        </is>
      </c>
      <c r="C106" s="38" t="inlineStr">
        <is>
          <t>340g丘比蓝莓果酱</t>
        </is>
      </c>
      <c r="D106" s="74" t="n">
        <v>2</v>
      </c>
      <c r="E106" s="74" t="inlineStr">
        <is>
          <t>瓶</t>
        </is>
      </c>
      <c r="F106" s="74" t="n">
        <v>2</v>
      </c>
      <c r="G106" s="74" t="n">
        <v>2</v>
      </c>
      <c r="H106" s="74" t="inlineStr">
        <is>
          <t>瓶</t>
        </is>
      </c>
      <c r="I106" s="74" t="n">
        <v>24.39</v>
      </c>
      <c r="J106" s="75" t="n">
        <v>48.78</v>
      </c>
    </row>
    <row r="107" ht="27.95" customFormat="1" customHeight="1" s="59">
      <c r="A107" s="68" t="n">
        <v>46153</v>
      </c>
      <c r="B107" s="67" t="inlineStr">
        <is>
          <t>300</t>
        </is>
      </c>
      <c r="C107" s="38" t="inlineStr">
        <is>
          <t>白糖</t>
        </is>
      </c>
      <c r="D107" s="74" t="n">
        <v>5</v>
      </c>
      <c r="E107" s="74" t="inlineStr">
        <is>
          <t>斤</t>
        </is>
      </c>
      <c r="F107" s="74" t="n">
        <v>5</v>
      </c>
      <c r="G107" s="74" t="n">
        <v>5</v>
      </c>
      <c r="H107" s="74" t="inlineStr">
        <is>
          <t>斤</t>
        </is>
      </c>
      <c r="I107" s="74" t="n">
        <v>4.79</v>
      </c>
      <c r="J107" s="75" t="n">
        <v>23.95</v>
      </c>
    </row>
    <row r="108" ht="27.95" customFormat="1" customHeight="1" s="59">
      <c r="A108" s="68" t="n">
        <v>46153</v>
      </c>
      <c r="B108" s="67" t="inlineStr">
        <is>
          <t>101</t>
        </is>
      </c>
      <c r="C108" s="38" t="inlineStr">
        <is>
          <t>竹蔗</t>
        </is>
      </c>
      <c r="D108" s="74" t="n">
        <v>3</v>
      </c>
      <c r="E108" s="74" t="inlineStr">
        <is>
          <t>斤</t>
        </is>
      </c>
      <c r="F108" s="74" t="n">
        <v>3</v>
      </c>
      <c r="G108" s="74" t="n">
        <v>3</v>
      </c>
      <c r="H108" s="74" t="inlineStr">
        <is>
          <t>斤</t>
        </is>
      </c>
      <c r="I108" s="74" t="n">
        <v>5.76</v>
      </c>
      <c r="J108" s="75" t="n">
        <v>17.28</v>
      </c>
    </row>
    <row r="109" ht="27.95" customFormat="1" customHeight="1" s="59">
      <c r="A109" s="68" t="n">
        <v>46153</v>
      </c>
      <c r="B109" s="67" t="inlineStr">
        <is>
          <t>830</t>
        </is>
      </c>
      <c r="C109" s="38" t="inlineStr">
        <is>
          <t>去皮马蹄/马蹄肉</t>
        </is>
      </c>
      <c r="D109" s="74" t="n">
        <v>2</v>
      </c>
      <c r="E109" s="74" t="inlineStr">
        <is>
          <t>斤</t>
        </is>
      </c>
      <c r="F109" s="74" t="n">
        <v>2</v>
      </c>
      <c r="G109" s="74" t="n">
        <v>2</v>
      </c>
      <c r="H109" s="74" t="inlineStr">
        <is>
          <t>斤</t>
        </is>
      </c>
      <c r="I109" s="74" t="n">
        <v>14.91</v>
      </c>
      <c r="J109" s="75" t="n">
        <v>29.82</v>
      </c>
    </row>
    <row r="110" ht="27.95" customFormat="1" customHeight="1" s="59">
      <c r="A110" s="68" t="n">
        <v>46153</v>
      </c>
      <c r="B110" s="67" t="inlineStr">
        <is>
          <t>102</t>
        </is>
      </c>
      <c r="C110" s="38" t="inlineStr">
        <is>
          <t>茅根</t>
        </is>
      </c>
      <c r="D110" s="74" t="n">
        <v>0.3</v>
      </c>
      <c r="E110" s="74" t="inlineStr">
        <is>
          <t>斤</t>
        </is>
      </c>
      <c r="F110" s="74" t="n">
        <v>0.3</v>
      </c>
      <c r="G110" s="74" t="n">
        <v>0.3</v>
      </c>
      <c r="H110" s="74" t="inlineStr">
        <is>
          <t>斤</t>
        </is>
      </c>
      <c r="I110" s="74" t="n">
        <v>15.85</v>
      </c>
      <c r="J110" s="75" t="n">
        <v>4.75</v>
      </c>
    </row>
    <row r="111" ht="27.95" customFormat="1" customHeight="1" s="59">
      <c r="A111" s="68" t="n">
        <v>46153</v>
      </c>
      <c r="B111" s="67" t="inlineStr">
        <is>
          <t>3577</t>
        </is>
      </c>
      <c r="C111" s="38" t="inlineStr">
        <is>
          <t>500g葡萄干</t>
        </is>
      </c>
      <c r="D111" s="74" t="n">
        <v>6</v>
      </c>
      <c r="E111" s="74" t="inlineStr">
        <is>
          <t>包</t>
        </is>
      </c>
      <c r="F111" s="74" t="n">
        <v>6</v>
      </c>
      <c r="G111" s="74" t="n">
        <v>6</v>
      </c>
      <c r="H111" s="74" t="inlineStr">
        <is>
          <t>包</t>
        </is>
      </c>
      <c r="I111" s="74" t="n">
        <v>18.04</v>
      </c>
      <c r="J111" s="75" t="n">
        <v>108.24</v>
      </c>
    </row>
    <row r="112" ht="27.95" customFormat="1" customHeight="1" s="59">
      <c r="A112" s="68" t="n">
        <v>46153</v>
      </c>
      <c r="B112" s="67" t="inlineStr">
        <is>
          <t>9</t>
        </is>
      </c>
      <c r="C112" s="38" t="inlineStr">
        <is>
          <t>前上肉</t>
        </is>
      </c>
      <c r="D112" s="74" t="n">
        <v>11</v>
      </c>
      <c r="E112" s="74" t="inlineStr">
        <is>
          <t>斤</t>
        </is>
      </c>
      <c r="F112" s="74" t="n">
        <v>11</v>
      </c>
      <c r="G112" s="74" t="n">
        <v>11</v>
      </c>
      <c r="H112" s="74" t="inlineStr">
        <is>
          <t>斤</t>
        </is>
      </c>
      <c r="I112" s="74" t="n">
        <v>13.27</v>
      </c>
      <c r="J112" s="75" t="n">
        <v>145.97</v>
      </c>
    </row>
    <row r="113" ht="27.95" customFormat="1" customHeight="1" s="59">
      <c r="A113" s="68" t="n">
        <v>46153</v>
      </c>
      <c r="B113" s="67" t="inlineStr">
        <is>
          <t>643</t>
        </is>
      </c>
      <c r="C113" s="38" t="inlineStr">
        <is>
          <t>红葱/红头葱</t>
        </is>
      </c>
      <c r="D113" s="74" t="n">
        <v>1</v>
      </c>
      <c r="E113" s="74" t="inlineStr">
        <is>
          <t>斤</t>
        </is>
      </c>
      <c r="F113" s="74" t="n">
        <v>1</v>
      </c>
      <c r="G113" s="74" t="n">
        <v>1</v>
      </c>
      <c r="H113" s="74" t="inlineStr">
        <is>
          <t>斤</t>
        </is>
      </c>
      <c r="I113" s="74" t="n">
        <v>7.54</v>
      </c>
      <c r="J113" s="75" t="n">
        <v>7.54</v>
      </c>
    </row>
    <row r="114" ht="27.95" customFormat="1" customHeight="1" s="59">
      <c r="A114" s="68" t="n">
        <v>46153</v>
      </c>
      <c r="B114" s="67" t="inlineStr">
        <is>
          <t>5</t>
        </is>
      </c>
      <c r="C114" s="38" t="inlineStr">
        <is>
          <t>生菜</t>
        </is>
      </c>
      <c r="D114" s="74" t="n">
        <v>5</v>
      </c>
      <c r="E114" s="74" t="inlineStr">
        <is>
          <t>斤</t>
        </is>
      </c>
      <c r="F114" s="74" t="n">
        <v>5</v>
      </c>
      <c r="G114" s="74" t="n">
        <v>5</v>
      </c>
      <c r="H114" s="74" t="inlineStr">
        <is>
          <t>斤</t>
        </is>
      </c>
      <c r="I114" s="74" t="n">
        <v>3.71</v>
      </c>
      <c r="J114" s="75" t="n">
        <v>18.55</v>
      </c>
    </row>
    <row r="115" ht="27.95" customFormat="1" customHeight="1" s="59">
      <c r="A115" s="68" t="n">
        <v>46153</v>
      </c>
      <c r="B115" s="67" t="inlineStr">
        <is>
          <t>557</t>
        </is>
      </c>
      <c r="C115" s="38" t="inlineStr">
        <is>
          <t>云吞皮</t>
        </is>
      </c>
      <c r="D115" s="74" t="n">
        <v>15</v>
      </c>
      <c r="E115" s="74" t="inlineStr">
        <is>
          <t>斤</t>
        </is>
      </c>
      <c r="F115" s="74" t="n">
        <v>15</v>
      </c>
      <c r="G115" s="74" t="n">
        <v>15</v>
      </c>
      <c r="H115" s="74" t="inlineStr">
        <is>
          <t>斤</t>
        </is>
      </c>
      <c r="I115" s="74" t="n">
        <v>4.33</v>
      </c>
      <c r="J115" s="75" t="n">
        <v>64.95</v>
      </c>
    </row>
    <row r="116" ht="27.95" customFormat="1" customHeight="1" s="59">
      <c r="A116" s="68" t="n">
        <v>46153</v>
      </c>
      <c r="B116" s="67" t="inlineStr">
        <is>
          <t>106</t>
        </is>
      </c>
      <c r="C116" s="38" t="inlineStr">
        <is>
          <t>生姜</t>
        </is>
      </c>
      <c r="D116" s="74" t="n">
        <v>3</v>
      </c>
      <c r="E116" s="74" t="inlineStr">
        <is>
          <t>斤</t>
        </is>
      </c>
      <c r="F116" s="74" t="n">
        <v>3</v>
      </c>
      <c r="G116" s="74" t="n">
        <v>3</v>
      </c>
      <c r="H116" s="74" t="inlineStr">
        <is>
          <t>斤</t>
        </is>
      </c>
      <c r="I116" s="74" t="n">
        <v>8.720000000000001</v>
      </c>
      <c r="J116" s="75" t="n">
        <v>26.16</v>
      </c>
    </row>
    <row r="117" ht="27.95" customFormat="1" customHeight="1" s="59">
      <c r="A117" s="68" t="n">
        <v>46153</v>
      </c>
      <c r="B117" s="67" t="inlineStr">
        <is>
          <t>111</t>
        </is>
      </c>
      <c r="C117" s="38" t="inlineStr">
        <is>
          <t>蒜头</t>
        </is>
      </c>
      <c r="D117" s="74" t="n">
        <v>3</v>
      </c>
      <c r="E117" s="74" t="inlineStr">
        <is>
          <t>斤</t>
        </is>
      </c>
      <c r="F117" s="74" t="n">
        <v>3</v>
      </c>
      <c r="G117" s="74" t="n">
        <v>3</v>
      </c>
      <c r="H117" s="74" t="inlineStr">
        <is>
          <t>斤</t>
        </is>
      </c>
      <c r="I117" s="74" t="n">
        <v>8.720000000000001</v>
      </c>
      <c r="J117" s="75" t="n">
        <v>26.16</v>
      </c>
    </row>
    <row r="118" ht="27.95" customFormat="1" customHeight="1" s="59">
      <c r="A118" s="68" t="n">
        <v>46153</v>
      </c>
      <c r="B118" s="67" t="inlineStr">
        <is>
          <t>300</t>
        </is>
      </c>
      <c r="C118" s="38" t="inlineStr">
        <is>
          <t>白糖</t>
        </is>
      </c>
      <c r="D118" s="74" t="n">
        <v>3</v>
      </c>
      <c r="E118" s="74" t="inlineStr">
        <is>
          <t>斤</t>
        </is>
      </c>
      <c r="F118" s="74" t="n">
        <v>3</v>
      </c>
      <c r="G118" s="74" t="n">
        <v>3</v>
      </c>
      <c r="H118" s="74" t="inlineStr">
        <is>
          <t>斤</t>
        </is>
      </c>
      <c r="I118" s="74" t="n">
        <v>4.79</v>
      </c>
      <c r="J118" s="75" t="n">
        <v>14.37</v>
      </c>
    </row>
    <row r="119" ht="27.95" customFormat="1" customHeight="1" s="59">
      <c r="A119" s="68" t="n">
        <v>46153</v>
      </c>
      <c r="B119" s="67" t="inlineStr">
        <is>
          <t>1156</t>
        </is>
      </c>
      <c r="C119" s="38" t="inlineStr">
        <is>
          <t>1.63L厨邦特级鲜生抽</t>
        </is>
      </c>
      <c r="D119" s="74" t="n">
        <v>2</v>
      </c>
      <c r="E119" s="74" t="inlineStr">
        <is>
          <t>桶</t>
        </is>
      </c>
      <c r="F119" s="74" t="n">
        <v>2</v>
      </c>
      <c r="G119" s="74" t="n">
        <v>2</v>
      </c>
      <c r="H119" s="74" t="inlineStr">
        <is>
          <t>桶</t>
        </is>
      </c>
      <c r="I119" s="74" t="n">
        <v>27.51</v>
      </c>
      <c r="J119" s="75" t="n">
        <v>55.02</v>
      </c>
    </row>
    <row r="120" ht="27.95" customFormat="1" customHeight="1" s="59">
      <c r="A120" s="68" t="n">
        <v>46154</v>
      </c>
      <c r="B120" s="67" t="inlineStr">
        <is>
          <t>746</t>
        </is>
      </c>
      <c r="C120" s="38" t="inlineStr">
        <is>
          <t>农亨岩烧海苔（8小包）</t>
        </is>
      </c>
      <c r="D120" s="74" t="n">
        <v>12</v>
      </c>
      <c r="E120" s="74" t="inlineStr">
        <is>
          <t>包</t>
        </is>
      </c>
      <c r="F120" s="74" t="n">
        <v>12</v>
      </c>
      <c r="G120" s="74" t="n">
        <v>12</v>
      </c>
      <c r="H120" s="74" t="inlineStr">
        <is>
          <t>包</t>
        </is>
      </c>
      <c r="I120" s="74" t="n">
        <v>9.609999999999999</v>
      </c>
      <c r="J120" s="75" t="n">
        <v>115.32</v>
      </c>
    </row>
    <row r="121" ht="27.95" customFormat="1" customHeight="1" s="59">
      <c r="A121" s="68" t="n">
        <v>46154</v>
      </c>
      <c r="B121" s="67" t="inlineStr">
        <is>
          <t>1164</t>
        </is>
      </c>
      <c r="C121" s="38" t="inlineStr">
        <is>
          <t>红米</t>
        </is>
      </c>
      <c r="D121" s="74" t="n">
        <v>1</v>
      </c>
      <c r="E121" s="74" t="inlineStr">
        <is>
          <t>斤</t>
        </is>
      </c>
      <c r="F121" s="74" t="n">
        <v>1</v>
      </c>
      <c r="G121" s="74" t="n">
        <v>1</v>
      </c>
      <c r="H121" s="74" t="inlineStr">
        <is>
          <t>斤</t>
        </is>
      </c>
      <c r="I121" s="74" t="n">
        <v>6.67</v>
      </c>
      <c r="J121" s="75" t="n">
        <v>6.67</v>
      </c>
    </row>
    <row r="122" ht="27.95" customFormat="1" customHeight="1" s="59">
      <c r="A122" s="68" t="n">
        <v>46154</v>
      </c>
      <c r="B122" s="67" t="inlineStr">
        <is>
          <t>79</t>
        </is>
      </c>
      <c r="C122" s="38" t="inlineStr">
        <is>
          <t>西红柿</t>
        </is>
      </c>
      <c r="D122" s="74" t="n">
        <v>30</v>
      </c>
      <c r="E122" s="74" t="inlineStr">
        <is>
          <t>斤</t>
        </is>
      </c>
      <c r="F122" s="74" t="n">
        <v>30</v>
      </c>
      <c r="G122" s="74" t="n">
        <v>30</v>
      </c>
      <c r="H122" s="74" t="inlineStr">
        <is>
          <t>斤</t>
        </is>
      </c>
      <c r="I122" s="74" t="n">
        <v>4.78</v>
      </c>
      <c r="J122" s="75" t="n">
        <v>143.4</v>
      </c>
    </row>
    <row r="123" ht="27.95" customFormat="1" customHeight="1" s="59">
      <c r="A123" s="68" t="n">
        <v>46154</v>
      </c>
      <c r="B123" s="67" t="inlineStr">
        <is>
          <t>142</t>
        </is>
      </c>
      <c r="C123" s="38" t="inlineStr">
        <is>
          <t>前瘦肉</t>
        </is>
      </c>
      <c r="D123" s="74" t="n">
        <v>4</v>
      </c>
      <c r="E123" s="74" t="inlineStr">
        <is>
          <t>斤</t>
        </is>
      </c>
      <c r="F123" s="74" t="n">
        <v>4</v>
      </c>
      <c r="G123" s="74" t="n">
        <v>4</v>
      </c>
      <c r="H123" s="74" t="inlineStr">
        <is>
          <t>斤</t>
        </is>
      </c>
      <c r="I123" s="74" t="n">
        <v>15.56</v>
      </c>
      <c r="J123" s="75" t="n">
        <v>62.24</v>
      </c>
    </row>
    <row r="124" ht="27.95" customFormat="1" customHeight="1" s="59">
      <c r="A124" s="68" t="n">
        <v>46154</v>
      </c>
      <c r="B124" s="67" t="inlineStr">
        <is>
          <t>643</t>
        </is>
      </c>
      <c r="C124" s="38" t="inlineStr">
        <is>
          <t>红葱/红头葱</t>
        </is>
      </c>
      <c r="D124" s="74" t="n">
        <v>0.5</v>
      </c>
      <c r="E124" s="74" t="inlineStr">
        <is>
          <t>斤</t>
        </is>
      </c>
      <c r="F124" s="74" t="n">
        <v>0.5</v>
      </c>
      <c r="G124" s="74" t="n">
        <v>0.5</v>
      </c>
      <c r="H124" s="74" t="inlineStr">
        <is>
          <t>斤</t>
        </is>
      </c>
      <c r="I124" s="74" t="n">
        <v>7.54</v>
      </c>
      <c r="J124" s="75" t="n">
        <v>3.77</v>
      </c>
    </row>
    <row r="125" ht="27.95" customFormat="1" customHeight="1" s="59">
      <c r="A125" s="68" t="n">
        <v>46154</v>
      </c>
      <c r="B125" s="67" t="inlineStr">
        <is>
          <t>50</t>
        </is>
      </c>
      <c r="C125" s="38" t="inlineStr">
        <is>
          <t>娃娃菜</t>
        </is>
      </c>
      <c r="D125" s="74" t="n">
        <v>26</v>
      </c>
      <c r="E125" s="74" t="inlineStr">
        <is>
          <t>斤</t>
        </is>
      </c>
      <c r="F125" s="74" t="n">
        <v>26</v>
      </c>
      <c r="G125" s="74" t="n">
        <v>26</v>
      </c>
      <c r="H125" s="74" t="inlineStr">
        <is>
          <t>斤</t>
        </is>
      </c>
      <c r="I125" s="74" t="n">
        <v>3.71</v>
      </c>
      <c r="J125" s="75" t="n">
        <v>96.45999999999999</v>
      </c>
    </row>
    <row r="126" ht="27.95" customFormat="1" customHeight="1" s="59">
      <c r="A126" s="68" t="n">
        <v>46154</v>
      </c>
      <c r="B126" s="67" t="inlineStr">
        <is>
          <t>725</t>
        </is>
      </c>
      <c r="C126" s="38" t="inlineStr">
        <is>
          <t>干茶树菇</t>
        </is>
      </c>
      <c r="D126" s="74" t="n">
        <v>0.3</v>
      </c>
      <c r="E126" s="74" t="inlineStr">
        <is>
          <t>斤</t>
        </is>
      </c>
      <c r="F126" s="74" t="n">
        <v>0.3</v>
      </c>
      <c r="G126" s="74" t="n">
        <v>0.3</v>
      </c>
      <c r="H126" s="74" t="inlineStr">
        <is>
          <t>斤</t>
        </is>
      </c>
      <c r="I126" s="74" t="n">
        <v>71.48999999999999</v>
      </c>
      <c r="J126" s="75" t="n">
        <v>21.45</v>
      </c>
    </row>
    <row r="127" ht="27.95" customFormat="1" customHeight="1" s="59">
      <c r="A127" s="68" t="n">
        <v>46154</v>
      </c>
      <c r="B127" s="67" t="inlineStr">
        <is>
          <t>116</t>
        </is>
      </c>
      <c r="C127" s="38" t="inlineStr">
        <is>
          <t>竹丝鸡/乌鸡</t>
        </is>
      </c>
      <c r="D127" s="74" t="n">
        <v>4</v>
      </c>
      <c r="E127" s="74" t="inlineStr">
        <is>
          <t>斤</t>
        </is>
      </c>
      <c r="F127" s="74" t="n">
        <v>4</v>
      </c>
      <c r="G127" s="74" t="n">
        <v>4</v>
      </c>
      <c r="H127" s="74" t="inlineStr">
        <is>
          <t>斤</t>
        </is>
      </c>
      <c r="I127" s="74" t="n">
        <v>18.72</v>
      </c>
      <c r="J127" s="75" t="n">
        <v>74.88</v>
      </c>
    </row>
    <row r="128" ht="27.95" customFormat="1" customHeight="1" s="59">
      <c r="A128" s="68" t="n">
        <v>46154</v>
      </c>
      <c r="B128" s="67" t="inlineStr">
        <is>
          <t>303</t>
        </is>
      </c>
      <c r="C128" s="38" t="inlineStr">
        <is>
          <t>红枣</t>
        </is>
      </c>
      <c r="D128" s="74" t="n">
        <v>0.3</v>
      </c>
      <c r="E128" s="74" t="inlineStr">
        <is>
          <t>斤</t>
        </is>
      </c>
      <c r="F128" s="74" t="n">
        <v>0.3</v>
      </c>
      <c r="G128" s="74" t="n">
        <v>0.3</v>
      </c>
      <c r="H128" s="74" t="inlineStr">
        <is>
          <t>斤</t>
        </is>
      </c>
      <c r="I128" s="74" t="n">
        <v>14.12</v>
      </c>
      <c r="J128" s="75" t="n">
        <v>4.24</v>
      </c>
    </row>
    <row r="129" ht="27.95" customFormat="1" customHeight="1" s="59">
      <c r="A129" s="68" t="n">
        <v>46154</v>
      </c>
      <c r="B129" s="67" t="inlineStr">
        <is>
          <t>1006</t>
        </is>
      </c>
      <c r="C129" s="38" t="inlineStr">
        <is>
          <t>红糖</t>
        </is>
      </c>
      <c r="D129" s="74" t="n">
        <v>5</v>
      </c>
      <c r="E129" s="74" t="inlineStr">
        <is>
          <t>斤</t>
        </is>
      </c>
      <c r="F129" s="74" t="n">
        <v>5</v>
      </c>
      <c r="G129" s="74" t="n">
        <v>5</v>
      </c>
      <c r="H129" s="74" t="inlineStr">
        <is>
          <t>斤</t>
        </is>
      </c>
      <c r="I129" s="74" t="n">
        <v>6.67</v>
      </c>
      <c r="J129" s="75" t="n">
        <v>33.35</v>
      </c>
    </row>
    <row r="130" ht="27.95" customFormat="1" customHeight="1" s="59">
      <c r="A130" s="68" t="n">
        <v>46154</v>
      </c>
      <c r="B130" s="67" t="inlineStr">
        <is>
          <t>81</t>
        </is>
      </c>
      <c r="C130" s="38" t="inlineStr">
        <is>
          <t>大红薯</t>
        </is>
      </c>
      <c r="D130" s="74" t="n">
        <v>15</v>
      </c>
      <c r="E130" s="74" t="inlineStr">
        <is>
          <t>斤</t>
        </is>
      </c>
      <c r="F130" s="74" t="n">
        <v>15</v>
      </c>
      <c r="G130" s="74" t="n">
        <v>15</v>
      </c>
      <c r="H130" s="74" t="inlineStr">
        <is>
          <t>斤</t>
        </is>
      </c>
      <c r="I130" s="74" t="n">
        <v>3.71</v>
      </c>
      <c r="J130" s="75" t="n">
        <v>55.65</v>
      </c>
    </row>
    <row r="131" ht="27.95" customFormat="1" customHeight="1" s="59">
      <c r="A131" s="68" t="n">
        <v>46154</v>
      </c>
      <c r="B131" s="67" t="inlineStr">
        <is>
          <t>916</t>
        </is>
      </c>
      <c r="C131" s="38" t="inlineStr">
        <is>
          <t>开心果（好）</t>
        </is>
      </c>
      <c r="D131" s="74" t="n">
        <v>7</v>
      </c>
      <c r="E131" s="74" t="inlineStr">
        <is>
          <t>斤</t>
        </is>
      </c>
      <c r="F131" s="74" t="n">
        <v>7</v>
      </c>
      <c r="G131" s="74" t="n">
        <v>7</v>
      </c>
      <c r="H131" s="74" t="inlineStr">
        <is>
          <t>斤</t>
        </is>
      </c>
      <c r="I131" s="74" t="n">
        <v>71.48999999999999</v>
      </c>
      <c r="J131" s="75" t="n">
        <v>500.43</v>
      </c>
    </row>
    <row r="132" ht="27.95" customFormat="1" customHeight="1" s="59">
      <c r="A132" s="68" t="n">
        <v>46154</v>
      </c>
      <c r="B132" s="67" t="inlineStr">
        <is>
          <t>142</t>
        </is>
      </c>
      <c r="C132" s="38" t="inlineStr">
        <is>
          <t>前瘦肉</t>
        </is>
      </c>
      <c r="D132" s="74" t="n">
        <v>4</v>
      </c>
      <c r="E132" s="74" t="inlineStr">
        <is>
          <t>斤</t>
        </is>
      </c>
      <c r="F132" s="74" t="n">
        <v>4</v>
      </c>
      <c r="G132" s="74" t="n">
        <v>4</v>
      </c>
      <c r="H132" s="74" t="inlineStr">
        <is>
          <t>斤</t>
        </is>
      </c>
      <c r="I132" s="74" t="n">
        <v>15.56</v>
      </c>
      <c r="J132" s="75" t="n">
        <v>62.24</v>
      </c>
    </row>
    <row r="133" ht="27.95" customFormat="1" customHeight="1" s="59">
      <c r="A133" s="68" t="n">
        <v>46154</v>
      </c>
      <c r="B133" s="67" t="inlineStr">
        <is>
          <t>314</t>
        </is>
      </c>
      <c r="C133" s="38" t="inlineStr">
        <is>
          <t>干香菇/干冬菇</t>
        </is>
      </c>
      <c r="D133" s="74" t="n">
        <v>0.3</v>
      </c>
      <c r="E133" s="74" t="inlineStr">
        <is>
          <t>斤</t>
        </is>
      </c>
      <c r="F133" s="74" t="n">
        <v>0.3</v>
      </c>
      <c r="G133" s="74" t="n">
        <v>0.3</v>
      </c>
      <c r="H133" s="74" t="inlineStr">
        <is>
          <t>斤</t>
        </is>
      </c>
      <c r="I133" s="74" t="n">
        <v>60.3</v>
      </c>
      <c r="J133" s="75" t="n">
        <v>18.09</v>
      </c>
    </row>
    <row r="134" ht="27.95" customFormat="1" customHeight="1" s="59">
      <c r="A134" s="68" t="n">
        <v>46154</v>
      </c>
      <c r="B134" s="67" t="inlineStr">
        <is>
          <t>270</t>
        </is>
      </c>
      <c r="C134" s="38" t="inlineStr">
        <is>
          <t>鲜玉米粒</t>
        </is>
      </c>
      <c r="D134" s="74" t="n">
        <v>3</v>
      </c>
      <c r="E134" s="74" t="inlineStr">
        <is>
          <t>斤</t>
        </is>
      </c>
      <c r="F134" s="74" t="n">
        <v>3</v>
      </c>
      <c r="G134" s="74" t="n">
        <v>3</v>
      </c>
      <c r="H134" s="74" t="inlineStr">
        <is>
          <t>斤</t>
        </is>
      </c>
      <c r="I134" s="74" t="n">
        <v>7.52</v>
      </c>
      <c r="J134" s="75" t="n">
        <v>22.56</v>
      </c>
    </row>
    <row r="135" ht="27.95" customFormat="1" customHeight="1" s="59">
      <c r="A135" s="68" t="n">
        <v>46154</v>
      </c>
      <c r="B135" s="67" t="inlineStr">
        <is>
          <t>597</t>
        </is>
      </c>
      <c r="C135" s="38" t="inlineStr">
        <is>
          <t>糯米</t>
        </is>
      </c>
      <c r="D135" s="74" t="n">
        <v>10</v>
      </c>
      <c r="E135" s="74" t="inlineStr">
        <is>
          <t>斤</t>
        </is>
      </c>
      <c r="F135" s="74" t="n">
        <v>10</v>
      </c>
      <c r="G135" s="74" t="n">
        <v>10</v>
      </c>
      <c r="H135" s="74" t="inlineStr">
        <is>
          <t>斤</t>
        </is>
      </c>
      <c r="I135" s="74" t="n">
        <v>6.67</v>
      </c>
      <c r="J135" s="75" t="n">
        <v>66.7</v>
      </c>
    </row>
    <row r="136" ht="27.95" customFormat="1" customHeight="1" s="59">
      <c r="A136" s="68" t="n">
        <v>46154</v>
      </c>
      <c r="B136" s="67" t="inlineStr">
        <is>
          <t>529</t>
        </is>
      </c>
      <c r="C136" s="38" t="inlineStr">
        <is>
          <t>饺子皮</t>
        </is>
      </c>
      <c r="D136" s="74" t="n">
        <v>10</v>
      </c>
      <c r="E136" s="74" t="inlineStr">
        <is>
          <t>斤</t>
        </is>
      </c>
      <c r="F136" s="74" t="n">
        <v>10</v>
      </c>
      <c r="G136" s="74" t="n">
        <v>10</v>
      </c>
      <c r="H136" s="74" t="inlineStr">
        <is>
          <t>斤</t>
        </is>
      </c>
      <c r="I136" s="74" t="n">
        <v>4.33</v>
      </c>
      <c r="J136" s="75" t="n">
        <v>43.3</v>
      </c>
    </row>
    <row r="137" ht="27.95" customFormat="1" customHeight="1" s="59">
      <c r="A137" s="68" t="n">
        <v>46155</v>
      </c>
      <c r="B137" s="67" t="inlineStr">
        <is>
          <t>1679</t>
        </is>
      </c>
      <c r="C137" s="38" t="inlineStr">
        <is>
          <t>500g鳄鱼牌木薯粉</t>
        </is>
      </c>
      <c r="D137" s="74" t="n">
        <v>8</v>
      </c>
      <c r="E137" s="74" t="inlineStr">
        <is>
          <t>包</t>
        </is>
      </c>
      <c r="F137" s="74" t="n">
        <v>8</v>
      </c>
      <c r="G137" s="74" t="n">
        <v>8</v>
      </c>
      <c r="H137" s="74" t="inlineStr">
        <is>
          <t>包</t>
        </is>
      </c>
      <c r="I137" s="74" t="n">
        <v>9.609999999999999</v>
      </c>
      <c r="J137" s="75" t="n">
        <v>76.88</v>
      </c>
    </row>
    <row r="138" ht="27.95" customFormat="1" customHeight="1" s="59">
      <c r="A138" s="68" t="n">
        <v>46155</v>
      </c>
      <c r="B138" s="67" t="inlineStr">
        <is>
          <t>1006</t>
        </is>
      </c>
      <c r="C138" s="38" t="inlineStr">
        <is>
          <t>红糖</t>
        </is>
      </c>
      <c r="D138" s="74" t="n">
        <v>3</v>
      </c>
      <c r="E138" s="74" t="inlineStr">
        <is>
          <t>斤</t>
        </is>
      </c>
      <c r="F138" s="74" t="n">
        <v>3</v>
      </c>
      <c r="G138" s="74" t="n">
        <v>3</v>
      </c>
      <c r="H138" s="74" t="inlineStr">
        <is>
          <t>斤</t>
        </is>
      </c>
      <c r="I138" s="74" t="n">
        <v>6.67</v>
      </c>
      <c r="J138" s="75" t="n">
        <v>20.01</v>
      </c>
    </row>
    <row r="139" ht="27.95" customFormat="1" customHeight="1" s="59">
      <c r="A139" s="68" t="n">
        <v>46155</v>
      </c>
      <c r="B139" s="67" t="inlineStr">
        <is>
          <t>3577</t>
        </is>
      </c>
      <c r="C139" s="38" t="inlineStr">
        <is>
          <t>500g葡萄干</t>
        </is>
      </c>
      <c r="D139" s="74" t="n">
        <v>1</v>
      </c>
      <c r="E139" s="74" t="inlineStr">
        <is>
          <t>包</t>
        </is>
      </c>
      <c r="F139" s="74" t="n">
        <v>1</v>
      </c>
      <c r="G139" s="74" t="n">
        <v>1</v>
      </c>
      <c r="H139" s="74" t="inlineStr">
        <is>
          <t>包</t>
        </is>
      </c>
      <c r="I139" s="74" t="n">
        <v>18.04</v>
      </c>
      <c r="J139" s="75" t="n">
        <v>18.04</v>
      </c>
    </row>
    <row r="140" ht="27.95" customFormat="1" customHeight="1" s="59">
      <c r="A140" s="68" t="n">
        <v>46155</v>
      </c>
      <c r="B140" s="67" t="inlineStr">
        <is>
          <t>11</t>
        </is>
      </c>
      <c r="C140" s="38" t="inlineStr">
        <is>
          <t>水豆腐（板）</t>
        </is>
      </c>
      <c r="D140" s="74" t="n">
        <v>1</v>
      </c>
      <c r="E140" s="74" t="inlineStr">
        <is>
          <t>板</t>
        </is>
      </c>
      <c r="F140" s="74" t="n">
        <v>1</v>
      </c>
      <c r="G140" s="74" t="n">
        <v>1</v>
      </c>
      <c r="H140" s="74" t="inlineStr">
        <is>
          <t>板</t>
        </is>
      </c>
      <c r="I140" s="74" t="n">
        <v>10.88</v>
      </c>
      <c r="J140" s="75" t="n">
        <v>10.88</v>
      </c>
    </row>
    <row r="141" ht="27.95" customFormat="1" customHeight="1" s="59">
      <c r="A141" s="68" t="n">
        <v>46155</v>
      </c>
      <c r="B141" s="67" t="inlineStr">
        <is>
          <t>1165</t>
        </is>
      </c>
      <c r="C141" s="38" t="inlineStr">
        <is>
          <t>海鲜菇</t>
        </is>
      </c>
      <c r="D141" s="74" t="n">
        <v>1</v>
      </c>
      <c r="E141" s="74" t="inlineStr">
        <is>
          <t>斤</t>
        </is>
      </c>
      <c r="F141" s="74" t="n">
        <v>1</v>
      </c>
      <c r="G141" s="74" t="n">
        <v>1</v>
      </c>
      <c r="H141" s="74" t="inlineStr">
        <is>
          <t>斤</t>
        </is>
      </c>
      <c r="I141" s="74" t="n">
        <v>10.35</v>
      </c>
      <c r="J141" s="75" t="n">
        <v>10.35</v>
      </c>
    </row>
    <row r="142" ht="27.95" customFormat="1" customHeight="1" s="59">
      <c r="A142" s="68" t="n">
        <v>46155</v>
      </c>
      <c r="B142" s="67" t="inlineStr">
        <is>
          <t>643</t>
        </is>
      </c>
      <c r="C142" s="38" t="inlineStr">
        <is>
          <t>红葱/红头葱</t>
        </is>
      </c>
      <c r="D142" s="74" t="n">
        <v>0.2</v>
      </c>
      <c r="E142" s="74" t="inlineStr">
        <is>
          <t>斤</t>
        </is>
      </c>
      <c r="F142" s="74" t="n">
        <v>0.2</v>
      </c>
      <c r="G142" s="74" t="n">
        <v>0.2</v>
      </c>
      <c r="H142" s="74" t="inlineStr">
        <is>
          <t>斤</t>
        </is>
      </c>
      <c r="I142" s="74" t="n">
        <v>7.54</v>
      </c>
      <c r="J142" s="75" t="n">
        <v>1.51</v>
      </c>
    </row>
    <row r="143" ht="27.95" customFormat="1" customHeight="1" s="59">
      <c r="A143" s="68" t="n">
        <v>46155</v>
      </c>
      <c r="B143" s="67" t="inlineStr">
        <is>
          <t>3798</t>
        </is>
      </c>
      <c r="C143" s="38" t="inlineStr">
        <is>
          <t>250g多仙岛拌饭海苔</t>
        </is>
      </c>
      <c r="D143" s="74" t="n">
        <v>7</v>
      </c>
      <c r="E143" s="74" t="inlineStr">
        <is>
          <t>包</t>
        </is>
      </c>
      <c r="F143" s="74" t="n">
        <v>7</v>
      </c>
      <c r="G143" s="74" t="n">
        <v>7</v>
      </c>
      <c r="H143" s="74" t="inlineStr">
        <is>
          <t>包</t>
        </is>
      </c>
      <c r="I143" s="74" t="n">
        <v>27.52</v>
      </c>
      <c r="J143" s="75" t="n">
        <v>192.64</v>
      </c>
    </row>
    <row r="144" ht="27.95" customFormat="1" customHeight="1" s="59">
      <c r="A144" s="68" t="n">
        <v>46155</v>
      </c>
      <c r="B144" s="67" t="inlineStr">
        <is>
          <t>643</t>
        </is>
      </c>
      <c r="C144" s="38" t="inlineStr">
        <is>
          <t>红葱/红头葱</t>
        </is>
      </c>
      <c r="D144" s="74" t="n">
        <v>0.3</v>
      </c>
      <c r="E144" s="74" t="inlineStr">
        <is>
          <t>斤</t>
        </is>
      </c>
      <c r="F144" s="74" t="n">
        <v>0.3</v>
      </c>
      <c r="G144" s="74" t="n">
        <v>0.3</v>
      </c>
      <c r="H144" s="74" t="inlineStr">
        <is>
          <t>斤</t>
        </is>
      </c>
      <c r="I144" s="74" t="n">
        <v>7.54</v>
      </c>
      <c r="J144" s="75" t="n">
        <v>2.26</v>
      </c>
    </row>
    <row r="145" ht="27.95" customFormat="1" customHeight="1" s="59">
      <c r="A145" s="68" t="n">
        <v>46155</v>
      </c>
      <c r="B145" s="67" t="inlineStr">
        <is>
          <t>86</t>
        </is>
      </c>
      <c r="C145" s="38" t="inlineStr">
        <is>
          <t>去皮莴笋</t>
        </is>
      </c>
      <c r="D145" s="74" t="n">
        <v>10</v>
      </c>
      <c r="E145" s="74" t="inlineStr">
        <is>
          <t>斤</t>
        </is>
      </c>
      <c r="F145" s="74" t="n">
        <v>10</v>
      </c>
      <c r="G145" s="74" t="n">
        <v>10</v>
      </c>
      <c r="H145" s="74" t="inlineStr">
        <is>
          <t>斤</t>
        </is>
      </c>
      <c r="I145" s="74" t="n">
        <v>7.05</v>
      </c>
      <c r="J145" s="75" t="n">
        <v>70.5</v>
      </c>
    </row>
    <row r="146" ht="27.95" customFormat="1" customHeight="1" s="59">
      <c r="A146" s="68" t="n">
        <v>46155</v>
      </c>
      <c r="B146" s="67" t="inlineStr">
        <is>
          <t>6</t>
        </is>
      </c>
      <c r="C146" s="38" t="inlineStr">
        <is>
          <t>红萝卜/胡萝卜</t>
        </is>
      </c>
      <c r="D146" s="74" t="n">
        <v>20</v>
      </c>
      <c r="E146" s="74" t="inlineStr">
        <is>
          <t>斤</t>
        </is>
      </c>
      <c r="F146" s="74" t="n">
        <v>20</v>
      </c>
      <c r="G146" s="74" t="n">
        <v>20</v>
      </c>
      <c r="H146" s="74" t="inlineStr">
        <is>
          <t>斤</t>
        </is>
      </c>
      <c r="I146" s="74" t="n">
        <v>2.9</v>
      </c>
      <c r="J146" s="75" t="n">
        <v>58</v>
      </c>
    </row>
    <row r="147" ht="27.95" customFormat="1" customHeight="1" s="59">
      <c r="A147" s="68" t="n">
        <v>46155</v>
      </c>
      <c r="B147" s="67" t="inlineStr">
        <is>
          <t>142</t>
        </is>
      </c>
      <c r="C147" s="38" t="inlineStr">
        <is>
          <t>前瘦肉</t>
        </is>
      </c>
      <c r="D147" s="74" t="n">
        <v>5</v>
      </c>
      <c r="E147" s="74" t="inlineStr">
        <is>
          <t>斤</t>
        </is>
      </c>
      <c r="F147" s="74" t="n">
        <v>5</v>
      </c>
      <c r="G147" s="74" t="n">
        <v>5</v>
      </c>
      <c r="H147" s="74" t="inlineStr">
        <is>
          <t>斤</t>
        </is>
      </c>
      <c r="I147" s="74" t="n">
        <v>15.56</v>
      </c>
      <c r="J147" s="75" t="n">
        <v>77.8</v>
      </c>
    </row>
    <row r="148" ht="27.95" customFormat="1" customHeight="1" s="59">
      <c r="A148" s="68" t="n">
        <v>46155</v>
      </c>
      <c r="B148" s="67" t="inlineStr">
        <is>
          <t>25</t>
        </is>
      </c>
      <c r="C148" s="38" t="inlineStr">
        <is>
          <t>上海青</t>
        </is>
      </c>
      <c r="D148" s="74" t="n">
        <v>26</v>
      </c>
      <c r="E148" s="74" t="inlineStr">
        <is>
          <t>斤</t>
        </is>
      </c>
      <c r="F148" s="74" t="n">
        <v>26</v>
      </c>
      <c r="G148" s="74" t="n">
        <v>26</v>
      </c>
      <c r="H148" s="74" t="inlineStr">
        <is>
          <t>斤</t>
        </is>
      </c>
      <c r="I148" s="74" t="n">
        <v>3.34</v>
      </c>
      <c r="J148" s="75" t="n">
        <v>86.84</v>
      </c>
    </row>
    <row r="149" ht="27.95" customFormat="1" customHeight="1" s="59">
      <c r="A149" s="68" t="n">
        <v>46155</v>
      </c>
      <c r="B149" s="67" t="inlineStr">
        <is>
          <t>522</t>
        </is>
      </c>
      <c r="C149" s="38" t="inlineStr">
        <is>
          <t>鲜香菇/鲜冬菇</t>
        </is>
      </c>
      <c r="D149" s="74" t="n">
        <v>2</v>
      </c>
      <c r="E149" s="74" t="inlineStr">
        <is>
          <t>斤</t>
        </is>
      </c>
      <c r="F149" s="74" t="n">
        <v>2</v>
      </c>
      <c r="G149" s="74" t="n">
        <v>2</v>
      </c>
      <c r="H149" s="74" t="inlineStr">
        <is>
          <t>斤</t>
        </is>
      </c>
      <c r="I149" s="74" t="n">
        <v>10.26</v>
      </c>
      <c r="J149" s="75" t="n">
        <v>20.52</v>
      </c>
    </row>
    <row r="150" ht="27.95" customFormat="1" customHeight="1" s="59">
      <c r="A150" s="68" t="n">
        <v>46155</v>
      </c>
      <c r="B150" s="67" t="inlineStr">
        <is>
          <t>88</t>
        </is>
      </c>
      <c r="C150" s="38" t="inlineStr">
        <is>
          <t>莲藕</t>
        </is>
      </c>
      <c r="D150" s="74" t="n">
        <v>4</v>
      </c>
      <c r="E150" s="74" t="inlineStr">
        <is>
          <t>斤</t>
        </is>
      </c>
      <c r="F150" s="74" t="n">
        <v>4</v>
      </c>
      <c r="G150" s="74" t="n">
        <v>4</v>
      </c>
      <c r="H150" s="74" t="inlineStr">
        <is>
          <t>斤</t>
        </is>
      </c>
      <c r="I150" s="74" t="n">
        <v>6.82</v>
      </c>
      <c r="J150" s="75" t="n">
        <v>27.28</v>
      </c>
    </row>
    <row r="151" ht="27.95" customFormat="1" customHeight="1" s="59">
      <c r="A151" s="68" t="n">
        <v>46155</v>
      </c>
      <c r="B151" s="67" t="inlineStr">
        <is>
          <t>281</t>
        </is>
      </c>
      <c r="C151" s="38" t="inlineStr">
        <is>
          <t>花生米</t>
        </is>
      </c>
      <c r="D151" s="74" t="n">
        <v>1</v>
      </c>
      <c r="E151" s="74" t="inlineStr">
        <is>
          <t>斤</t>
        </is>
      </c>
      <c r="F151" s="74" t="n">
        <v>1</v>
      </c>
      <c r="G151" s="74" t="n">
        <v>1</v>
      </c>
      <c r="H151" s="74" t="inlineStr">
        <is>
          <t>斤</t>
        </is>
      </c>
      <c r="I151" s="74" t="n">
        <v>9.609999999999999</v>
      </c>
      <c r="J151" s="75" t="n">
        <v>9.609999999999999</v>
      </c>
    </row>
    <row r="152" ht="27.95" customFormat="1" customHeight="1" s="59">
      <c r="A152" s="68" t="n">
        <v>46155</v>
      </c>
      <c r="B152" s="67" t="inlineStr">
        <is>
          <t>146</t>
        </is>
      </c>
      <c r="C152" s="38" t="inlineStr">
        <is>
          <t>猪大骨/筒骨</t>
        </is>
      </c>
      <c r="D152" s="74" t="n">
        <v>5</v>
      </c>
      <c r="E152" s="74" t="inlineStr">
        <is>
          <t>斤</t>
        </is>
      </c>
      <c r="F152" s="74" t="n">
        <v>5</v>
      </c>
      <c r="G152" s="74" t="n">
        <v>5</v>
      </c>
      <c r="H152" s="74" t="inlineStr">
        <is>
          <t>斤</t>
        </is>
      </c>
      <c r="I152" s="74" t="n">
        <v>14.89</v>
      </c>
      <c r="J152" s="75" t="n">
        <v>74.45</v>
      </c>
    </row>
    <row r="153" ht="27.95" customFormat="1" customHeight="1" s="59">
      <c r="A153" s="68" t="n">
        <v>46155</v>
      </c>
      <c r="B153" s="67" t="inlineStr">
        <is>
          <t>295</t>
        </is>
      </c>
      <c r="C153" s="38" t="inlineStr">
        <is>
          <t>干百合</t>
        </is>
      </c>
      <c r="D153" s="74" t="n">
        <v>0.5</v>
      </c>
      <c r="E153" s="74" t="inlineStr">
        <is>
          <t>斤</t>
        </is>
      </c>
      <c r="F153" s="74" t="n">
        <v>0.5</v>
      </c>
      <c r="G153" s="74" t="n">
        <v>0.5</v>
      </c>
      <c r="H153" s="74" t="inlineStr">
        <is>
          <t>斤</t>
        </is>
      </c>
      <c r="I153" s="74" t="n">
        <v>91.12</v>
      </c>
      <c r="J153" s="75" t="n">
        <v>45.56</v>
      </c>
    </row>
    <row r="154" ht="27.95" customFormat="1" customHeight="1" s="59">
      <c r="A154" s="68" t="n">
        <v>46155</v>
      </c>
      <c r="B154" s="67" t="inlineStr">
        <is>
          <t>282</t>
        </is>
      </c>
      <c r="C154" s="38" t="inlineStr">
        <is>
          <t>红豆</t>
        </is>
      </c>
      <c r="D154" s="74" t="n">
        <v>7</v>
      </c>
      <c r="E154" s="74" t="inlineStr">
        <is>
          <t>斤</t>
        </is>
      </c>
      <c r="F154" s="74" t="n">
        <v>7</v>
      </c>
      <c r="G154" s="74" t="n">
        <v>7</v>
      </c>
      <c r="H154" s="74" t="inlineStr">
        <is>
          <t>斤</t>
        </is>
      </c>
      <c r="I154" s="74" t="n">
        <v>9.609999999999999</v>
      </c>
      <c r="J154" s="75" t="n">
        <v>67.27</v>
      </c>
    </row>
    <row r="155" ht="27.95" customFormat="1" customHeight="1" s="59">
      <c r="A155" s="68" t="n">
        <v>46155</v>
      </c>
      <c r="B155" s="67" t="inlineStr">
        <is>
          <t>300</t>
        </is>
      </c>
      <c r="C155" s="38" t="inlineStr">
        <is>
          <t>白糖</t>
        </is>
      </c>
      <c r="D155" s="74" t="n">
        <v>3</v>
      </c>
      <c r="E155" s="74" t="inlineStr">
        <is>
          <t>斤</t>
        </is>
      </c>
      <c r="F155" s="74" t="n">
        <v>3</v>
      </c>
      <c r="G155" s="74" t="n">
        <v>3</v>
      </c>
      <c r="H155" s="74" t="inlineStr">
        <is>
          <t>斤</t>
        </is>
      </c>
      <c r="I155" s="74" t="n">
        <v>4.79</v>
      </c>
      <c r="J155" s="75" t="n">
        <v>14.37</v>
      </c>
    </row>
    <row r="156" ht="27.95" customFormat="1" customHeight="1" s="59">
      <c r="A156" s="68" t="n">
        <v>46155</v>
      </c>
      <c r="B156" s="67" t="inlineStr">
        <is>
          <t>1163</t>
        </is>
      </c>
      <c r="C156" s="38" t="inlineStr">
        <is>
          <t>奥昆蛋挞皮（34个）</t>
        </is>
      </c>
      <c r="D156" s="74" t="n">
        <v>9</v>
      </c>
      <c r="E156" s="74" t="inlineStr">
        <is>
          <t>包</t>
        </is>
      </c>
      <c r="F156" s="74" t="n">
        <v>9</v>
      </c>
      <c r="G156" s="74" t="n">
        <v>9</v>
      </c>
      <c r="H156" s="74" t="inlineStr">
        <is>
          <t>包</t>
        </is>
      </c>
      <c r="I156" s="74" t="n">
        <v>21.37</v>
      </c>
      <c r="J156" s="75" t="n">
        <v>192.33</v>
      </c>
    </row>
    <row r="157" ht="27.95" customFormat="1" customHeight="1" s="59">
      <c r="A157" s="68" t="n">
        <v>46155</v>
      </c>
      <c r="B157" s="67" t="inlineStr">
        <is>
          <t>995</t>
        </is>
      </c>
      <c r="C157" s="38" t="inlineStr">
        <is>
          <t>1L伊利纯牛奶</t>
        </is>
      </c>
      <c r="D157" s="74" t="n">
        <v>2</v>
      </c>
      <c r="E157" s="74" t="inlineStr">
        <is>
          <t>瓶</t>
        </is>
      </c>
      <c r="F157" s="74" t="n">
        <v>2</v>
      </c>
      <c r="G157" s="74" t="n">
        <v>2</v>
      </c>
      <c r="H157" s="74" t="inlineStr">
        <is>
          <t>瓶</t>
        </is>
      </c>
      <c r="I157" s="74" t="n">
        <v>14.12</v>
      </c>
      <c r="J157" s="75" t="n">
        <v>28.24</v>
      </c>
    </row>
    <row r="158" ht="27.95" customFormat="1" customHeight="1" s="59">
      <c r="A158" s="68" t="n">
        <v>46155</v>
      </c>
      <c r="B158" s="67" t="inlineStr">
        <is>
          <t>300</t>
        </is>
      </c>
      <c r="C158" s="38" t="inlineStr">
        <is>
          <t>白糖</t>
        </is>
      </c>
      <c r="D158" s="74" t="n">
        <v>2</v>
      </c>
      <c r="E158" s="74" t="inlineStr">
        <is>
          <t>斤</t>
        </is>
      </c>
      <c r="F158" s="74" t="n">
        <v>2</v>
      </c>
      <c r="G158" s="74" t="n">
        <v>2</v>
      </c>
      <c r="H158" s="74" t="inlineStr">
        <is>
          <t>斤</t>
        </is>
      </c>
      <c r="I158" s="74" t="n">
        <v>4.79</v>
      </c>
      <c r="J158" s="75" t="n">
        <v>9.58</v>
      </c>
    </row>
    <row r="159" ht="27.95" customFormat="1" customHeight="1" s="59">
      <c r="A159" s="68" t="n">
        <v>46155</v>
      </c>
      <c r="B159" s="67" t="inlineStr">
        <is>
          <t>2689</t>
        </is>
      </c>
      <c r="C159" s="38" t="inlineStr">
        <is>
          <t>1kg水果干</t>
        </is>
      </c>
      <c r="D159" s="74" t="n">
        <v>3</v>
      </c>
      <c r="E159" s="74" t="inlineStr">
        <is>
          <t>包</t>
        </is>
      </c>
      <c r="F159" s="74" t="n">
        <v>3</v>
      </c>
      <c r="G159" s="74" t="n">
        <v>3</v>
      </c>
      <c r="H159" s="74" t="inlineStr">
        <is>
          <t>包</t>
        </is>
      </c>
      <c r="I159" s="74" t="n">
        <v>75.81</v>
      </c>
      <c r="J159" s="75" t="n">
        <v>227.43</v>
      </c>
    </row>
    <row r="160" ht="27.95" customFormat="1" customHeight="1" s="59">
      <c r="A160" s="68" t="n">
        <v>46156</v>
      </c>
      <c r="B160" s="67" t="inlineStr">
        <is>
          <t>1546</t>
        </is>
      </c>
      <c r="C160" s="38" t="inlineStr">
        <is>
          <t>500g雀巢全脂奶粉</t>
        </is>
      </c>
      <c r="D160" s="74" t="n">
        <v>3</v>
      </c>
      <c r="E160" s="74" t="inlineStr">
        <is>
          <t>包</t>
        </is>
      </c>
      <c r="F160" s="74" t="n">
        <v>3</v>
      </c>
      <c r="G160" s="74" t="n">
        <v>3</v>
      </c>
      <c r="H160" s="74" t="inlineStr">
        <is>
          <t>包</t>
        </is>
      </c>
      <c r="I160" s="74" t="n">
        <v>52.66</v>
      </c>
      <c r="J160" s="75" t="n">
        <v>157.98</v>
      </c>
    </row>
    <row r="161" ht="27.95" customFormat="1" customHeight="1" s="59">
      <c r="A161" s="68" t="n">
        <v>46156</v>
      </c>
      <c r="B161" s="67" t="inlineStr">
        <is>
          <t>300</t>
        </is>
      </c>
      <c r="C161" s="38" t="inlineStr">
        <is>
          <t>白糖</t>
        </is>
      </c>
      <c r="D161" s="74" t="n">
        <v>3</v>
      </c>
      <c r="E161" s="74" t="inlineStr">
        <is>
          <t>斤</t>
        </is>
      </c>
      <c r="F161" s="74" t="n">
        <v>3</v>
      </c>
      <c r="G161" s="74" t="n">
        <v>3</v>
      </c>
      <c r="H161" s="74" t="inlineStr">
        <is>
          <t>斤</t>
        </is>
      </c>
      <c r="I161" s="74" t="n">
        <v>4.79</v>
      </c>
      <c r="J161" s="75" t="n">
        <v>14.37</v>
      </c>
    </row>
    <row r="162" ht="27.95" customFormat="1" customHeight="1" s="59">
      <c r="A162" s="68" t="n">
        <v>46156</v>
      </c>
      <c r="B162" s="67" t="inlineStr">
        <is>
          <t>139</t>
        </is>
      </c>
      <c r="C162" s="38" t="inlineStr">
        <is>
          <t>带壳鹌鹑蛋</t>
        </is>
      </c>
      <c r="D162" s="74" t="n">
        <v>16</v>
      </c>
      <c r="E162" s="74" t="inlineStr">
        <is>
          <t>斤</t>
        </is>
      </c>
      <c r="F162" s="74" t="n">
        <v>16</v>
      </c>
      <c r="G162" s="74" t="n">
        <v>16</v>
      </c>
      <c r="H162" s="74" t="inlineStr">
        <is>
          <t>斤</t>
        </is>
      </c>
      <c r="I162" s="74" t="n">
        <v>11.32</v>
      </c>
      <c r="J162" s="75" t="n">
        <v>181.12</v>
      </c>
    </row>
    <row r="163" ht="27.95" customFormat="1" customHeight="1" s="59">
      <c r="A163" s="68" t="n">
        <v>46156</v>
      </c>
      <c r="B163" s="67" t="inlineStr">
        <is>
          <t>1479</t>
        </is>
      </c>
      <c r="C163" s="38" t="inlineStr">
        <is>
          <t>和平腐竹</t>
        </is>
      </c>
      <c r="D163" s="74" t="n">
        <v>8</v>
      </c>
      <c r="E163" s="74" t="inlineStr">
        <is>
          <t>斤</t>
        </is>
      </c>
      <c r="F163" s="74" t="n">
        <v>8</v>
      </c>
      <c r="G163" s="74" t="n">
        <v>8</v>
      </c>
      <c r="H163" s="74" t="inlineStr">
        <is>
          <t>斤</t>
        </is>
      </c>
      <c r="I163" s="74" t="n">
        <v>19.76</v>
      </c>
      <c r="J163" s="75" t="n">
        <v>158.08</v>
      </c>
    </row>
    <row r="164" ht="27.95" customFormat="1" customHeight="1" s="59">
      <c r="A164" s="68" t="n">
        <v>46156</v>
      </c>
      <c r="B164" s="67" t="inlineStr">
        <is>
          <t>570</t>
        </is>
      </c>
      <c r="C164" s="38" t="inlineStr">
        <is>
          <t>冰糖/冰糖粒</t>
        </is>
      </c>
      <c r="D164" s="74" t="n">
        <v>2</v>
      </c>
      <c r="E164" s="74" t="inlineStr">
        <is>
          <t>斤</t>
        </is>
      </c>
      <c r="F164" s="74" t="n">
        <v>2</v>
      </c>
      <c r="G164" s="74" t="n">
        <v>2</v>
      </c>
      <c r="H164" s="74" t="inlineStr">
        <is>
          <t>斤</t>
        </is>
      </c>
      <c r="I164" s="74" t="n">
        <v>7.52</v>
      </c>
      <c r="J164" s="75" t="n">
        <v>15.04</v>
      </c>
    </row>
    <row r="165" ht="27.95" customFormat="1" customHeight="1" s="59">
      <c r="A165" s="68" t="n">
        <v>46156</v>
      </c>
      <c r="B165" s="67" t="inlineStr">
        <is>
          <t>315</t>
        </is>
      </c>
      <c r="C165" s="38" t="inlineStr">
        <is>
          <t>干木耳</t>
        </is>
      </c>
      <c r="D165" s="74" t="n">
        <v>0.3</v>
      </c>
      <c r="E165" s="74" t="inlineStr">
        <is>
          <t>斤</t>
        </is>
      </c>
      <c r="F165" s="74" t="n">
        <v>0.3</v>
      </c>
      <c r="G165" s="74" t="n">
        <v>0.3</v>
      </c>
      <c r="H165" s="74" t="inlineStr">
        <is>
          <t>斤</t>
        </is>
      </c>
      <c r="I165" s="74" t="n">
        <v>25.27</v>
      </c>
      <c r="J165" s="75" t="n">
        <v>7.58</v>
      </c>
    </row>
    <row r="166" ht="27.95" customFormat="1" customHeight="1" s="59">
      <c r="A166" s="68" t="n">
        <v>46156</v>
      </c>
      <c r="B166" s="67" t="inlineStr">
        <is>
          <t>836</t>
        </is>
      </c>
      <c r="C166" s="38" t="inlineStr">
        <is>
          <t>里脊瘦肉</t>
        </is>
      </c>
      <c r="D166" s="74" t="n">
        <v>5</v>
      </c>
      <c r="E166" s="74" t="inlineStr">
        <is>
          <t>斤</t>
        </is>
      </c>
      <c r="F166" s="74" t="n">
        <v>5</v>
      </c>
      <c r="G166" s="74" t="n">
        <v>5</v>
      </c>
      <c r="H166" s="74" t="inlineStr">
        <is>
          <t>斤</t>
        </is>
      </c>
      <c r="I166" s="74" t="n">
        <v>15.56</v>
      </c>
      <c r="J166" s="75" t="n">
        <v>77.8</v>
      </c>
    </row>
    <row r="167" ht="27.95" customFormat="1" customHeight="1" s="59">
      <c r="A167" s="68" t="n">
        <v>46156</v>
      </c>
      <c r="B167" s="67" t="inlineStr">
        <is>
          <t>57</t>
        </is>
      </c>
      <c r="C167" s="38" t="inlineStr">
        <is>
          <t>青瓜</t>
        </is>
      </c>
      <c r="D167" s="74" t="n">
        <v>10</v>
      </c>
      <c r="E167" s="74" t="inlineStr">
        <is>
          <t>斤</t>
        </is>
      </c>
      <c r="F167" s="74" t="n">
        <v>10</v>
      </c>
      <c r="G167" s="74" t="n">
        <v>10</v>
      </c>
      <c r="H167" s="74" t="inlineStr">
        <is>
          <t>斤</t>
        </is>
      </c>
      <c r="I167" s="74" t="n">
        <v>4.32</v>
      </c>
      <c r="J167" s="75" t="n">
        <v>43.2</v>
      </c>
    </row>
    <row r="168" ht="27.95" customFormat="1" customHeight="1" s="59">
      <c r="A168" s="68" t="n">
        <v>46156</v>
      </c>
      <c r="B168" s="67" t="inlineStr">
        <is>
          <t>92</t>
        </is>
      </c>
      <c r="C168" s="38" t="inlineStr">
        <is>
          <t>红洋葱</t>
        </is>
      </c>
      <c r="D168" s="74" t="n">
        <v>10</v>
      </c>
      <c r="E168" s="74" t="inlineStr">
        <is>
          <t>斤</t>
        </is>
      </c>
      <c r="F168" s="74" t="n">
        <v>10</v>
      </c>
      <c r="G168" s="74" t="n">
        <v>10</v>
      </c>
      <c r="H168" s="74" t="inlineStr">
        <is>
          <t>斤</t>
        </is>
      </c>
      <c r="I168" s="74" t="n">
        <v>2.87</v>
      </c>
      <c r="J168" s="75" t="n">
        <v>28.7</v>
      </c>
    </row>
    <row r="169" ht="27.95" customFormat="1" customHeight="1" s="59">
      <c r="A169" s="68" t="n">
        <v>46156</v>
      </c>
      <c r="B169" s="67" t="inlineStr">
        <is>
          <t>141</t>
        </is>
      </c>
      <c r="C169" s="38" t="inlineStr">
        <is>
          <t>五花肉/三层肉</t>
        </is>
      </c>
      <c r="D169" s="74" t="n">
        <v>2</v>
      </c>
      <c r="E169" s="74" t="inlineStr">
        <is>
          <t>斤</t>
        </is>
      </c>
      <c r="F169" s="74" t="n">
        <v>2</v>
      </c>
      <c r="G169" s="74" t="n">
        <v>2</v>
      </c>
      <c r="H169" s="74" t="inlineStr">
        <is>
          <t>斤</t>
        </is>
      </c>
      <c r="I169" s="74" t="n">
        <v>14.19</v>
      </c>
      <c r="J169" s="75" t="n">
        <v>28.38</v>
      </c>
    </row>
    <row r="170" ht="27.95" customFormat="1" customHeight="1" s="59">
      <c r="A170" s="68" t="n">
        <v>46156</v>
      </c>
      <c r="B170" s="67" t="inlineStr">
        <is>
          <t>45</t>
        </is>
      </c>
      <c r="C170" s="38" t="inlineStr">
        <is>
          <t>红薯叶/番薯叶</t>
        </is>
      </c>
      <c r="D170" s="74" t="n">
        <v>26</v>
      </c>
      <c r="E170" s="74" t="inlineStr">
        <is>
          <t>斤</t>
        </is>
      </c>
      <c r="F170" s="74" t="n">
        <v>26</v>
      </c>
      <c r="G170" s="74" t="n">
        <v>26</v>
      </c>
      <c r="H170" s="74" t="inlineStr">
        <is>
          <t>斤</t>
        </is>
      </c>
      <c r="I170" s="74" t="n">
        <v>3.92</v>
      </c>
      <c r="J170" s="75" t="n">
        <v>101.92</v>
      </c>
    </row>
    <row r="171" ht="27.95" customFormat="1" customHeight="1" s="59">
      <c r="A171" s="68" t="n">
        <v>46156</v>
      </c>
      <c r="B171" s="67" t="inlineStr">
        <is>
          <t>183</t>
        </is>
      </c>
      <c r="C171" s="38" t="inlineStr">
        <is>
          <t>大鲫鱼‘0.8斤以上’</t>
        </is>
      </c>
      <c r="D171" s="74" t="n">
        <v>5</v>
      </c>
      <c r="E171" s="74" t="inlineStr">
        <is>
          <t>斤</t>
        </is>
      </c>
      <c r="F171" s="74" t="n">
        <v>5</v>
      </c>
      <c r="G171" s="74" t="n">
        <v>5</v>
      </c>
      <c r="H171" s="74" t="inlineStr">
        <is>
          <t>斤</t>
        </is>
      </c>
      <c r="I171" s="74" t="n">
        <v>19.76</v>
      </c>
      <c r="J171" s="75" t="n">
        <v>98.8</v>
      </c>
    </row>
    <row r="172" ht="27.95" customFormat="1" customHeight="1" s="59">
      <c r="A172" s="68" t="n">
        <v>46156</v>
      </c>
      <c r="B172" s="67" t="inlineStr">
        <is>
          <t>11</t>
        </is>
      </c>
      <c r="C172" s="38" t="inlineStr">
        <is>
          <t>水豆腐（板）</t>
        </is>
      </c>
      <c r="D172" s="74" t="n">
        <v>1</v>
      </c>
      <c r="E172" s="74" t="inlineStr">
        <is>
          <t>板</t>
        </is>
      </c>
      <c r="F172" s="74" t="n">
        <v>1</v>
      </c>
      <c r="G172" s="74" t="n">
        <v>1</v>
      </c>
      <c r="H172" s="74" t="inlineStr">
        <is>
          <t>板</t>
        </is>
      </c>
      <c r="I172" s="74" t="n">
        <v>10.88</v>
      </c>
      <c r="J172" s="75" t="n">
        <v>10.88</v>
      </c>
    </row>
    <row r="173" ht="27.95" customFormat="1" customHeight="1" s="59">
      <c r="A173" s="68" t="n">
        <v>46156</v>
      </c>
      <c r="B173" s="67" t="inlineStr">
        <is>
          <t>472</t>
        </is>
      </c>
      <c r="C173" s="38" t="inlineStr">
        <is>
          <t>鲜牛肉</t>
        </is>
      </c>
      <c r="D173" s="74" t="n">
        <v>3</v>
      </c>
      <c r="E173" s="74" t="inlineStr">
        <is>
          <t>斤</t>
        </is>
      </c>
      <c r="F173" s="74" t="n">
        <v>3</v>
      </c>
      <c r="G173" s="74" t="n">
        <v>3</v>
      </c>
      <c r="H173" s="74" t="inlineStr">
        <is>
          <t>斤</t>
        </is>
      </c>
      <c r="I173" s="74" t="n">
        <v>60.31</v>
      </c>
      <c r="J173" s="75" t="n">
        <v>180.93</v>
      </c>
    </row>
    <row r="174" ht="27.95" customFormat="1" customHeight="1" s="59">
      <c r="A174" s="68" t="n">
        <v>46156</v>
      </c>
      <c r="B174" s="67" t="inlineStr">
        <is>
          <t>507</t>
        </is>
      </c>
      <c r="C174" s="38" t="inlineStr">
        <is>
          <t>贝壳粉</t>
        </is>
      </c>
      <c r="D174" s="74" t="n">
        <v>8</v>
      </c>
      <c r="E174" s="74" t="inlineStr">
        <is>
          <t>斤</t>
        </is>
      </c>
      <c r="F174" s="74" t="n">
        <v>8</v>
      </c>
      <c r="G174" s="74" t="n">
        <v>8</v>
      </c>
      <c r="H174" s="74" t="inlineStr">
        <is>
          <t>斤</t>
        </is>
      </c>
      <c r="I174" s="74" t="n">
        <v>7.05</v>
      </c>
      <c r="J174" s="75" t="n">
        <v>56.4</v>
      </c>
    </row>
    <row r="175" ht="27.95" customFormat="1" customHeight="1" s="59">
      <c r="A175" s="68" t="n">
        <v>46156</v>
      </c>
      <c r="B175" s="67" t="inlineStr">
        <is>
          <t>5</t>
        </is>
      </c>
      <c r="C175" s="38" t="inlineStr">
        <is>
          <t>生菜</t>
        </is>
      </c>
      <c r="D175" s="74" t="n">
        <v>4</v>
      </c>
      <c r="E175" s="74" t="inlineStr">
        <is>
          <t>斤</t>
        </is>
      </c>
      <c r="F175" s="74" t="n">
        <v>4</v>
      </c>
      <c r="G175" s="74" t="n">
        <v>4</v>
      </c>
      <c r="H175" s="74" t="inlineStr">
        <is>
          <t>斤</t>
        </is>
      </c>
      <c r="I175" s="74" t="n">
        <v>3.71</v>
      </c>
      <c r="J175" s="75" t="n">
        <v>14.84</v>
      </c>
    </row>
    <row r="176" ht="27.95" customFormat="1" customHeight="1" s="59">
      <c r="A176" s="68" t="n">
        <v>46156</v>
      </c>
      <c r="B176" s="67" t="inlineStr">
        <is>
          <t>643</t>
        </is>
      </c>
      <c r="C176" s="38" t="inlineStr">
        <is>
          <t>红葱/红头葱</t>
        </is>
      </c>
      <c r="D176" s="74" t="n">
        <v>0.3</v>
      </c>
      <c r="E176" s="74" t="inlineStr">
        <is>
          <t>斤</t>
        </is>
      </c>
      <c r="F176" s="74" t="n">
        <v>0.3</v>
      </c>
      <c r="G176" s="74" t="n">
        <v>0.3</v>
      </c>
      <c r="H176" s="74" t="inlineStr">
        <is>
          <t>斤</t>
        </is>
      </c>
      <c r="I176" s="74" t="n">
        <v>7.54</v>
      </c>
      <c r="J176" s="75" t="n">
        <v>2.26</v>
      </c>
    </row>
    <row r="177" ht="27.95" customFormat="1" customHeight="1" s="59">
      <c r="A177" s="68" t="n">
        <v>46156</v>
      </c>
      <c r="B177" s="67" t="inlineStr">
        <is>
          <t>328</t>
        </is>
      </c>
      <c r="C177" s="38" t="inlineStr">
        <is>
          <t>腰果</t>
        </is>
      </c>
      <c r="D177" s="74" t="n">
        <v>6</v>
      </c>
      <c r="E177" s="74" t="inlineStr">
        <is>
          <t>斤</t>
        </is>
      </c>
      <c r="F177" s="74" t="n">
        <v>6</v>
      </c>
      <c r="G177" s="74" t="n">
        <v>6</v>
      </c>
      <c r="H177" s="74" t="inlineStr">
        <is>
          <t>斤</t>
        </is>
      </c>
      <c r="I177" s="74" t="n">
        <v>44.65</v>
      </c>
      <c r="J177" s="75" t="n">
        <v>267.9</v>
      </c>
    </row>
    <row r="178" ht="27.95" customFormat="1" customHeight="1" s="59">
      <c r="A178" s="68" t="n">
        <v>46157</v>
      </c>
      <c r="B178" s="67" t="inlineStr">
        <is>
          <t>142</t>
        </is>
      </c>
      <c r="C178" s="38" t="inlineStr">
        <is>
          <t>前瘦肉</t>
        </is>
      </c>
      <c r="D178" s="74" t="n">
        <v>6</v>
      </c>
      <c r="E178" s="74" t="inlineStr">
        <is>
          <t>斤</t>
        </is>
      </c>
      <c r="F178" s="74" t="n">
        <v>6</v>
      </c>
      <c r="G178" s="74" t="n">
        <v>6</v>
      </c>
      <c r="H178" s="74" t="inlineStr">
        <is>
          <t>斤</t>
        </is>
      </c>
      <c r="I178" s="74" t="n">
        <v>15.56</v>
      </c>
      <c r="J178" s="75" t="n">
        <v>93.36</v>
      </c>
    </row>
    <row r="179" ht="27.95" customFormat="1" customHeight="1" s="59">
      <c r="A179" s="68" t="n">
        <v>46157</v>
      </c>
      <c r="B179" s="67" t="inlineStr">
        <is>
          <t>1707</t>
        </is>
      </c>
      <c r="C179" s="38" t="inlineStr">
        <is>
          <t>上海青苗</t>
        </is>
      </c>
      <c r="D179" s="74" t="n">
        <v>5</v>
      </c>
      <c r="E179" s="74" t="inlineStr">
        <is>
          <t>斤</t>
        </is>
      </c>
      <c r="F179" s="74" t="n">
        <v>5</v>
      </c>
      <c r="G179" s="74" t="n">
        <v>5</v>
      </c>
      <c r="H179" s="74" t="inlineStr">
        <is>
          <t>斤</t>
        </is>
      </c>
      <c r="I179" s="74" t="n">
        <v>3.36</v>
      </c>
      <c r="J179" s="75" t="n">
        <v>16.8</v>
      </c>
    </row>
    <row r="180" ht="27.95" customFormat="1" customHeight="1" s="59">
      <c r="A180" s="68" t="n">
        <v>46157</v>
      </c>
      <c r="B180" s="67" t="inlineStr">
        <is>
          <t>646</t>
        </is>
      </c>
      <c r="C180" s="38" t="inlineStr">
        <is>
          <t>鲜刀削面</t>
        </is>
      </c>
      <c r="D180" s="74" t="n">
        <v>23</v>
      </c>
      <c r="E180" s="74" t="inlineStr">
        <is>
          <t>斤</t>
        </is>
      </c>
      <c r="F180" s="74" t="n">
        <v>23</v>
      </c>
      <c r="G180" s="74" t="n">
        <v>23</v>
      </c>
      <c r="H180" s="74" t="inlineStr">
        <is>
          <t>斤</t>
        </is>
      </c>
      <c r="I180" s="74" t="n">
        <v>4.33</v>
      </c>
      <c r="J180" s="75" t="n">
        <v>99.59</v>
      </c>
    </row>
    <row r="181" ht="27.95" customFormat="1" customHeight="1" s="59">
      <c r="A181" s="68" t="n">
        <v>46157</v>
      </c>
      <c r="B181" s="67" t="inlineStr">
        <is>
          <t>643</t>
        </is>
      </c>
      <c r="C181" s="38" t="inlineStr">
        <is>
          <t>红葱/红头葱</t>
        </is>
      </c>
      <c r="D181" s="74" t="n">
        <v>2</v>
      </c>
      <c r="E181" s="74" t="inlineStr">
        <is>
          <t>斤</t>
        </is>
      </c>
      <c r="F181" s="74" t="n">
        <v>2</v>
      </c>
      <c r="G181" s="74" t="n">
        <v>2</v>
      </c>
      <c r="H181" s="74" t="inlineStr">
        <is>
          <t>斤</t>
        </is>
      </c>
      <c r="I181" s="74" t="n">
        <v>7.54</v>
      </c>
      <c r="J181" s="75" t="n">
        <v>15.08</v>
      </c>
    </row>
    <row r="182" ht="27.95" customFormat="1" customHeight="1" s="59">
      <c r="A182" s="68" t="n">
        <v>46157</v>
      </c>
      <c r="B182" s="67" t="inlineStr">
        <is>
          <t>314</t>
        </is>
      </c>
      <c r="C182" s="38" t="inlineStr">
        <is>
          <t>干香菇/干冬菇</t>
        </is>
      </c>
      <c r="D182" s="74" t="n">
        <v>0.3</v>
      </c>
      <c r="E182" s="74" t="inlineStr">
        <is>
          <t>斤</t>
        </is>
      </c>
      <c r="F182" s="74" t="n">
        <v>0.3</v>
      </c>
      <c r="G182" s="74" t="n">
        <v>0.3</v>
      </c>
      <c r="H182" s="74" t="inlineStr">
        <is>
          <t>斤</t>
        </is>
      </c>
      <c r="I182" s="74" t="n">
        <v>60.3</v>
      </c>
      <c r="J182" s="75" t="n">
        <v>18.09</v>
      </c>
    </row>
    <row r="183" ht="27.95" customFormat="1" customHeight="1" s="59">
      <c r="A183" s="68" t="n">
        <v>46157</v>
      </c>
      <c r="B183" s="67" t="inlineStr">
        <is>
          <t>79</t>
        </is>
      </c>
      <c r="C183" s="38" t="inlineStr">
        <is>
          <t>西红柿</t>
        </is>
      </c>
      <c r="D183" s="74" t="n">
        <v>7</v>
      </c>
      <c r="E183" s="74" t="inlineStr">
        <is>
          <t>斤</t>
        </is>
      </c>
      <c r="F183" s="74" t="n">
        <v>7</v>
      </c>
      <c r="G183" s="74" t="n">
        <v>7</v>
      </c>
      <c r="H183" s="74" t="inlineStr">
        <is>
          <t>斤</t>
        </is>
      </c>
      <c r="I183" s="74" t="n">
        <v>4.78</v>
      </c>
      <c r="J183" s="75" t="n">
        <v>33.46</v>
      </c>
    </row>
    <row r="184" ht="27.95" customFormat="1" customHeight="1" s="59">
      <c r="A184" s="68" t="n">
        <v>46157</v>
      </c>
      <c r="B184" s="67" t="inlineStr">
        <is>
          <t>949</t>
        </is>
      </c>
      <c r="C184" s="38" t="inlineStr">
        <is>
          <t>手工麦豆粒</t>
        </is>
      </c>
      <c r="D184" s="74" t="n">
        <v>7</v>
      </c>
      <c r="E184" s="74" t="inlineStr">
        <is>
          <t>斤</t>
        </is>
      </c>
      <c r="F184" s="74" t="n">
        <v>7</v>
      </c>
      <c r="G184" s="74" t="n">
        <v>7</v>
      </c>
      <c r="H184" s="74" t="inlineStr">
        <is>
          <t>斤</t>
        </is>
      </c>
      <c r="I184" s="74" t="n">
        <v>15.54</v>
      </c>
      <c r="J184" s="75" t="n">
        <v>108.78</v>
      </c>
    </row>
    <row r="185" ht="27.95" customFormat="1" customHeight="1" s="59">
      <c r="A185" s="68" t="n">
        <v>46157</v>
      </c>
      <c r="B185" s="67" t="inlineStr">
        <is>
          <t>6</t>
        </is>
      </c>
      <c r="C185" s="38" t="inlineStr">
        <is>
          <t>红萝卜/胡萝卜</t>
        </is>
      </c>
      <c r="D185" s="74" t="n">
        <v>7</v>
      </c>
      <c r="E185" s="74" t="inlineStr">
        <is>
          <t>斤</t>
        </is>
      </c>
      <c r="F185" s="74" t="n">
        <v>7</v>
      </c>
      <c r="G185" s="74" t="n">
        <v>7</v>
      </c>
      <c r="H185" s="74" t="inlineStr">
        <is>
          <t>斤</t>
        </is>
      </c>
      <c r="I185" s="74" t="n">
        <v>2.9</v>
      </c>
      <c r="J185" s="75" t="n">
        <v>20.3</v>
      </c>
    </row>
    <row r="186" ht="27.95" customFormat="1" customHeight="1" s="59">
      <c r="A186" s="68" t="n">
        <v>46157</v>
      </c>
      <c r="B186" s="67" t="inlineStr">
        <is>
          <t>643</t>
        </is>
      </c>
      <c r="C186" s="38" t="inlineStr">
        <is>
          <t>红葱/红头葱</t>
        </is>
      </c>
      <c r="D186" s="74" t="n">
        <v>0.5</v>
      </c>
      <c r="E186" s="74" t="inlineStr">
        <is>
          <t>斤</t>
        </is>
      </c>
      <c r="F186" s="74" t="n">
        <v>0.5</v>
      </c>
      <c r="G186" s="74" t="n">
        <v>0.5</v>
      </c>
      <c r="H186" s="74" t="inlineStr">
        <is>
          <t>斤</t>
        </is>
      </c>
      <c r="I186" s="74" t="n">
        <v>7.54</v>
      </c>
      <c r="J186" s="75" t="n">
        <v>3.77</v>
      </c>
    </row>
    <row r="187" ht="27.95" customFormat="1" customHeight="1" s="59">
      <c r="A187" s="68" t="n">
        <v>46157</v>
      </c>
      <c r="B187" s="67" t="inlineStr">
        <is>
          <t>270</t>
        </is>
      </c>
      <c r="C187" s="38" t="inlineStr">
        <is>
          <t>鲜玉米粒</t>
        </is>
      </c>
      <c r="D187" s="74" t="n">
        <v>5</v>
      </c>
      <c r="E187" s="74" t="inlineStr">
        <is>
          <t>斤</t>
        </is>
      </c>
      <c r="F187" s="74" t="n">
        <v>5</v>
      </c>
      <c r="G187" s="74" t="n">
        <v>5</v>
      </c>
      <c r="H187" s="74" t="inlineStr">
        <is>
          <t>斤</t>
        </is>
      </c>
      <c r="I187" s="74" t="n">
        <v>7.52</v>
      </c>
      <c r="J187" s="75" t="n">
        <v>37.6</v>
      </c>
    </row>
    <row r="188" ht="27.95" customFormat="1" customHeight="1" s="59">
      <c r="A188" s="68" t="n">
        <v>46157</v>
      </c>
      <c r="B188" s="67" t="inlineStr">
        <is>
          <t>925</t>
        </is>
      </c>
      <c r="C188" s="38" t="inlineStr">
        <is>
          <t>280g海天叉烧酱</t>
        </is>
      </c>
      <c r="D188" s="74" t="n">
        <v>4</v>
      </c>
      <c r="E188" s="74" t="inlineStr">
        <is>
          <t>瓶</t>
        </is>
      </c>
      <c r="F188" s="74" t="n">
        <v>4</v>
      </c>
      <c r="G188" s="74" t="n">
        <v>4</v>
      </c>
      <c r="H188" s="74" t="inlineStr">
        <is>
          <t>瓶</t>
        </is>
      </c>
      <c r="I188" s="74" t="n">
        <v>9.609999999999999</v>
      </c>
      <c r="J188" s="75" t="n">
        <v>38.44</v>
      </c>
    </row>
    <row r="189" ht="27.95" customFormat="1" customHeight="1" s="59">
      <c r="A189" s="68" t="n">
        <v>46157</v>
      </c>
      <c r="B189" s="67" t="inlineStr">
        <is>
          <t>643</t>
        </is>
      </c>
      <c r="C189" s="38" t="inlineStr">
        <is>
          <t>红葱/红头葱</t>
        </is>
      </c>
      <c r="D189" s="74" t="n">
        <v>0.2</v>
      </c>
      <c r="E189" s="74" t="inlineStr">
        <is>
          <t>斤</t>
        </is>
      </c>
      <c r="F189" s="74" t="n">
        <v>0.2</v>
      </c>
      <c r="G189" s="74" t="n">
        <v>0.2</v>
      </c>
      <c r="H189" s="74" t="inlineStr">
        <is>
          <t>斤</t>
        </is>
      </c>
      <c r="I189" s="74" t="n">
        <v>7.54</v>
      </c>
      <c r="J189" s="75" t="n">
        <v>1.51</v>
      </c>
    </row>
    <row r="190" ht="27.95" customFormat="1" customHeight="1" s="59">
      <c r="A190" s="68" t="n">
        <v>46157</v>
      </c>
      <c r="B190" s="67" t="inlineStr">
        <is>
          <t>570</t>
        </is>
      </c>
      <c r="C190" s="38" t="inlineStr">
        <is>
          <t>冰糖/冰糖粒</t>
        </is>
      </c>
      <c r="D190" s="74" t="n">
        <v>1</v>
      </c>
      <c r="E190" s="74" t="inlineStr">
        <is>
          <t>斤</t>
        </is>
      </c>
      <c r="F190" s="74" t="n">
        <v>1</v>
      </c>
      <c r="G190" s="74" t="n">
        <v>1</v>
      </c>
      <c r="H190" s="74" t="inlineStr">
        <is>
          <t>斤</t>
        </is>
      </c>
      <c r="I190" s="74" t="n">
        <v>7.52</v>
      </c>
      <c r="J190" s="75" t="n">
        <v>7.52</v>
      </c>
    </row>
    <row r="191" ht="27.95" customFormat="1" customHeight="1" s="59">
      <c r="A191" s="68" t="n">
        <v>46157</v>
      </c>
      <c r="B191" s="67" t="inlineStr">
        <is>
          <t>318</t>
        </is>
      </c>
      <c r="C191" s="38" t="inlineStr">
        <is>
          <t>干海带</t>
        </is>
      </c>
      <c r="D191" s="74" t="n">
        <v>0.3</v>
      </c>
      <c r="E191" s="74" t="inlineStr">
        <is>
          <t>斤</t>
        </is>
      </c>
      <c r="F191" s="74" t="n">
        <v>0.3</v>
      </c>
      <c r="G191" s="74" t="n">
        <v>0.3</v>
      </c>
      <c r="H191" s="74" t="inlineStr">
        <is>
          <t>斤</t>
        </is>
      </c>
      <c r="I191" s="74" t="n">
        <v>24.38</v>
      </c>
      <c r="J191" s="75" t="n">
        <v>7.31</v>
      </c>
    </row>
    <row r="192" ht="27.95" customFormat="1" customHeight="1" s="59">
      <c r="A192" s="68" t="n">
        <v>46157</v>
      </c>
      <c r="B192" s="67" t="inlineStr">
        <is>
          <t>146</t>
        </is>
      </c>
      <c r="C192" s="38" t="inlineStr">
        <is>
          <t>猪大骨/筒骨</t>
        </is>
      </c>
      <c r="D192" s="74" t="n">
        <v>5</v>
      </c>
      <c r="E192" s="74" t="inlineStr">
        <is>
          <t>斤</t>
        </is>
      </c>
      <c r="F192" s="74" t="n">
        <v>5</v>
      </c>
      <c r="G192" s="74" t="n">
        <v>5</v>
      </c>
      <c r="H192" s="74" t="inlineStr">
        <is>
          <t>斤</t>
        </is>
      </c>
      <c r="I192" s="74" t="n">
        <v>14.89</v>
      </c>
      <c r="J192" s="75" t="n">
        <v>74.45</v>
      </c>
    </row>
    <row r="193" ht="27.95" customFormat="1" customHeight="1" s="59">
      <c r="A193" s="68" t="n">
        <v>46157</v>
      </c>
      <c r="B193" s="67" t="inlineStr">
        <is>
          <t>311</t>
        </is>
      </c>
      <c r="C193" s="38" t="inlineStr">
        <is>
          <t>黄豆</t>
        </is>
      </c>
      <c r="D193" s="74" t="n">
        <v>1</v>
      </c>
      <c r="E193" s="74" t="inlineStr">
        <is>
          <t>斤</t>
        </is>
      </c>
      <c r="F193" s="74" t="n">
        <v>1</v>
      </c>
      <c r="G193" s="74" t="n">
        <v>1</v>
      </c>
      <c r="H193" s="74" t="inlineStr">
        <is>
          <t>斤</t>
        </is>
      </c>
      <c r="I193" s="74" t="n">
        <v>4.79</v>
      </c>
      <c r="J193" s="75" t="n">
        <v>4.79</v>
      </c>
    </row>
    <row r="194" ht="27.95" customFormat="1" customHeight="1" s="59">
      <c r="A194" s="68" t="n">
        <v>46157</v>
      </c>
      <c r="B194" s="67" t="inlineStr">
        <is>
          <t>995</t>
        </is>
      </c>
      <c r="C194" s="38" t="inlineStr">
        <is>
          <t>1L伊利纯牛奶</t>
        </is>
      </c>
      <c r="D194" s="74" t="n">
        <v>3</v>
      </c>
      <c r="E194" s="74" t="inlineStr">
        <is>
          <t>瓶</t>
        </is>
      </c>
      <c r="F194" s="74" t="n">
        <v>3</v>
      </c>
      <c r="G194" s="74" t="n">
        <v>3</v>
      </c>
      <c r="H194" s="74" t="inlineStr">
        <is>
          <t>瓶</t>
        </is>
      </c>
      <c r="I194" s="74" t="n">
        <v>14.12</v>
      </c>
      <c r="J194" s="75" t="n">
        <v>42.36</v>
      </c>
    </row>
    <row r="195" ht="27.95" customFormat="1" customHeight="1" s="59">
      <c r="A195" s="68" t="n">
        <v>46157</v>
      </c>
      <c r="B195" s="67" t="inlineStr">
        <is>
          <t>300</t>
        </is>
      </c>
      <c r="C195" s="38" t="inlineStr">
        <is>
          <t>白糖</t>
        </is>
      </c>
      <c r="D195" s="74" t="n">
        <v>3</v>
      </c>
      <c r="E195" s="74" t="inlineStr">
        <is>
          <t>斤</t>
        </is>
      </c>
      <c r="F195" s="74" t="n">
        <v>3</v>
      </c>
      <c r="G195" s="74" t="n">
        <v>3</v>
      </c>
      <c r="H195" s="74" t="inlineStr">
        <is>
          <t>斤</t>
        </is>
      </c>
      <c r="I195" s="74" t="n">
        <v>4.79</v>
      </c>
      <c r="J195" s="75" t="n">
        <v>14.37</v>
      </c>
    </row>
    <row r="196" ht="27.95" customFormat="1" customHeight="1" s="59">
      <c r="A196" s="68" t="n">
        <v>46157</v>
      </c>
      <c r="B196" s="67" t="inlineStr">
        <is>
          <t>1166</t>
        </is>
      </c>
      <c r="C196" s="38" t="inlineStr">
        <is>
          <t>玉米面粉</t>
        </is>
      </c>
      <c r="D196" s="74" t="n">
        <v>5</v>
      </c>
      <c r="E196" s="74" t="inlineStr">
        <is>
          <t>斤</t>
        </is>
      </c>
      <c r="F196" s="74" t="n">
        <v>5</v>
      </c>
      <c r="G196" s="74" t="n">
        <v>5</v>
      </c>
      <c r="H196" s="74" t="inlineStr">
        <is>
          <t>斤</t>
        </is>
      </c>
      <c r="I196" s="74" t="n">
        <v>4.16</v>
      </c>
      <c r="J196" s="75" t="n">
        <v>20.8</v>
      </c>
    </row>
    <row r="197" ht="27.95" customFormat="1" customHeight="1" s="59">
      <c r="A197" s="68" t="n">
        <v>46157</v>
      </c>
      <c r="B197" s="67" t="inlineStr">
        <is>
          <t>5511</t>
        </is>
      </c>
      <c r="C197" s="38" t="inlineStr">
        <is>
          <t>1kg品颖蜂蜜柚子茶</t>
        </is>
      </c>
      <c r="D197" s="74" t="n">
        <v>3</v>
      </c>
      <c r="E197" s="74" t="inlineStr">
        <is>
          <t>瓶</t>
        </is>
      </c>
      <c r="F197" s="74" t="n">
        <v>3</v>
      </c>
      <c r="G197" s="74" t="n">
        <v>3</v>
      </c>
      <c r="H197" s="74" t="inlineStr">
        <is>
          <t>瓶</t>
        </is>
      </c>
      <c r="I197" s="74" t="n">
        <v>52.5</v>
      </c>
      <c r="J197" s="75" t="n">
        <v>157.5</v>
      </c>
    </row>
    <row r="198" ht="27.95" customFormat="1" customHeight="1" s="59">
      <c r="A198" s="68" t="n">
        <v>46157</v>
      </c>
      <c r="B198" s="67" t="inlineStr">
        <is>
          <t>835</t>
        </is>
      </c>
      <c r="C198" s="38" t="inlineStr">
        <is>
          <t>猕猴桃干/奇异果干</t>
        </is>
      </c>
      <c r="D198" s="74" t="n">
        <v>6</v>
      </c>
      <c r="E198" s="74" t="inlineStr">
        <is>
          <t>斤</t>
        </is>
      </c>
      <c r="F198" s="74" t="n">
        <v>6</v>
      </c>
      <c r="G198" s="74" t="n">
        <v>6</v>
      </c>
      <c r="H198" s="74" t="inlineStr">
        <is>
          <t>斤</t>
        </is>
      </c>
      <c r="I198" s="74" t="n">
        <v>24.39</v>
      </c>
      <c r="J198" s="75" t="n">
        <v>146.34</v>
      </c>
    </row>
    <row r="199" ht="27.95" customFormat="1" customHeight="1" s="59">
      <c r="A199" s="68" t="n">
        <v>46160</v>
      </c>
      <c r="B199" s="67" t="inlineStr">
        <is>
          <t>547</t>
        </is>
      </c>
      <c r="C199" s="38" t="inlineStr">
        <is>
          <t>金昌隆大碗面</t>
        </is>
      </c>
      <c r="D199" s="74" t="n">
        <v>2</v>
      </c>
      <c r="E199" s="74" t="inlineStr">
        <is>
          <t>件</t>
        </is>
      </c>
      <c r="F199" s="74" t="n">
        <v>2</v>
      </c>
      <c r="G199" s="74" t="n">
        <v>2</v>
      </c>
      <c r="H199" s="74" t="inlineStr">
        <is>
          <t>件</t>
        </is>
      </c>
      <c r="I199" s="74" t="n">
        <v>30.92</v>
      </c>
      <c r="J199" s="75" t="n">
        <v>61.84</v>
      </c>
    </row>
    <row r="200" ht="27.95" customFormat="1" customHeight="1" s="59">
      <c r="A200" s="68" t="n">
        <v>46160</v>
      </c>
      <c r="B200" s="67" t="inlineStr">
        <is>
          <t>25</t>
        </is>
      </c>
      <c r="C200" s="38" t="inlineStr">
        <is>
          <t>上海青</t>
        </is>
      </c>
      <c r="D200" s="74" t="n">
        <v>5</v>
      </c>
      <c r="E200" s="74" t="inlineStr">
        <is>
          <t>斤</t>
        </is>
      </c>
      <c r="F200" s="74" t="n">
        <v>5</v>
      </c>
      <c r="G200" s="74" t="n">
        <v>5</v>
      </c>
      <c r="H200" s="74" t="inlineStr">
        <is>
          <t>斤</t>
        </is>
      </c>
      <c r="I200" s="74" t="n">
        <v>3.13</v>
      </c>
      <c r="J200" s="75" t="n">
        <v>15.65</v>
      </c>
    </row>
    <row r="201" ht="27.95" customFormat="1" customHeight="1" s="59">
      <c r="A201" s="68" t="n">
        <v>46160</v>
      </c>
      <c r="B201" s="67" t="inlineStr">
        <is>
          <t>142</t>
        </is>
      </c>
      <c r="C201" s="38" t="inlineStr">
        <is>
          <t>前瘦肉</t>
        </is>
      </c>
      <c r="D201" s="74" t="n">
        <v>3</v>
      </c>
      <c r="E201" s="74" t="inlineStr">
        <is>
          <t>斤</t>
        </is>
      </c>
      <c r="F201" s="74" t="n">
        <v>3</v>
      </c>
      <c r="G201" s="74" t="n">
        <v>3</v>
      </c>
      <c r="H201" s="74" t="inlineStr">
        <is>
          <t>斤</t>
        </is>
      </c>
      <c r="I201" s="74" t="n">
        <v>15.56</v>
      </c>
      <c r="J201" s="75" t="n">
        <v>46.68</v>
      </c>
    </row>
    <row r="202" ht="27.95" customFormat="1" customHeight="1" s="59">
      <c r="A202" s="68" t="n">
        <v>46160</v>
      </c>
      <c r="B202" s="67" t="inlineStr">
        <is>
          <t>916</t>
        </is>
      </c>
      <c r="C202" s="38" t="inlineStr">
        <is>
          <t>开心果（好）</t>
        </is>
      </c>
      <c r="D202" s="74" t="n">
        <v>7</v>
      </c>
      <c r="E202" s="74" t="inlineStr">
        <is>
          <t>斤</t>
        </is>
      </c>
      <c r="F202" s="74" t="n">
        <v>7</v>
      </c>
      <c r="G202" s="74" t="n">
        <v>7</v>
      </c>
      <c r="H202" s="74" t="inlineStr">
        <is>
          <t>斤</t>
        </is>
      </c>
      <c r="I202" s="74" t="n">
        <v>71.48999999999999</v>
      </c>
      <c r="J202" s="75" t="n">
        <v>500.43</v>
      </c>
    </row>
    <row r="203" ht="27.95" customFormat="1" customHeight="1" s="59">
      <c r="A203" s="68" t="n">
        <v>46160</v>
      </c>
      <c r="B203" s="67" t="inlineStr">
        <is>
          <t>1164</t>
        </is>
      </c>
      <c r="C203" s="38" t="inlineStr">
        <is>
          <t>红米</t>
        </is>
      </c>
      <c r="D203" s="74" t="n">
        <v>1</v>
      </c>
      <c r="E203" s="74" t="inlineStr">
        <is>
          <t>斤</t>
        </is>
      </c>
      <c r="F203" s="74" t="n">
        <v>1</v>
      </c>
      <c r="G203" s="74" t="n">
        <v>1</v>
      </c>
      <c r="H203" s="74" t="inlineStr">
        <is>
          <t>斤</t>
        </is>
      </c>
      <c r="I203" s="74" t="n">
        <v>6.67</v>
      </c>
      <c r="J203" s="75" t="n">
        <v>6.67</v>
      </c>
    </row>
    <row r="204" ht="27.95" customFormat="1" customHeight="1" s="59">
      <c r="A204" s="68" t="n">
        <v>46160</v>
      </c>
      <c r="B204" s="67" t="inlineStr">
        <is>
          <t>554</t>
        </is>
      </c>
      <c r="C204" s="38" t="inlineStr">
        <is>
          <t>黑米</t>
        </is>
      </c>
      <c r="D204" s="74" t="n">
        <v>1</v>
      </c>
      <c r="E204" s="74" t="inlineStr">
        <is>
          <t>斤</t>
        </is>
      </c>
      <c r="F204" s="74" t="n">
        <v>1</v>
      </c>
      <c r="G204" s="74" t="n">
        <v>1</v>
      </c>
      <c r="H204" s="74" t="inlineStr">
        <is>
          <t>斤</t>
        </is>
      </c>
      <c r="I204" s="74" t="n">
        <v>7.89</v>
      </c>
      <c r="J204" s="75" t="n">
        <v>7.89</v>
      </c>
    </row>
    <row r="205" ht="27.95" customFormat="1" customHeight="1" s="59">
      <c r="A205" s="68" t="n">
        <v>46160</v>
      </c>
      <c r="B205" s="67" t="inlineStr">
        <is>
          <t>643</t>
        </is>
      </c>
      <c r="C205" s="38" t="inlineStr">
        <is>
          <t>红葱/红头葱</t>
        </is>
      </c>
      <c r="D205" s="74" t="n">
        <v>7</v>
      </c>
      <c r="E205" s="74" t="inlineStr">
        <is>
          <t>斤</t>
        </is>
      </c>
      <c r="F205" s="74" t="n">
        <v>7</v>
      </c>
      <c r="G205" s="74" t="n">
        <v>7</v>
      </c>
      <c r="H205" s="74" t="inlineStr">
        <is>
          <t>斤</t>
        </is>
      </c>
      <c r="I205" s="74" t="n">
        <v>7.54</v>
      </c>
      <c r="J205" s="75" t="n">
        <v>52.78</v>
      </c>
    </row>
    <row r="206" ht="27.95" customFormat="1" customHeight="1" s="59">
      <c r="A206" s="68" t="n">
        <v>46160</v>
      </c>
      <c r="B206" s="67" t="inlineStr">
        <is>
          <t>141</t>
        </is>
      </c>
      <c r="C206" s="38" t="inlineStr">
        <is>
          <t>五花肉/三层肉</t>
        </is>
      </c>
      <c r="D206" s="74" t="n">
        <v>1</v>
      </c>
      <c r="E206" s="74" t="inlineStr">
        <is>
          <t>斤</t>
        </is>
      </c>
      <c r="F206" s="74" t="n">
        <v>1</v>
      </c>
      <c r="G206" s="74" t="n">
        <v>1</v>
      </c>
      <c r="H206" s="74" t="inlineStr">
        <is>
          <t>斤</t>
        </is>
      </c>
      <c r="I206" s="74" t="n">
        <v>14.19</v>
      </c>
      <c r="J206" s="75" t="n">
        <v>14.19</v>
      </c>
    </row>
    <row r="207" ht="27.95" customFormat="1" customHeight="1" s="59">
      <c r="A207" s="68" t="n">
        <v>46160</v>
      </c>
      <c r="B207" s="67" t="inlineStr">
        <is>
          <t>25</t>
        </is>
      </c>
      <c r="C207" s="38" t="inlineStr">
        <is>
          <t>上海青</t>
        </is>
      </c>
      <c r="D207" s="74" t="n">
        <v>26</v>
      </c>
      <c r="E207" s="74" t="inlineStr">
        <is>
          <t>斤</t>
        </is>
      </c>
      <c r="F207" s="74" t="n">
        <v>26</v>
      </c>
      <c r="G207" s="74" t="n">
        <v>26</v>
      </c>
      <c r="H207" s="74" t="inlineStr">
        <is>
          <t>斤</t>
        </is>
      </c>
      <c r="I207" s="74" t="n">
        <v>3.13</v>
      </c>
      <c r="J207" s="75" t="n">
        <v>81.38</v>
      </c>
    </row>
    <row r="208" ht="27.95" customFormat="1" customHeight="1" s="59">
      <c r="A208" s="68" t="n">
        <v>46160</v>
      </c>
      <c r="B208" s="67" t="inlineStr">
        <is>
          <t>849</t>
        </is>
      </c>
      <c r="C208" s="38" t="inlineStr">
        <is>
          <t>黑豆</t>
        </is>
      </c>
      <c r="D208" s="74" t="n">
        <v>1</v>
      </c>
      <c r="E208" s="74" t="inlineStr">
        <is>
          <t>斤</t>
        </is>
      </c>
      <c r="F208" s="74" t="n">
        <v>1</v>
      </c>
      <c r="G208" s="74" t="n">
        <v>1</v>
      </c>
      <c r="H208" s="74" t="inlineStr">
        <is>
          <t>斤</t>
        </is>
      </c>
      <c r="I208" s="74" t="n">
        <v>9.609999999999999</v>
      </c>
      <c r="J208" s="75" t="n">
        <v>9.609999999999999</v>
      </c>
    </row>
    <row r="209" ht="27.95" customFormat="1" customHeight="1" s="59">
      <c r="A209" s="68" t="n">
        <v>46160</v>
      </c>
      <c r="B209" s="67" t="inlineStr">
        <is>
          <t>88</t>
        </is>
      </c>
      <c r="C209" s="38" t="inlineStr">
        <is>
          <t>莲藕</t>
        </is>
      </c>
      <c r="D209" s="74" t="n">
        <v>3</v>
      </c>
      <c r="E209" s="74" t="inlineStr">
        <is>
          <t>斤</t>
        </is>
      </c>
      <c r="F209" s="74" t="n">
        <v>3</v>
      </c>
      <c r="G209" s="74" t="n">
        <v>3</v>
      </c>
      <c r="H209" s="74" t="inlineStr">
        <is>
          <t>斤</t>
        </is>
      </c>
      <c r="I209" s="74" t="n">
        <v>6.82</v>
      </c>
      <c r="J209" s="75" t="n">
        <v>20.46</v>
      </c>
    </row>
    <row r="210" ht="27.95" customFormat="1" customHeight="1" s="59">
      <c r="A210" s="68" t="n">
        <v>46160</v>
      </c>
      <c r="B210" s="67" t="inlineStr">
        <is>
          <t>146</t>
        </is>
      </c>
      <c r="C210" s="38" t="inlineStr">
        <is>
          <t>猪大骨/筒骨</t>
        </is>
      </c>
      <c r="D210" s="74" t="n">
        <v>4</v>
      </c>
      <c r="E210" s="74" t="inlineStr">
        <is>
          <t>斤</t>
        </is>
      </c>
      <c r="F210" s="74" t="n">
        <v>4</v>
      </c>
      <c r="G210" s="74" t="n">
        <v>4</v>
      </c>
      <c r="H210" s="74" t="inlineStr">
        <is>
          <t>斤</t>
        </is>
      </c>
      <c r="I210" s="74" t="n">
        <v>14.89</v>
      </c>
      <c r="J210" s="75" t="n">
        <v>59.56</v>
      </c>
    </row>
    <row r="211" ht="27.95" customFormat="1" customHeight="1" s="59">
      <c r="A211" s="68" t="n">
        <v>46160</v>
      </c>
      <c r="B211" s="67" t="inlineStr">
        <is>
          <t>303</t>
        </is>
      </c>
      <c r="C211" s="38" t="inlineStr">
        <is>
          <t>红枣</t>
        </is>
      </c>
      <c r="D211" s="74" t="n">
        <v>0.3</v>
      </c>
      <c r="E211" s="74" t="inlineStr">
        <is>
          <t>斤</t>
        </is>
      </c>
      <c r="F211" s="74" t="n">
        <v>0.3</v>
      </c>
      <c r="G211" s="74" t="n">
        <v>0.3</v>
      </c>
      <c r="H211" s="74" t="inlineStr">
        <is>
          <t>斤</t>
        </is>
      </c>
      <c r="I211" s="74" t="n">
        <v>14.12</v>
      </c>
      <c r="J211" s="75" t="n">
        <v>4.24</v>
      </c>
    </row>
    <row r="212" ht="27.95" customFormat="1" customHeight="1" s="59">
      <c r="A212" s="68" t="n">
        <v>46160</v>
      </c>
      <c r="B212" s="67" t="inlineStr">
        <is>
          <t>317</t>
        </is>
      </c>
      <c r="C212" s="38" t="inlineStr">
        <is>
          <t>干雪耳/银耳</t>
        </is>
      </c>
      <c r="D212" s="74" t="n">
        <v>0.5</v>
      </c>
      <c r="E212" s="74" t="inlineStr">
        <is>
          <t>斤</t>
        </is>
      </c>
      <c r="F212" s="74" t="n">
        <v>0.5</v>
      </c>
      <c r="G212" s="74" t="n">
        <v>0.5</v>
      </c>
      <c r="H212" s="74" t="inlineStr">
        <is>
          <t>斤</t>
        </is>
      </c>
      <c r="I212" s="74" t="n">
        <v>44.65</v>
      </c>
      <c r="J212" s="75" t="n">
        <v>22.32</v>
      </c>
    </row>
    <row r="213" ht="27.95" customFormat="1" customHeight="1" s="59">
      <c r="A213" s="68" t="n">
        <v>46160</v>
      </c>
      <c r="B213" s="67" t="inlineStr">
        <is>
          <t>325</t>
        </is>
      </c>
      <c r="C213" s="38" t="inlineStr">
        <is>
          <t>白莲子</t>
        </is>
      </c>
      <c r="D213" s="74" t="n">
        <v>0.3</v>
      </c>
      <c r="E213" s="74" t="inlineStr">
        <is>
          <t>斤</t>
        </is>
      </c>
      <c r="F213" s="74" t="n">
        <v>0.3</v>
      </c>
      <c r="G213" s="74" t="n">
        <v>0.3</v>
      </c>
      <c r="H213" s="74" t="inlineStr">
        <is>
          <t>斤</t>
        </is>
      </c>
      <c r="I213" s="74" t="n">
        <v>44.65</v>
      </c>
      <c r="J213" s="75" t="n">
        <v>13.39</v>
      </c>
    </row>
    <row r="214" ht="27.95" customFormat="1" customHeight="1" s="59">
      <c r="A214" s="68" t="n">
        <v>46160</v>
      </c>
      <c r="B214" s="67" t="inlineStr">
        <is>
          <t>331</t>
        </is>
      </c>
      <c r="C214" s="38" t="inlineStr">
        <is>
          <t>枸杞子</t>
        </is>
      </c>
      <c r="D214" s="74" t="n">
        <v>0.1</v>
      </c>
      <c r="E214" s="74" t="inlineStr">
        <is>
          <t>斤</t>
        </is>
      </c>
      <c r="F214" s="74" t="n">
        <v>0.1</v>
      </c>
      <c r="G214" s="74" t="n">
        <v>0.1</v>
      </c>
      <c r="H214" s="74" t="inlineStr">
        <is>
          <t>斤</t>
        </is>
      </c>
      <c r="I214" s="74" t="n">
        <v>44.65</v>
      </c>
      <c r="J214" s="75" t="n">
        <v>4.46</v>
      </c>
    </row>
    <row r="215" ht="27.95" customFormat="1" customHeight="1" s="59">
      <c r="A215" s="68" t="n">
        <v>46160</v>
      </c>
      <c r="B215" s="67" t="inlineStr">
        <is>
          <t>300</t>
        </is>
      </c>
      <c r="C215" s="38" t="inlineStr">
        <is>
          <t>白糖</t>
        </is>
      </c>
      <c r="D215" s="74" t="n">
        <v>3</v>
      </c>
      <c r="E215" s="74" t="inlineStr">
        <is>
          <t>斤</t>
        </is>
      </c>
      <c r="F215" s="74" t="n">
        <v>3</v>
      </c>
      <c r="G215" s="74" t="n">
        <v>3</v>
      </c>
      <c r="H215" s="74" t="inlineStr">
        <is>
          <t>斤</t>
        </is>
      </c>
      <c r="I215" s="74" t="n">
        <v>4.79</v>
      </c>
      <c r="J215" s="75" t="n">
        <v>14.37</v>
      </c>
    </row>
    <row r="216" ht="27.95" customFormat="1" customHeight="1" s="59">
      <c r="A216" s="68" t="n">
        <v>46160</v>
      </c>
      <c r="B216" s="67" t="inlineStr">
        <is>
          <t>535</t>
        </is>
      </c>
      <c r="C216" s="38" t="inlineStr">
        <is>
          <t>25kg五得利三星面粉</t>
        </is>
      </c>
      <c r="D216" s="74" t="n">
        <v>1</v>
      </c>
      <c r="E216" s="74" t="inlineStr">
        <is>
          <t>包</t>
        </is>
      </c>
      <c r="F216" s="74" t="n">
        <v>1</v>
      </c>
      <c r="G216" s="74" t="n">
        <v>1</v>
      </c>
      <c r="H216" s="74" t="inlineStr">
        <is>
          <t>包</t>
        </is>
      </c>
      <c r="I216" s="74" t="n">
        <v>138.95</v>
      </c>
      <c r="J216" s="75" t="n">
        <v>138.95</v>
      </c>
    </row>
    <row r="217" ht="27.95" customFormat="1" customHeight="1" s="59">
      <c r="A217" s="68" t="n">
        <v>46160</v>
      </c>
      <c r="B217" s="67" t="inlineStr">
        <is>
          <t>300</t>
        </is>
      </c>
      <c r="C217" s="38" t="inlineStr">
        <is>
          <t>白糖</t>
        </is>
      </c>
      <c r="D217" s="74" t="n">
        <v>4</v>
      </c>
      <c r="E217" s="74" t="inlineStr">
        <is>
          <t>斤</t>
        </is>
      </c>
      <c r="F217" s="74" t="n">
        <v>4</v>
      </c>
      <c r="G217" s="74" t="n">
        <v>4</v>
      </c>
      <c r="H217" s="74" t="inlineStr">
        <is>
          <t>斤</t>
        </is>
      </c>
      <c r="I217" s="74" t="n">
        <v>4.79</v>
      </c>
      <c r="J217" s="75" t="n">
        <v>19.16</v>
      </c>
    </row>
    <row r="218" ht="27.95" customFormat="1" customHeight="1" s="59">
      <c r="A218" s="68" t="n">
        <v>46160</v>
      </c>
      <c r="B218" s="67" t="inlineStr">
        <is>
          <t>2790</t>
        </is>
      </c>
      <c r="C218" s="38" t="inlineStr">
        <is>
          <t>120g展艺紫薯粉</t>
        </is>
      </c>
      <c r="D218" s="74" t="n">
        <v>1</v>
      </c>
      <c r="E218" s="74" t="inlineStr">
        <is>
          <t>瓶</t>
        </is>
      </c>
      <c r="F218" s="74" t="n">
        <v>1</v>
      </c>
      <c r="G218" s="74" t="n">
        <v>1</v>
      </c>
      <c r="H218" s="74" t="inlineStr">
        <is>
          <t>瓶</t>
        </is>
      </c>
      <c r="I218" s="74" t="n">
        <v>20.68</v>
      </c>
      <c r="J218" s="75" t="n">
        <v>20.68</v>
      </c>
    </row>
    <row r="219" ht="27.95" customFormat="1" customHeight="1" s="59">
      <c r="A219" s="68" t="n">
        <v>46160</v>
      </c>
      <c r="B219" s="67" t="inlineStr">
        <is>
          <t>55</t>
        </is>
      </c>
      <c r="C219" s="38" t="inlineStr">
        <is>
          <t>老南瓜</t>
        </is>
      </c>
      <c r="D219" s="74" t="n">
        <v>5</v>
      </c>
      <c r="E219" s="74" t="inlineStr">
        <is>
          <t>斤</t>
        </is>
      </c>
      <c r="F219" s="74" t="n">
        <v>5</v>
      </c>
      <c r="G219" s="74" t="n">
        <v>5</v>
      </c>
      <c r="H219" s="74" t="inlineStr">
        <is>
          <t>斤</t>
        </is>
      </c>
      <c r="I219" s="74" t="n">
        <v>2.9</v>
      </c>
      <c r="J219" s="75" t="n">
        <v>14.5</v>
      </c>
    </row>
    <row r="220" ht="27.95" customFormat="1" customHeight="1" s="59">
      <c r="A220" s="68" t="n">
        <v>46160</v>
      </c>
      <c r="B220" s="67" t="inlineStr">
        <is>
          <t>106</t>
        </is>
      </c>
      <c r="C220" s="38" t="inlineStr">
        <is>
          <t>生姜</t>
        </is>
      </c>
      <c r="D220" s="74" t="n">
        <v>3</v>
      </c>
      <c r="E220" s="74" t="inlineStr">
        <is>
          <t>斤</t>
        </is>
      </c>
      <c r="F220" s="74" t="n">
        <v>3</v>
      </c>
      <c r="G220" s="74" t="n">
        <v>3</v>
      </c>
      <c r="H220" s="74" t="inlineStr">
        <is>
          <t>斤</t>
        </is>
      </c>
      <c r="I220" s="74" t="n">
        <v>8.720000000000001</v>
      </c>
      <c r="J220" s="75" t="n">
        <v>26.16</v>
      </c>
    </row>
    <row r="221" ht="27.95" customFormat="1" customHeight="1" s="59">
      <c r="A221" s="68" t="n">
        <v>46160</v>
      </c>
      <c r="B221" s="67" t="inlineStr">
        <is>
          <t>111</t>
        </is>
      </c>
      <c r="C221" s="38" t="inlineStr">
        <is>
          <t>蒜头</t>
        </is>
      </c>
      <c r="D221" s="74" t="n">
        <v>3</v>
      </c>
      <c r="E221" s="74" t="inlineStr">
        <is>
          <t>斤</t>
        </is>
      </c>
      <c r="F221" s="74" t="n">
        <v>3</v>
      </c>
      <c r="G221" s="74" t="n">
        <v>3</v>
      </c>
      <c r="H221" s="74" t="inlineStr">
        <is>
          <t>斤</t>
        </is>
      </c>
      <c r="I221" s="74" t="n">
        <v>8.720000000000001</v>
      </c>
      <c r="J221" s="75" t="n">
        <v>26.16</v>
      </c>
    </row>
    <row r="222" ht="27.95" customFormat="1" customHeight="1" s="59">
      <c r="A222" s="68" t="n">
        <v>46160</v>
      </c>
      <c r="B222" s="67" t="inlineStr">
        <is>
          <t>300</t>
        </is>
      </c>
      <c r="C222" s="38" t="inlineStr">
        <is>
          <t>白糖</t>
        </is>
      </c>
      <c r="D222" s="74" t="n">
        <v>3</v>
      </c>
      <c r="E222" s="74" t="inlineStr">
        <is>
          <t>斤</t>
        </is>
      </c>
      <c r="F222" s="74" t="n">
        <v>3</v>
      </c>
      <c r="G222" s="74" t="n">
        <v>3</v>
      </c>
      <c r="H222" s="74" t="inlineStr">
        <is>
          <t>斤</t>
        </is>
      </c>
      <c r="I222" s="74" t="n">
        <v>4.79</v>
      </c>
      <c r="J222" s="75" t="n">
        <v>14.37</v>
      </c>
    </row>
    <row r="223" ht="27.95" customFormat="1" customHeight="1" s="59">
      <c r="A223" s="68" t="n">
        <v>46160</v>
      </c>
      <c r="B223" s="67" t="inlineStr">
        <is>
          <t>1156</t>
        </is>
      </c>
      <c r="C223" s="38" t="inlineStr">
        <is>
          <t>1.63L厨邦特级鲜生抽</t>
        </is>
      </c>
      <c r="D223" s="74" t="n">
        <v>3</v>
      </c>
      <c r="E223" s="74" t="inlineStr">
        <is>
          <t>桶</t>
        </is>
      </c>
      <c r="F223" s="74" t="n">
        <v>3</v>
      </c>
      <c r="G223" s="74" t="n">
        <v>3</v>
      </c>
      <c r="H223" s="74" t="inlineStr">
        <is>
          <t>桶</t>
        </is>
      </c>
      <c r="I223" s="74" t="n">
        <v>27.51</v>
      </c>
      <c r="J223" s="75" t="n">
        <v>82.53</v>
      </c>
    </row>
    <row r="224" ht="27.95" customFormat="1" customHeight="1" s="59">
      <c r="A224" s="68" t="n">
        <v>46160</v>
      </c>
      <c r="B224" s="67" t="inlineStr">
        <is>
          <t>570</t>
        </is>
      </c>
      <c r="C224" s="38" t="inlineStr">
        <is>
          <t>冰糖/冰糖粒</t>
        </is>
      </c>
      <c r="D224" s="74" t="n">
        <v>3</v>
      </c>
      <c r="E224" s="74" t="inlineStr">
        <is>
          <t>斤</t>
        </is>
      </c>
      <c r="F224" s="74" t="n">
        <v>3</v>
      </c>
      <c r="G224" s="74" t="n">
        <v>3</v>
      </c>
      <c r="H224" s="74" t="inlineStr">
        <is>
          <t>斤</t>
        </is>
      </c>
      <c r="I224" s="74" t="n">
        <v>7.52</v>
      </c>
      <c r="J224" s="75" t="n">
        <v>22.56</v>
      </c>
    </row>
    <row r="225" ht="27.95" customFormat="1" customHeight="1" s="59">
      <c r="A225" s="68" t="n">
        <v>46160</v>
      </c>
      <c r="B225" s="67" t="inlineStr">
        <is>
          <t>1691</t>
        </is>
      </c>
      <c r="C225" s="38" t="inlineStr">
        <is>
          <t>500g安琪干酵母</t>
        </is>
      </c>
      <c r="D225" s="74" t="n">
        <v>1</v>
      </c>
      <c r="E225" s="74" t="inlineStr">
        <is>
          <t>包</t>
        </is>
      </c>
      <c r="F225" s="74" t="n">
        <v>1</v>
      </c>
      <c r="G225" s="74" t="n">
        <v>1</v>
      </c>
      <c r="H225" s="74" t="inlineStr">
        <is>
          <t>包</t>
        </is>
      </c>
      <c r="I225" s="74" t="n">
        <v>28.44</v>
      </c>
      <c r="J225" s="75" t="n">
        <v>28.44</v>
      </c>
    </row>
    <row r="226" ht="27.95" customFormat="1" customHeight="1" s="59">
      <c r="A226" s="68" t="n">
        <v>46160</v>
      </c>
      <c r="B226" s="67" t="inlineStr">
        <is>
          <t>1066</t>
        </is>
      </c>
      <c r="C226" s="38" t="inlineStr">
        <is>
          <t>保鲜袋中号</t>
        </is>
      </c>
      <c r="D226" s="74" t="n">
        <v>1</v>
      </c>
      <c r="E226" s="74" t="inlineStr">
        <is>
          <t>卷</t>
        </is>
      </c>
      <c r="F226" s="74" t="n">
        <v>1</v>
      </c>
      <c r="G226" s="74" t="n">
        <v>1</v>
      </c>
      <c r="H226" s="74" t="inlineStr">
        <is>
          <t>卷</t>
        </is>
      </c>
      <c r="I226" s="74" t="n">
        <v>37.76</v>
      </c>
      <c r="J226" s="75" t="n">
        <v>37.76</v>
      </c>
    </row>
    <row r="227" ht="27.95" customFormat="1" customHeight="1" s="59">
      <c r="A227" s="68" t="n">
        <v>46160</v>
      </c>
      <c r="B227" s="67" t="inlineStr">
        <is>
          <t>2629</t>
        </is>
      </c>
      <c r="C227" s="38" t="inlineStr">
        <is>
          <t>保鲜袋小号</t>
        </is>
      </c>
      <c r="D227" s="74" t="n">
        <v>1</v>
      </c>
      <c r="E227" s="74" t="inlineStr">
        <is>
          <t>卷</t>
        </is>
      </c>
      <c r="F227" s="74" t="n">
        <v>1</v>
      </c>
      <c r="G227" s="74" t="n">
        <v>1</v>
      </c>
      <c r="H227" s="74" t="inlineStr">
        <is>
          <t>卷</t>
        </is>
      </c>
      <c r="I227" s="74" t="n">
        <v>16.85</v>
      </c>
      <c r="J227" s="75" t="n">
        <v>16.85</v>
      </c>
    </row>
    <row r="228" ht="27.95" customFormat="1" customHeight="1" s="59">
      <c r="A228" s="68" t="n">
        <v>46160</v>
      </c>
      <c r="B228" s="67" t="inlineStr">
        <is>
          <t>2667</t>
        </is>
      </c>
      <c r="C228" s="38" t="inlineStr">
        <is>
          <t>飞燕牌加长橡胶手套</t>
        </is>
      </c>
      <c r="D228" s="74" t="n">
        <v>4</v>
      </c>
      <c r="E228" s="74" t="inlineStr">
        <is>
          <t>双</t>
        </is>
      </c>
      <c r="F228" s="74" t="n">
        <v>4</v>
      </c>
      <c r="G228" s="74" t="n">
        <v>4</v>
      </c>
      <c r="H228" s="74" t="inlineStr">
        <is>
          <t>双</t>
        </is>
      </c>
      <c r="I228" s="74" t="n">
        <v>14.2</v>
      </c>
      <c r="J228" s="75" t="n">
        <v>56.8</v>
      </c>
    </row>
    <row r="229" ht="27.95" customFormat="1" customHeight="1" s="59">
      <c r="A229" s="68" t="n">
        <v>46160</v>
      </c>
      <c r="B229" s="67" t="inlineStr">
        <is>
          <t>1028</t>
        </is>
      </c>
      <c r="C229" s="38" t="inlineStr">
        <is>
          <t>250g低钠盐（件）</t>
        </is>
      </c>
      <c r="D229" s="74" t="n">
        <v>1</v>
      </c>
      <c r="E229" s="74" t="inlineStr">
        <is>
          <t>件</t>
        </is>
      </c>
      <c r="F229" s="74" t="n">
        <v>1</v>
      </c>
      <c r="G229" s="74" t="n">
        <v>1</v>
      </c>
      <c r="H229" s="74" t="inlineStr">
        <is>
          <t>件</t>
        </is>
      </c>
      <c r="I229" s="74" t="n">
        <v>198.97</v>
      </c>
      <c r="J229" s="75" t="n">
        <v>198.97</v>
      </c>
    </row>
    <row r="230" ht="27.95" customFormat="1" customHeight="1" s="59">
      <c r="A230" s="68" t="n">
        <v>46161</v>
      </c>
      <c r="B230" s="67" t="inlineStr">
        <is>
          <t>62</t>
        </is>
      </c>
      <c r="C230" s="38" t="inlineStr">
        <is>
          <t>云南小瓜/西葫芦</t>
        </is>
      </c>
      <c r="D230" s="74" t="n">
        <v>6</v>
      </c>
      <c r="E230" s="74" t="inlineStr">
        <is>
          <t>斤</t>
        </is>
      </c>
      <c r="F230" s="74" t="n">
        <v>6</v>
      </c>
      <c r="G230" s="74" t="n">
        <v>6</v>
      </c>
      <c r="H230" s="74" t="inlineStr">
        <is>
          <t>斤</t>
        </is>
      </c>
      <c r="I230" s="74" t="n">
        <v>3.58</v>
      </c>
      <c r="J230" s="75" t="n">
        <v>21.48</v>
      </c>
    </row>
    <row r="231" ht="27.95" customFormat="1" customHeight="1" s="59">
      <c r="A231" s="68" t="n">
        <v>46161</v>
      </c>
      <c r="B231" s="67" t="inlineStr">
        <is>
          <t>6</t>
        </is>
      </c>
      <c r="C231" s="38" t="inlineStr">
        <is>
          <t>红萝卜/胡萝卜</t>
        </is>
      </c>
      <c r="D231" s="74" t="n">
        <v>6</v>
      </c>
      <c r="E231" s="74" t="inlineStr">
        <is>
          <t>斤</t>
        </is>
      </c>
      <c r="F231" s="74" t="n">
        <v>6</v>
      </c>
      <c r="G231" s="74" t="n">
        <v>6</v>
      </c>
      <c r="H231" s="74" t="inlineStr">
        <is>
          <t>斤</t>
        </is>
      </c>
      <c r="I231" s="74" t="n">
        <v>2.9</v>
      </c>
      <c r="J231" s="75" t="n">
        <v>17.4</v>
      </c>
    </row>
    <row r="232" ht="27.95" customFormat="1" customHeight="1" s="59">
      <c r="A232" s="68" t="n">
        <v>46161</v>
      </c>
      <c r="B232" s="67" t="inlineStr">
        <is>
          <t>283</t>
        </is>
      </c>
      <c r="C232" s="38" t="inlineStr">
        <is>
          <t>鲜猪肝</t>
        </is>
      </c>
      <c r="D232" s="74" t="n">
        <v>1</v>
      </c>
      <c r="E232" s="74" t="inlineStr">
        <is>
          <t>斤</t>
        </is>
      </c>
      <c r="F232" s="74" t="n">
        <v>1</v>
      </c>
      <c r="G232" s="74" t="n">
        <v>1</v>
      </c>
      <c r="H232" s="74" t="inlineStr">
        <is>
          <t>斤</t>
        </is>
      </c>
      <c r="I232" s="74" t="n">
        <v>11.33</v>
      </c>
      <c r="J232" s="75" t="n">
        <v>11.33</v>
      </c>
    </row>
    <row r="233" ht="27.95" customFormat="1" customHeight="1" s="59">
      <c r="A233" s="68" t="n">
        <v>46161</v>
      </c>
      <c r="B233" s="67" t="inlineStr">
        <is>
          <t>142</t>
        </is>
      </c>
      <c r="C233" s="38" t="inlineStr">
        <is>
          <t>前瘦肉</t>
        </is>
      </c>
      <c r="D233" s="74" t="n">
        <v>5</v>
      </c>
      <c r="E233" s="74" t="inlineStr">
        <is>
          <t>斤</t>
        </is>
      </c>
      <c r="F233" s="74" t="n">
        <v>5</v>
      </c>
      <c r="G233" s="74" t="n">
        <v>5</v>
      </c>
      <c r="H233" s="74" t="inlineStr">
        <is>
          <t>斤</t>
        </is>
      </c>
      <c r="I233" s="74" t="n">
        <v>15.56</v>
      </c>
      <c r="J233" s="75" t="n">
        <v>77.8</v>
      </c>
    </row>
    <row r="234" ht="27.95" customFormat="1" customHeight="1" s="59">
      <c r="A234" s="68" t="n">
        <v>46161</v>
      </c>
      <c r="B234" s="67" t="inlineStr">
        <is>
          <t>643</t>
        </is>
      </c>
      <c r="C234" s="38" t="inlineStr">
        <is>
          <t>红葱/红头葱</t>
        </is>
      </c>
      <c r="D234" s="74" t="n">
        <v>0.3</v>
      </c>
      <c r="E234" s="74" t="inlineStr">
        <is>
          <t>斤</t>
        </is>
      </c>
      <c r="F234" s="74" t="n">
        <v>0.3</v>
      </c>
      <c r="G234" s="74" t="n">
        <v>0.3</v>
      </c>
      <c r="H234" s="74" t="inlineStr">
        <is>
          <t>斤</t>
        </is>
      </c>
      <c r="I234" s="74" t="n">
        <v>7.54</v>
      </c>
      <c r="J234" s="75" t="n">
        <v>2.26</v>
      </c>
    </row>
    <row r="235" ht="27.95" customFormat="1" customHeight="1" s="59">
      <c r="A235" s="68" t="n">
        <v>46161</v>
      </c>
      <c r="B235" s="67" t="inlineStr">
        <is>
          <t>5</t>
        </is>
      </c>
      <c r="C235" s="38" t="inlineStr">
        <is>
          <t>生菜</t>
        </is>
      </c>
      <c r="D235" s="74" t="n">
        <v>3</v>
      </c>
      <c r="E235" s="74" t="inlineStr">
        <is>
          <t>斤</t>
        </is>
      </c>
      <c r="F235" s="74" t="n">
        <v>3</v>
      </c>
      <c r="G235" s="74" t="n">
        <v>3</v>
      </c>
      <c r="H235" s="74" t="inlineStr">
        <is>
          <t>斤</t>
        </is>
      </c>
      <c r="I235" s="74" t="n">
        <v>3.71</v>
      </c>
      <c r="J235" s="75" t="n">
        <v>11.13</v>
      </c>
    </row>
    <row r="236" ht="27.95" customFormat="1" customHeight="1" s="59">
      <c r="A236" s="68" t="n">
        <v>46161</v>
      </c>
      <c r="B236" s="67" t="inlineStr">
        <is>
          <t>554</t>
        </is>
      </c>
      <c r="C236" s="38" t="inlineStr">
        <is>
          <t>黑米</t>
        </is>
      </c>
      <c r="D236" s="74" t="n">
        <v>1</v>
      </c>
      <c r="E236" s="74" t="inlineStr">
        <is>
          <t>斤</t>
        </is>
      </c>
      <c r="F236" s="74" t="n">
        <v>1</v>
      </c>
      <c r="G236" s="74" t="n">
        <v>1</v>
      </c>
      <c r="H236" s="74" t="inlineStr">
        <is>
          <t>斤</t>
        </is>
      </c>
      <c r="I236" s="74" t="n">
        <v>7.89</v>
      </c>
      <c r="J236" s="75" t="n">
        <v>7.89</v>
      </c>
    </row>
    <row r="237" ht="27.95" customFormat="1" customHeight="1" s="59">
      <c r="A237" s="68" t="n">
        <v>46161</v>
      </c>
      <c r="B237" s="67" t="inlineStr">
        <is>
          <t>195</t>
        </is>
      </c>
      <c r="C237" s="38" t="inlineStr">
        <is>
          <t>梅菜</t>
        </is>
      </c>
      <c r="D237" s="74" t="n">
        <v>11</v>
      </c>
      <c r="E237" s="74" t="inlineStr">
        <is>
          <t>斤</t>
        </is>
      </c>
      <c r="F237" s="74" t="n">
        <v>11</v>
      </c>
      <c r="G237" s="74" t="n">
        <v>11</v>
      </c>
      <c r="H237" s="74" t="inlineStr">
        <is>
          <t>斤</t>
        </is>
      </c>
      <c r="I237" s="74" t="n">
        <v>4.33</v>
      </c>
      <c r="J237" s="75" t="n">
        <v>47.63</v>
      </c>
    </row>
    <row r="238" ht="27.95" customFormat="1" customHeight="1" s="59">
      <c r="A238" s="68" t="n">
        <v>46161</v>
      </c>
      <c r="B238" s="67" t="inlineStr">
        <is>
          <t>643</t>
        </is>
      </c>
      <c r="C238" s="38" t="inlineStr">
        <is>
          <t>红葱/红头葱</t>
        </is>
      </c>
      <c r="D238" s="74" t="n">
        <v>0.2</v>
      </c>
      <c r="E238" s="74" t="inlineStr">
        <is>
          <t>斤</t>
        </is>
      </c>
      <c r="F238" s="74" t="n">
        <v>0.2</v>
      </c>
      <c r="G238" s="74" t="n">
        <v>0.2</v>
      </c>
      <c r="H238" s="74" t="inlineStr">
        <is>
          <t>斤</t>
        </is>
      </c>
      <c r="I238" s="74" t="n">
        <v>7.54</v>
      </c>
      <c r="J238" s="75" t="n">
        <v>1.51</v>
      </c>
    </row>
    <row r="239" ht="27.95" customFormat="1" customHeight="1" s="59">
      <c r="A239" s="68" t="n">
        <v>46161</v>
      </c>
      <c r="B239" s="67" t="inlineStr">
        <is>
          <t>207</t>
        </is>
      </c>
      <c r="C239" s="38" t="inlineStr">
        <is>
          <t>杏鲍菇</t>
        </is>
      </c>
      <c r="D239" s="74" t="n">
        <v>25</v>
      </c>
      <c r="E239" s="74" t="inlineStr">
        <is>
          <t>斤</t>
        </is>
      </c>
      <c r="F239" s="74" t="n">
        <v>25</v>
      </c>
      <c r="G239" s="74" t="n">
        <v>25</v>
      </c>
      <c r="H239" s="74" t="inlineStr">
        <is>
          <t>斤</t>
        </is>
      </c>
      <c r="I239" s="74" t="n">
        <v>7.05</v>
      </c>
      <c r="J239" s="75" t="n">
        <v>176.25</v>
      </c>
    </row>
    <row r="240" ht="27.95" customFormat="1" customHeight="1" s="59">
      <c r="A240" s="68" t="n">
        <v>46161</v>
      </c>
      <c r="B240" s="67" t="inlineStr">
        <is>
          <t>142</t>
        </is>
      </c>
      <c r="C240" s="38" t="inlineStr">
        <is>
          <t>前瘦肉</t>
        </is>
      </c>
      <c r="D240" s="74" t="n">
        <v>5</v>
      </c>
      <c r="E240" s="74" t="inlineStr">
        <is>
          <t>斤</t>
        </is>
      </c>
      <c r="F240" s="74" t="n">
        <v>5</v>
      </c>
      <c r="G240" s="74" t="n">
        <v>5</v>
      </c>
      <c r="H240" s="74" t="inlineStr">
        <is>
          <t>斤</t>
        </is>
      </c>
      <c r="I240" s="74" t="n">
        <v>15.56</v>
      </c>
      <c r="J240" s="75" t="n">
        <v>77.8</v>
      </c>
    </row>
    <row r="241" ht="27.95" customFormat="1" customHeight="1" s="59">
      <c r="A241" s="68" t="n">
        <v>46161</v>
      </c>
      <c r="B241" s="67" t="inlineStr">
        <is>
          <t>6</t>
        </is>
      </c>
      <c r="C241" s="38" t="inlineStr">
        <is>
          <t>红萝卜/胡萝卜</t>
        </is>
      </c>
      <c r="D241" s="74" t="n">
        <v>8</v>
      </c>
      <c r="E241" s="74" t="inlineStr">
        <is>
          <t>斤</t>
        </is>
      </c>
      <c r="F241" s="74" t="n">
        <v>8</v>
      </c>
      <c r="G241" s="74" t="n">
        <v>8</v>
      </c>
      <c r="H241" s="74" t="inlineStr">
        <is>
          <t>斤</t>
        </is>
      </c>
      <c r="I241" s="74" t="n">
        <v>2.9</v>
      </c>
      <c r="J241" s="75" t="n">
        <v>23.2</v>
      </c>
    </row>
    <row r="242" ht="27.95" customFormat="1" customHeight="1" s="59">
      <c r="A242" s="68" t="n">
        <v>46161</v>
      </c>
      <c r="B242" s="67" t="inlineStr">
        <is>
          <t>22</t>
        </is>
      </c>
      <c r="C242" s="38" t="inlineStr">
        <is>
          <t>菜心</t>
        </is>
      </c>
      <c r="D242" s="74" t="n">
        <v>26</v>
      </c>
      <c r="E242" s="74" t="inlineStr">
        <is>
          <t>斤</t>
        </is>
      </c>
      <c r="F242" s="74" t="n">
        <v>26</v>
      </c>
      <c r="G242" s="74" t="n">
        <v>26</v>
      </c>
      <c r="H242" s="74" t="inlineStr">
        <is>
          <t>斤</t>
        </is>
      </c>
      <c r="I242" s="74" t="n">
        <v>4.48</v>
      </c>
      <c r="J242" s="75" t="n">
        <v>116.48</v>
      </c>
    </row>
    <row r="243" ht="27.95" customFormat="1" customHeight="1" s="59">
      <c r="A243" s="68" t="n">
        <v>46161</v>
      </c>
      <c r="B243" s="67" t="inlineStr">
        <is>
          <t>1295</t>
        </is>
      </c>
      <c r="C243" s="38" t="inlineStr">
        <is>
          <t>海底椰片</t>
        </is>
      </c>
      <c r="D243" s="74" t="n">
        <v>0.3</v>
      </c>
      <c r="E243" s="74" t="inlineStr">
        <is>
          <t>斤</t>
        </is>
      </c>
      <c r="F243" s="74" t="n">
        <v>0.3</v>
      </c>
      <c r="G243" s="74" t="n">
        <v>0.3</v>
      </c>
      <c r="H243" s="74" t="inlineStr">
        <is>
          <t>斤</t>
        </is>
      </c>
      <c r="I243" s="74" t="n">
        <v>44.65</v>
      </c>
      <c r="J243" s="75" t="n">
        <v>13.39</v>
      </c>
    </row>
    <row r="244" ht="27.95" customFormat="1" customHeight="1" s="59">
      <c r="A244" s="68" t="n">
        <v>46161</v>
      </c>
      <c r="B244" s="67" t="inlineStr">
        <is>
          <t>976</t>
        </is>
      </c>
      <c r="C244" s="38" t="inlineStr">
        <is>
          <t>玉竹</t>
        </is>
      </c>
      <c r="D244" s="74" t="n">
        <v>0.3</v>
      </c>
      <c r="E244" s="74" t="inlineStr">
        <is>
          <t>斤</t>
        </is>
      </c>
      <c r="F244" s="74" t="n">
        <v>0.3</v>
      </c>
      <c r="G244" s="74" t="n">
        <v>0.3</v>
      </c>
      <c r="H244" s="74" t="inlineStr">
        <is>
          <t>斤</t>
        </is>
      </c>
      <c r="I244" s="74" t="n">
        <v>60.3</v>
      </c>
      <c r="J244" s="75" t="n">
        <v>18.09</v>
      </c>
    </row>
    <row r="245" ht="27.95" customFormat="1" customHeight="1" s="59">
      <c r="A245" s="68" t="n">
        <v>46161</v>
      </c>
      <c r="B245" s="67" t="inlineStr">
        <is>
          <t>10</t>
        </is>
      </c>
      <c r="C245" s="38" t="inlineStr">
        <is>
          <t>猪龙骨</t>
        </is>
      </c>
      <c r="D245" s="74" t="n">
        <v>5</v>
      </c>
      <c r="E245" s="74" t="inlineStr">
        <is>
          <t>斤</t>
        </is>
      </c>
      <c r="F245" s="74" t="n">
        <v>5</v>
      </c>
      <c r="G245" s="74" t="n">
        <v>5</v>
      </c>
      <c r="H245" s="74" t="inlineStr">
        <is>
          <t>斤</t>
        </is>
      </c>
      <c r="I245" s="74" t="n">
        <v>14.22</v>
      </c>
      <c r="J245" s="75" t="n">
        <v>71.09999999999999</v>
      </c>
    </row>
    <row r="246" ht="27.95" customFormat="1" customHeight="1" s="59">
      <c r="A246" s="68" t="n">
        <v>46161</v>
      </c>
      <c r="B246" s="67" t="inlineStr">
        <is>
          <t>995</t>
        </is>
      </c>
      <c r="C246" s="38" t="inlineStr">
        <is>
          <t>1L伊利纯牛奶</t>
        </is>
      </c>
      <c r="D246" s="74" t="n">
        <v>4</v>
      </c>
      <c r="E246" s="74" t="inlineStr">
        <is>
          <t>瓶</t>
        </is>
      </c>
      <c r="F246" s="74" t="n">
        <v>4</v>
      </c>
      <c r="G246" s="74" t="n">
        <v>4</v>
      </c>
      <c r="H246" s="74" t="inlineStr">
        <is>
          <t>瓶</t>
        </is>
      </c>
      <c r="I246" s="74" t="n">
        <v>14.12</v>
      </c>
      <c r="J246" s="75" t="n">
        <v>56.48</v>
      </c>
    </row>
    <row r="247" ht="27.95" customFormat="1" customHeight="1" s="59">
      <c r="A247" s="68" t="n">
        <v>46161</v>
      </c>
      <c r="B247" s="67" t="inlineStr">
        <is>
          <t>300</t>
        </is>
      </c>
      <c r="C247" s="38" t="inlineStr">
        <is>
          <t>白糖</t>
        </is>
      </c>
      <c r="D247" s="74" t="n">
        <v>4</v>
      </c>
      <c r="E247" s="74" t="inlineStr">
        <is>
          <t>斤</t>
        </is>
      </c>
      <c r="F247" s="74" t="n">
        <v>4</v>
      </c>
      <c r="G247" s="74" t="n">
        <v>4</v>
      </c>
      <c r="H247" s="74" t="inlineStr">
        <is>
          <t>斤</t>
        </is>
      </c>
      <c r="I247" s="74" t="n">
        <v>4.79</v>
      </c>
      <c r="J247" s="75" t="n">
        <v>19.16</v>
      </c>
    </row>
    <row r="248" ht="27.95" customFormat="1" customHeight="1" s="59">
      <c r="A248" s="68" t="n">
        <v>46161</v>
      </c>
      <c r="B248" s="67" t="inlineStr">
        <is>
          <t>226</t>
        </is>
      </c>
      <c r="C248" s="38" t="inlineStr">
        <is>
          <t>75#红富士苹果</t>
        </is>
      </c>
      <c r="D248" s="74" t="n">
        <v>2.2</v>
      </c>
      <c r="E248" s="74" t="inlineStr">
        <is>
          <t>斤</t>
        </is>
      </c>
      <c r="F248" s="74" t="n">
        <v>2.2</v>
      </c>
      <c r="G248" s="74" t="n">
        <v>2.2</v>
      </c>
      <c r="H248" s="74" t="inlineStr">
        <is>
          <t>斤</t>
        </is>
      </c>
      <c r="I248" s="74" t="n">
        <v>9.210000000000001</v>
      </c>
      <c r="J248" s="75" t="n">
        <v>20.26</v>
      </c>
    </row>
    <row r="249" ht="27.95" customFormat="1" customHeight="1" s="59">
      <c r="A249" s="68" t="n">
        <v>46161</v>
      </c>
      <c r="B249" s="67" t="inlineStr">
        <is>
          <t>1100</t>
        </is>
      </c>
      <c r="C249" s="38" t="inlineStr">
        <is>
          <t>陈皮</t>
        </is>
      </c>
      <c r="D249" s="74" t="n">
        <v>0.3</v>
      </c>
      <c r="E249" s="74" t="inlineStr">
        <is>
          <t>斤</t>
        </is>
      </c>
      <c r="F249" s="74" t="n">
        <v>0.3</v>
      </c>
      <c r="G249" s="74" t="n">
        <v>0.3</v>
      </c>
      <c r="H249" s="74" t="inlineStr">
        <is>
          <t>斤</t>
        </is>
      </c>
      <c r="I249" s="74" t="n">
        <v>15.85</v>
      </c>
      <c r="J249" s="75" t="n">
        <v>4.75</v>
      </c>
    </row>
    <row r="250" ht="27.95" customFormat="1" customHeight="1" s="59">
      <c r="A250" s="68" t="n">
        <v>46161</v>
      </c>
      <c r="B250" s="67" t="inlineStr">
        <is>
          <t>1155</t>
        </is>
      </c>
      <c r="C250" s="38" t="inlineStr">
        <is>
          <t>干山楂</t>
        </is>
      </c>
      <c r="D250" s="74" t="n">
        <v>0.3</v>
      </c>
      <c r="E250" s="74" t="inlineStr">
        <is>
          <t>斤</t>
        </is>
      </c>
      <c r="F250" s="74" t="n">
        <v>0.3</v>
      </c>
      <c r="G250" s="74" t="n">
        <v>0.3</v>
      </c>
      <c r="H250" s="74" t="inlineStr">
        <is>
          <t>斤</t>
        </is>
      </c>
      <c r="I250" s="74" t="n">
        <v>30.92</v>
      </c>
      <c r="J250" s="75" t="n">
        <v>9.279999999999999</v>
      </c>
    </row>
    <row r="251" ht="27.95" customFormat="1" customHeight="1" s="59">
      <c r="A251" s="68" t="n">
        <v>46161</v>
      </c>
      <c r="B251" s="67" t="inlineStr">
        <is>
          <t>570</t>
        </is>
      </c>
      <c r="C251" s="38" t="inlineStr">
        <is>
          <t>冰糖/冰糖粒</t>
        </is>
      </c>
      <c r="D251" s="74" t="n">
        <v>2</v>
      </c>
      <c r="E251" s="74" t="inlineStr">
        <is>
          <t>斤</t>
        </is>
      </c>
      <c r="F251" s="74" t="n">
        <v>2</v>
      </c>
      <c r="G251" s="74" t="n">
        <v>2</v>
      </c>
      <c r="H251" s="74" t="inlineStr">
        <is>
          <t>斤</t>
        </is>
      </c>
      <c r="I251" s="74" t="n">
        <v>7.52</v>
      </c>
      <c r="J251" s="75" t="n">
        <v>15.04</v>
      </c>
    </row>
    <row r="252" ht="27.95" customFormat="1" customHeight="1" s="59">
      <c r="A252" s="68" t="n">
        <v>46161</v>
      </c>
      <c r="B252" s="67" t="inlineStr">
        <is>
          <t>2686</t>
        </is>
      </c>
      <c r="C252" s="38" t="inlineStr">
        <is>
          <t>巴旦木仁</t>
        </is>
      </c>
      <c r="D252" s="74" t="n">
        <v>5</v>
      </c>
      <c r="E252" s="74" t="inlineStr">
        <is>
          <t>斤</t>
        </is>
      </c>
      <c r="F252" s="74" t="n">
        <v>5</v>
      </c>
      <c r="G252" s="74" t="n">
        <v>5</v>
      </c>
      <c r="H252" s="74" t="inlineStr">
        <is>
          <t>斤</t>
        </is>
      </c>
      <c r="I252" s="74" t="n">
        <v>60.3</v>
      </c>
      <c r="J252" s="75" t="n">
        <v>301.5</v>
      </c>
    </row>
    <row r="253" ht="27.95" customFormat="1" customHeight="1" s="59">
      <c r="A253" s="68" t="n">
        <v>46162</v>
      </c>
      <c r="B253" s="67" t="inlineStr">
        <is>
          <t>79</t>
        </is>
      </c>
      <c r="C253" s="38" t="inlineStr">
        <is>
          <t>西红柿</t>
        </is>
      </c>
      <c r="D253" s="74" t="n">
        <v>6</v>
      </c>
      <c r="E253" s="74" t="inlineStr">
        <is>
          <t>斤</t>
        </is>
      </c>
      <c r="F253" s="74" t="n">
        <v>6</v>
      </c>
      <c r="G253" s="74" t="n">
        <v>6</v>
      </c>
      <c r="H253" s="74" t="inlineStr">
        <is>
          <t>斤</t>
        </is>
      </c>
      <c r="I253" s="74" t="n">
        <v>4.78</v>
      </c>
      <c r="J253" s="75" t="n">
        <v>28.68</v>
      </c>
    </row>
    <row r="254" ht="27.95" customFormat="1" customHeight="1" s="59">
      <c r="A254" s="68" t="n">
        <v>46162</v>
      </c>
      <c r="B254" s="67" t="inlineStr">
        <is>
          <t>1165</t>
        </is>
      </c>
      <c r="C254" s="38" t="inlineStr">
        <is>
          <t>海鲜菇</t>
        </is>
      </c>
      <c r="D254" s="74" t="n">
        <v>1</v>
      </c>
      <c r="E254" s="74" t="inlineStr">
        <is>
          <t>斤</t>
        </is>
      </c>
      <c r="F254" s="74" t="n">
        <v>1</v>
      </c>
      <c r="G254" s="74" t="n">
        <v>1</v>
      </c>
      <c r="H254" s="74" t="inlineStr">
        <is>
          <t>斤</t>
        </is>
      </c>
      <c r="I254" s="74" t="n">
        <v>10.35</v>
      </c>
      <c r="J254" s="75" t="n">
        <v>10.35</v>
      </c>
    </row>
    <row r="255" ht="27.95" customFormat="1" customHeight="1" s="59">
      <c r="A255" s="68" t="n">
        <v>46162</v>
      </c>
      <c r="B255" s="67" t="inlineStr">
        <is>
          <t>142</t>
        </is>
      </c>
      <c r="C255" s="38" t="inlineStr">
        <is>
          <t>前瘦肉</t>
        </is>
      </c>
      <c r="D255" s="74" t="n">
        <v>2</v>
      </c>
      <c r="E255" s="74" t="inlineStr">
        <is>
          <t>斤</t>
        </is>
      </c>
      <c r="F255" s="74" t="n">
        <v>2</v>
      </c>
      <c r="G255" s="74" t="n">
        <v>2</v>
      </c>
      <c r="H255" s="74" t="inlineStr">
        <is>
          <t>斤</t>
        </is>
      </c>
      <c r="I255" s="74" t="n">
        <v>15.56</v>
      </c>
      <c r="J255" s="75" t="n">
        <v>31.12</v>
      </c>
    </row>
    <row r="256" ht="27.95" customFormat="1" customHeight="1" s="59">
      <c r="A256" s="68" t="n">
        <v>46162</v>
      </c>
      <c r="B256" s="67" t="inlineStr">
        <is>
          <t>643</t>
        </is>
      </c>
      <c r="C256" s="38" t="inlineStr">
        <is>
          <t>红葱/红头葱</t>
        </is>
      </c>
      <c r="D256" s="74" t="n">
        <v>0.1</v>
      </c>
      <c r="E256" s="74" t="inlineStr">
        <is>
          <t>斤</t>
        </is>
      </c>
      <c r="F256" s="74" t="n">
        <v>0.1</v>
      </c>
      <c r="G256" s="74" t="n">
        <v>0.1</v>
      </c>
      <c r="H256" s="74" t="inlineStr">
        <is>
          <t>斤</t>
        </is>
      </c>
      <c r="I256" s="74" t="n">
        <v>7.54</v>
      </c>
      <c r="J256" s="75" t="n">
        <v>0.75</v>
      </c>
    </row>
    <row r="257" ht="27.95" customFormat="1" customHeight="1" s="59">
      <c r="A257" s="68" t="n">
        <v>46162</v>
      </c>
      <c r="B257" s="67" t="inlineStr">
        <is>
          <t>643</t>
        </is>
      </c>
      <c r="C257" s="38" t="inlineStr">
        <is>
          <t>红葱/红头葱</t>
        </is>
      </c>
      <c r="D257" s="74" t="n">
        <v>0.5</v>
      </c>
      <c r="E257" s="74" t="inlineStr">
        <is>
          <t>斤</t>
        </is>
      </c>
      <c r="F257" s="74" t="n">
        <v>0.5</v>
      </c>
      <c r="G257" s="74" t="n">
        <v>0.5</v>
      </c>
      <c r="H257" s="74" t="inlineStr">
        <is>
          <t>斤</t>
        </is>
      </c>
      <c r="I257" s="74" t="n">
        <v>7.54</v>
      </c>
      <c r="J257" s="75" t="n">
        <v>3.77</v>
      </c>
    </row>
    <row r="258" ht="27.95" customFormat="1" customHeight="1" s="59">
      <c r="A258" s="68" t="n">
        <v>46162</v>
      </c>
      <c r="B258" s="67" t="inlineStr">
        <is>
          <t>73</t>
        </is>
      </c>
      <c r="C258" s="38" t="inlineStr">
        <is>
          <t>荷兰土豆</t>
        </is>
      </c>
      <c r="D258" s="74" t="n">
        <v>30</v>
      </c>
      <c r="E258" s="74" t="inlineStr">
        <is>
          <t>斤</t>
        </is>
      </c>
      <c r="F258" s="74" t="n">
        <v>30</v>
      </c>
      <c r="G258" s="74" t="n">
        <v>30</v>
      </c>
      <c r="H258" s="74" t="inlineStr">
        <is>
          <t>斤</t>
        </is>
      </c>
      <c r="I258" s="74" t="n">
        <v>3.15</v>
      </c>
      <c r="J258" s="75" t="n">
        <v>94.5</v>
      </c>
    </row>
    <row r="259" ht="27.95" customFormat="1" customHeight="1" s="59">
      <c r="A259" s="68" t="n">
        <v>46162</v>
      </c>
      <c r="B259" s="67" t="inlineStr">
        <is>
          <t>142</t>
        </is>
      </c>
      <c r="C259" s="38" t="inlineStr">
        <is>
          <t>前瘦肉</t>
        </is>
      </c>
      <c r="D259" s="74" t="n">
        <v>5</v>
      </c>
      <c r="E259" s="74" t="inlineStr">
        <is>
          <t>斤</t>
        </is>
      </c>
      <c r="F259" s="74" t="n">
        <v>5</v>
      </c>
      <c r="G259" s="74" t="n">
        <v>5</v>
      </c>
      <c r="H259" s="74" t="inlineStr">
        <is>
          <t>斤</t>
        </is>
      </c>
      <c r="I259" s="74" t="n">
        <v>15.56</v>
      </c>
      <c r="J259" s="75" t="n">
        <v>77.8</v>
      </c>
    </row>
    <row r="260" ht="27.95" customFormat="1" customHeight="1" s="59">
      <c r="A260" s="68" t="n">
        <v>46162</v>
      </c>
      <c r="B260" s="67" t="inlineStr">
        <is>
          <t>643</t>
        </is>
      </c>
      <c r="C260" s="38" t="inlineStr">
        <is>
          <t>红葱/红头葱</t>
        </is>
      </c>
      <c r="D260" s="74" t="n">
        <v>0.5</v>
      </c>
      <c r="E260" s="74" t="inlineStr">
        <is>
          <t>斤</t>
        </is>
      </c>
      <c r="F260" s="74" t="n">
        <v>0.5</v>
      </c>
      <c r="G260" s="74" t="n">
        <v>0.5</v>
      </c>
      <c r="H260" s="74" t="inlineStr">
        <is>
          <t>斤</t>
        </is>
      </c>
      <c r="I260" s="74" t="n">
        <v>7.54</v>
      </c>
      <c r="J260" s="75" t="n">
        <v>3.77</v>
      </c>
    </row>
    <row r="261" ht="27.95" customFormat="1" customHeight="1" s="59">
      <c r="A261" s="68" t="n">
        <v>46162</v>
      </c>
      <c r="B261" s="67" t="inlineStr">
        <is>
          <t>36</t>
        </is>
      </c>
      <c r="C261" s="38" t="inlineStr">
        <is>
          <t>京包菜/京椰菜</t>
        </is>
      </c>
      <c r="D261" s="74" t="n">
        <v>26</v>
      </c>
      <c r="E261" s="74" t="inlineStr">
        <is>
          <t>斤</t>
        </is>
      </c>
      <c r="F261" s="74" t="n">
        <v>26</v>
      </c>
      <c r="G261" s="74" t="n">
        <v>26</v>
      </c>
      <c r="H261" s="74" t="inlineStr">
        <is>
          <t>斤</t>
        </is>
      </c>
      <c r="I261" s="74" t="n">
        <v>2.62</v>
      </c>
      <c r="J261" s="75" t="n">
        <v>68.12</v>
      </c>
    </row>
    <row r="262" ht="27.95" customFormat="1" customHeight="1" s="59">
      <c r="A262" s="68" t="n">
        <v>46162</v>
      </c>
      <c r="B262" s="67" t="inlineStr">
        <is>
          <t>4237</t>
        </is>
      </c>
      <c r="C262" s="38" t="inlineStr">
        <is>
          <t>竹荪</t>
        </is>
      </c>
      <c r="D262" s="74" t="n">
        <v>0.3</v>
      </c>
      <c r="E262" s="74" t="inlineStr">
        <is>
          <t>斤</t>
        </is>
      </c>
      <c r="F262" s="74" t="n">
        <v>0.3</v>
      </c>
      <c r="G262" s="74" t="n">
        <v>0.3</v>
      </c>
      <c r="H262" s="74" t="inlineStr">
        <is>
          <t>斤</t>
        </is>
      </c>
      <c r="I262" s="74" t="n">
        <v>316.47</v>
      </c>
      <c r="J262" s="75" t="n">
        <v>94.94</v>
      </c>
    </row>
    <row r="263" ht="27.95" customFormat="1" customHeight="1" s="59">
      <c r="A263" s="68" t="n">
        <v>46162</v>
      </c>
      <c r="B263" s="67" t="inlineStr">
        <is>
          <t>303</t>
        </is>
      </c>
      <c r="C263" s="38" t="inlineStr">
        <is>
          <t>红枣</t>
        </is>
      </c>
      <c r="D263" s="74" t="n">
        <v>0.3</v>
      </c>
      <c r="E263" s="74" t="inlineStr">
        <is>
          <t>斤</t>
        </is>
      </c>
      <c r="F263" s="74" t="n">
        <v>0.3</v>
      </c>
      <c r="G263" s="74" t="n">
        <v>0.3</v>
      </c>
      <c r="H263" s="74" t="inlineStr">
        <is>
          <t>斤</t>
        </is>
      </c>
      <c r="I263" s="74" t="n">
        <v>14.12</v>
      </c>
      <c r="J263" s="75" t="n">
        <v>4.24</v>
      </c>
    </row>
    <row r="264" ht="27.95" customFormat="1" customHeight="1" s="59">
      <c r="A264" s="68" t="n">
        <v>46162</v>
      </c>
      <c r="B264" s="67" t="inlineStr">
        <is>
          <t>123</t>
        </is>
      </c>
      <c r="C264" s="38" t="inlineStr">
        <is>
          <t>光鸭</t>
        </is>
      </c>
      <c r="D264" s="74" t="n">
        <v>5</v>
      </c>
      <c r="E264" s="74" t="inlineStr">
        <is>
          <t>斤</t>
        </is>
      </c>
      <c r="F264" s="74" t="n">
        <v>5</v>
      </c>
      <c r="G264" s="74" t="n">
        <v>5</v>
      </c>
      <c r="H264" s="74" t="inlineStr">
        <is>
          <t>斤</t>
        </is>
      </c>
      <c r="I264" s="74" t="n">
        <v>14.2</v>
      </c>
      <c r="J264" s="75" t="n">
        <v>71</v>
      </c>
    </row>
    <row r="265" ht="27.95" customFormat="1" customHeight="1" s="59">
      <c r="A265" s="68" t="n">
        <v>46162</v>
      </c>
      <c r="B265" s="67" t="inlineStr">
        <is>
          <t>563</t>
        </is>
      </c>
      <c r="C265" s="38" t="inlineStr">
        <is>
          <t>白通心粉</t>
        </is>
      </c>
      <c r="D265" s="74" t="n">
        <v>11</v>
      </c>
      <c r="E265" s="74" t="inlineStr">
        <is>
          <t>斤</t>
        </is>
      </c>
      <c r="F265" s="74" t="n">
        <v>11</v>
      </c>
      <c r="G265" s="74" t="n">
        <v>11</v>
      </c>
      <c r="H265" s="74" t="inlineStr">
        <is>
          <t>斤</t>
        </is>
      </c>
      <c r="I265" s="74" t="n">
        <v>7.05</v>
      </c>
      <c r="J265" s="75" t="n">
        <v>77.55</v>
      </c>
    </row>
    <row r="266" ht="27.95" customFormat="1" customHeight="1" s="59">
      <c r="A266" s="68" t="n">
        <v>46162</v>
      </c>
      <c r="B266" s="67" t="inlineStr">
        <is>
          <t>5</t>
        </is>
      </c>
      <c r="C266" s="38" t="inlineStr">
        <is>
          <t>生菜</t>
        </is>
      </c>
      <c r="D266" s="74" t="n">
        <v>5</v>
      </c>
      <c r="E266" s="74" t="inlineStr">
        <is>
          <t>斤</t>
        </is>
      </c>
      <c r="F266" s="74" t="n">
        <v>5</v>
      </c>
      <c r="G266" s="74" t="n">
        <v>5</v>
      </c>
      <c r="H266" s="74" t="inlineStr">
        <is>
          <t>斤</t>
        </is>
      </c>
      <c r="I266" s="74" t="n">
        <v>3.71</v>
      </c>
      <c r="J266" s="75" t="n">
        <v>18.55</v>
      </c>
    </row>
    <row r="267" ht="27.95" customFormat="1" customHeight="1" s="59">
      <c r="A267" s="68" t="n">
        <v>46162</v>
      </c>
      <c r="B267" s="67" t="inlineStr">
        <is>
          <t>142</t>
        </is>
      </c>
      <c r="C267" s="38" t="inlineStr">
        <is>
          <t>前瘦肉</t>
        </is>
      </c>
      <c r="D267" s="74" t="n">
        <v>3</v>
      </c>
      <c r="E267" s="74" t="inlineStr">
        <is>
          <t>斤</t>
        </is>
      </c>
      <c r="F267" s="74" t="n">
        <v>3</v>
      </c>
      <c r="G267" s="74" t="n">
        <v>3</v>
      </c>
      <c r="H267" s="74" t="inlineStr">
        <is>
          <t>斤</t>
        </is>
      </c>
      <c r="I267" s="74" t="n">
        <v>15.56</v>
      </c>
      <c r="J267" s="75" t="n">
        <v>46.68</v>
      </c>
    </row>
    <row r="268" ht="27.95" customFormat="1" customHeight="1" s="59">
      <c r="A268" s="68" t="n">
        <v>46162</v>
      </c>
      <c r="B268" s="67" t="inlineStr">
        <is>
          <t>643</t>
        </is>
      </c>
      <c r="C268" s="38" t="inlineStr">
        <is>
          <t>红葱/红头葱</t>
        </is>
      </c>
      <c r="D268" s="74" t="n">
        <v>0.5</v>
      </c>
      <c r="E268" s="74" t="inlineStr">
        <is>
          <t>斤</t>
        </is>
      </c>
      <c r="F268" s="74" t="n">
        <v>0.5</v>
      </c>
      <c r="G268" s="74" t="n">
        <v>0.5</v>
      </c>
      <c r="H268" s="74" t="inlineStr">
        <is>
          <t>斤</t>
        </is>
      </c>
      <c r="I268" s="74" t="n">
        <v>7.54</v>
      </c>
      <c r="J268" s="75" t="n">
        <v>3.77</v>
      </c>
    </row>
    <row r="269" ht="27.95" customFormat="1" customHeight="1" s="59">
      <c r="A269" s="68" t="n">
        <v>46162</v>
      </c>
      <c r="B269" s="67" t="inlineStr">
        <is>
          <t>5354</t>
        </is>
      </c>
      <c r="C269" s="38" t="inlineStr">
        <is>
          <t>500g虎皮红枣</t>
        </is>
      </c>
      <c r="D269" s="74" t="n">
        <v>6</v>
      </c>
      <c r="E269" s="74" t="inlineStr">
        <is>
          <t>包</t>
        </is>
      </c>
      <c r="F269" s="74" t="n">
        <v>6</v>
      </c>
      <c r="G269" s="74" t="n">
        <v>6</v>
      </c>
      <c r="H269" s="74" t="inlineStr">
        <is>
          <t>包</t>
        </is>
      </c>
      <c r="I269" s="74" t="n">
        <v>18.04</v>
      </c>
      <c r="J269" s="75" t="n">
        <v>108.24</v>
      </c>
    </row>
    <row r="270" ht="27.95" customFormat="1" customHeight="1" s="59">
      <c r="A270" s="68" t="n">
        <v>46163</v>
      </c>
      <c r="B270" s="67" t="inlineStr">
        <is>
          <t>901</t>
        </is>
      </c>
      <c r="C270" s="38" t="inlineStr">
        <is>
          <t>1kg肉松</t>
        </is>
      </c>
      <c r="D270" s="74" t="n">
        <v>1</v>
      </c>
      <c r="E270" s="74" t="inlineStr">
        <is>
          <t>包</t>
        </is>
      </c>
      <c r="F270" s="74" t="n">
        <v>1</v>
      </c>
      <c r="G270" s="74" t="n">
        <v>1</v>
      </c>
      <c r="H270" s="74" t="inlineStr">
        <is>
          <t>包</t>
        </is>
      </c>
      <c r="I270" s="74" t="n">
        <v>48.94</v>
      </c>
      <c r="J270" s="75" t="n">
        <v>48.94</v>
      </c>
    </row>
    <row r="271" ht="27.95" customFormat="1" customHeight="1" s="59">
      <c r="A271" s="68" t="n">
        <v>46163</v>
      </c>
      <c r="B271" s="67" t="inlineStr">
        <is>
          <t>5350</t>
        </is>
      </c>
      <c r="C271" s="38" t="inlineStr">
        <is>
          <t>2.5kg金龙鱼高筋小麦粉</t>
        </is>
      </c>
      <c r="D271" s="74" t="n">
        <v>4</v>
      </c>
      <c r="E271" s="74" t="inlineStr">
        <is>
          <t>包</t>
        </is>
      </c>
      <c r="F271" s="74" t="n">
        <v>4</v>
      </c>
      <c r="G271" s="74" t="n">
        <v>4</v>
      </c>
      <c r="H271" s="74" t="inlineStr">
        <is>
          <t>包</t>
        </is>
      </c>
      <c r="I271" s="74" t="n">
        <v>30.93</v>
      </c>
      <c r="J271" s="75" t="n">
        <v>123.72</v>
      </c>
    </row>
    <row r="272" ht="27.95" customFormat="1" customHeight="1" s="59">
      <c r="A272" s="68" t="n">
        <v>46163</v>
      </c>
      <c r="B272" s="67" t="inlineStr">
        <is>
          <t>300</t>
        </is>
      </c>
      <c r="C272" s="38" t="inlineStr">
        <is>
          <t>白糖</t>
        </is>
      </c>
      <c r="D272" s="74" t="n">
        <v>3</v>
      </c>
      <c r="E272" s="74" t="inlineStr">
        <is>
          <t>斤</t>
        </is>
      </c>
      <c r="F272" s="74" t="n">
        <v>3</v>
      </c>
      <c r="G272" s="74" t="n">
        <v>3</v>
      </c>
      <c r="H272" s="74" t="inlineStr">
        <is>
          <t>斤</t>
        </is>
      </c>
      <c r="I272" s="74" t="n">
        <v>4.79</v>
      </c>
      <c r="J272" s="75" t="n">
        <v>14.37</v>
      </c>
    </row>
    <row r="273" ht="27.95" customFormat="1" customHeight="1" s="59">
      <c r="A273" s="68" t="n">
        <v>46163</v>
      </c>
      <c r="B273" s="67" t="inlineStr">
        <is>
          <t>994</t>
        </is>
      </c>
      <c r="C273" s="38" t="inlineStr">
        <is>
          <t>1kg丘比沙拉酱</t>
        </is>
      </c>
      <c r="D273" s="74" t="n">
        <v>2</v>
      </c>
      <c r="E273" s="74" t="inlineStr">
        <is>
          <t>瓶</t>
        </is>
      </c>
      <c r="F273" s="74" t="n">
        <v>2</v>
      </c>
      <c r="G273" s="74" t="n">
        <v>2</v>
      </c>
      <c r="H273" s="74" t="inlineStr">
        <is>
          <t>瓶</t>
        </is>
      </c>
      <c r="I273" s="74" t="n">
        <v>41.67</v>
      </c>
      <c r="J273" s="75" t="n">
        <v>83.34</v>
      </c>
    </row>
    <row r="274" ht="27.95" customFormat="1" customHeight="1" s="59">
      <c r="A274" s="68" t="n">
        <v>46163</v>
      </c>
      <c r="B274" s="67" t="inlineStr">
        <is>
          <t>547</t>
        </is>
      </c>
      <c r="C274" s="38" t="inlineStr">
        <is>
          <t>金昌隆大碗面</t>
        </is>
      </c>
      <c r="D274" s="74" t="n">
        <v>3</v>
      </c>
      <c r="E274" s="74" t="inlineStr">
        <is>
          <t>件</t>
        </is>
      </c>
      <c r="F274" s="74" t="n">
        <v>3</v>
      </c>
      <c r="G274" s="74" t="n">
        <v>3</v>
      </c>
      <c r="H274" s="74" t="inlineStr">
        <is>
          <t>件</t>
        </is>
      </c>
      <c r="I274" s="74" t="n">
        <v>30.92</v>
      </c>
      <c r="J274" s="75" t="n">
        <v>92.76000000000001</v>
      </c>
    </row>
    <row r="275" ht="27.95" customFormat="1" customHeight="1" s="59">
      <c r="A275" s="68" t="n">
        <v>46163</v>
      </c>
      <c r="B275" s="67" t="inlineStr">
        <is>
          <t>6</t>
        </is>
      </c>
      <c r="C275" s="38" t="inlineStr">
        <is>
          <t>红萝卜/胡萝卜</t>
        </is>
      </c>
      <c r="D275" s="74" t="n">
        <v>5</v>
      </c>
      <c r="E275" s="74" t="inlineStr">
        <is>
          <t>斤</t>
        </is>
      </c>
      <c r="F275" s="74" t="n">
        <v>5</v>
      </c>
      <c r="G275" s="74" t="n">
        <v>5</v>
      </c>
      <c r="H275" s="74" t="inlineStr">
        <is>
          <t>斤</t>
        </is>
      </c>
      <c r="I275" s="74" t="n">
        <v>2.9</v>
      </c>
      <c r="J275" s="75" t="n">
        <v>14.5</v>
      </c>
    </row>
    <row r="276" ht="27.95" customFormat="1" customHeight="1" s="59">
      <c r="A276" s="68" t="n">
        <v>46163</v>
      </c>
      <c r="B276" s="67" t="inlineStr">
        <is>
          <t>643</t>
        </is>
      </c>
      <c r="C276" s="38" t="inlineStr">
        <is>
          <t>红葱/红头葱</t>
        </is>
      </c>
      <c r="D276" s="74" t="n">
        <v>0.5</v>
      </c>
      <c r="E276" s="74" t="inlineStr">
        <is>
          <t>斤</t>
        </is>
      </c>
      <c r="F276" s="74" t="n">
        <v>0.5</v>
      </c>
      <c r="G276" s="74" t="n">
        <v>0.5</v>
      </c>
      <c r="H276" s="74" t="inlineStr">
        <is>
          <t>斤</t>
        </is>
      </c>
      <c r="I276" s="74" t="n">
        <v>7.54</v>
      </c>
      <c r="J276" s="75" t="n">
        <v>3.77</v>
      </c>
    </row>
    <row r="277" ht="27.95" customFormat="1" customHeight="1" s="59">
      <c r="A277" s="68" t="n">
        <v>46163</v>
      </c>
      <c r="B277" s="67" t="inlineStr">
        <is>
          <t>92</t>
        </is>
      </c>
      <c r="C277" s="38" t="inlineStr">
        <is>
          <t>红洋葱</t>
        </is>
      </c>
      <c r="D277" s="74" t="n">
        <v>4</v>
      </c>
      <c r="E277" s="74" t="inlineStr">
        <is>
          <t>斤</t>
        </is>
      </c>
      <c r="F277" s="74" t="n">
        <v>4</v>
      </c>
      <c r="G277" s="74" t="n">
        <v>4</v>
      </c>
      <c r="H277" s="74" t="inlineStr">
        <is>
          <t>斤</t>
        </is>
      </c>
      <c r="I277" s="74" t="n">
        <v>2.87</v>
      </c>
      <c r="J277" s="75" t="n">
        <v>11.48</v>
      </c>
    </row>
    <row r="278" ht="27.95" customFormat="1" customHeight="1" s="59">
      <c r="A278" s="68" t="n">
        <v>46163</v>
      </c>
      <c r="B278" s="67" t="inlineStr">
        <is>
          <t>5</t>
        </is>
      </c>
      <c r="C278" s="38" t="inlineStr">
        <is>
          <t>生菜</t>
        </is>
      </c>
      <c r="D278" s="74" t="n">
        <v>4</v>
      </c>
      <c r="E278" s="74" t="inlineStr">
        <is>
          <t>斤</t>
        </is>
      </c>
      <c r="F278" s="74" t="n">
        <v>4</v>
      </c>
      <c r="G278" s="74" t="n">
        <v>4</v>
      </c>
      <c r="H278" s="74" t="inlineStr">
        <is>
          <t>斤</t>
        </is>
      </c>
      <c r="I278" s="74" t="n">
        <v>3.71</v>
      </c>
      <c r="J278" s="75" t="n">
        <v>14.84</v>
      </c>
    </row>
    <row r="279" ht="27.95" customFormat="1" customHeight="1" s="59">
      <c r="A279" s="68" t="n">
        <v>46163</v>
      </c>
      <c r="B279" s="67" t="inlineStr">
        <is>
          <t>313</t>
        </is>
      </c>
      <c r="C279" s="38" t="inlineStr">
        <is>
          <t>紫菜（小包）</t>
        </is>
      </c>
      <c r="D279" s="74" t="n">
        <v>6</v>
      </c>
      <c r="E279" s="74" t="inlineStr">
        <is>
          <t>包</t>
        </is>
      </c>
      <c r="F279" s="74" t="n">
        <v>6</v>
      </c>
      <c r="G279" s="74" t="n">
        <v>6</v>
      </c>
      <c r="H279" s="74" t="inlineStr">
        <is>
          <t>包</t>
        </is>
      </c>
      <c r="I279" s="74" t="n">
        <v>3.15</v>
      </c>
      <c r="J279" s="75" t="n">
        <v>18.9</v>
      </c>
    </row>
    <row r="280" ht="27.95" customFormat="1" customHeight="1" s="59">
      <c r="A280" s="68" t="n">
        <v>46163</v>
      </c>
      <c r="B280" s="67" t="inlineStr">
        <is>
          <t>142</t>
        </is>
      </c>
      <c r="C280" s="38" t="inlineStr">
        <is>
          <t>前瘦肉</t>
        </is>
      </c>
      <c r="D280" s="74" t="n">
        <v>3</v>
      </c>
      <c r="E280" s="74" t="inlineStr">
        <is>
          <t>斤</t>
        </is>
      </c>
      <c r="F280" s="74" t="n">
        <v>3</v>
      </c>
      <c r="G280" s="74" t="n">
        <v>3</v>
      </c>
      <c r="H280" s="74" t="inlineStr">
        <is>
          <t>斤</t>
        </is>
      </c>
      <c r="I280" s="74" t="n">
        <v>15.56</v>
      </c>
      <c r="J280" s="75" t="n">
        <v>46.68</v>
      </c>
    </row>
    <row r="281" ht="27.95" customFormat="1" customHeight="1" s="59">
      <c r="A281" s="68" t="n">
        <v>46163</v>
      </c>
      <c r="B281" s="67" t="inlineStr">
        <is>
          <t>643</t>
        </is>
      </c>
      <c r="C281" s="38" t="inlineStr">
        <is>
          <t>红葱/红头葱</t>
        </is>
      </c>
      <c r="D281" s="74" t="n">
        <v>0.1</v>
      </c>
      <c r="E281" s="74" t="inlineStr">
        <is>
          <t>斤</t>
        </is>
      </c>
      <c r="F281" s="74" t="n">
        <v>0.1</v>
      </c>
      <c r="G281" s="74" t="n">
        <v>0.1</v>
      </c>
      <c r="H281" s="74" t="inlineStr">
        <is>
          <t>斤</t>
        </is>
      </c>
      <c r="I281" s="74" t="n">
        <v>7.54</v>
      </c>
      <c r="J281" s="75" t="n">
        <v>0.75</v>
      </c>
    </row>
    <row r="282" ht="27.95" customFormat="1" customHeight="1" s="59">
      <c r="A282" s="68" t="n">
        <v>46163</v>
      </c>
      <c r="B282" s="67" t="inlineStr">
        <is>
          <t>3798</t>
        </is>
      </c>
      <c r="C282" s="38" t="inlineStr">
        <is>
          <t>250g多仙岛拌饭海苔</t>
        </is>
      </c>
      <c r="D282" s="74" t="n">
        <v>7</v>
      </c>
      <c r="E282" s="74" t="inlineStr">
        <is>
          <t>包</t>
        </is>
      </c>
      <c r="F282" s="74" t="n">
        <v>7</v>
      </c>
      <c r="G282" s="74" t="n">
        <v>7</v>
      </c>
      <c r="H282" s="74" t="inlineStr">
        <is>
          <t>包</t>
        </is>
      </c>
      <c r="I282" s="74" t="n">
        <v>27.52</v>
      </c>
      <c r="J282" s="75" t="n">
        <v>192.64</v>
      </c>
    </row>
    <row r="283" ht="27.95" customFormat="1" customHeight="1" s="59">
      <c r="A283" s="68" t="n">
        <v>46163</v>
      </c>
      <c r="B283" s="67" t="inlineStr">
        <is>
          <t>91</t>
        </is>
      </c>
      <c r="C283" s="38" t="inlineStr">
        <is>
          <t>粉香芋</t>
        </is>
      </c>
      <c r="D283" s="74" t="n">
        <v>25</v>
      </c>
      <c r="E283" s="74" t="inlineStr">
        <is>
          <t>斤</t>
        </is>
      </c>
      <c r="F283" s="74" t="n">
        <v>25</v>
      </c>
      <c r="G283" s="74" t="n">
        <v>25</v>
      </c>
      <c r="H283" s="74" t="inlineStr">
        <is>
          <t>斤</t>
        </is>
      </c>
      <c r="I283" s="74" t="n">
        <v>6.82</v>
      </c>
      <c r="J283" s="75" t="n">
        <v>170.5</v>
      </c>
    </row>
    <row r="284" ht="27.95" customFormat="1" customHeight="1" s="59">
      <c r="A284" s="68" t="n">
        <v>46163</v>
      </c>
      <c r="B284" s="67" t="inlineStr">
        <is>
          <t>643</t>
        </is>
      </c>
      <c r="C284" s="38" t="inlineStr">
        <is>
          <t>红葱/红头葱</t>
        </is>
      </c>
      <c r="D284" s="74" t="n">
        <v>0.5</v>
      </c>
      <c r="E284" s="74" t="inlineStr">
        <is>
          <t>斤</t>
        </is>
      </c>
      <c r="F284" s="74" t="n">
        <v>0.5</v>
      </c>
      <c r="G284" s="74" t="n">
        <v>0.5</v>
      </c>
      <c r="H284" s="74" t="inlineStr">
        <is>
          <t>斤</t>
        </is>
      </c>
      <c r="I284" s="74" t="n">
        <v>7.54</v>
      </c>
      <c r="J284" s="75" t="n">
        <v>3.77</v>
      </c>
    </row>
    <row r="285" ht="27.95" customFormat="1" customHeight="1" s="59">
      <c r="A285" s="68" t="n">
        <v>46163</v>
      </c>
      <c r="B285" s="67" t="inlineStr">
        <is>
          <t>6</t>
        </is>
      </c>
      <c r="C285" s="38" t="inlineStr">
        <is>
          <t>红萝卜/胡萝卜</t>
        </is>
      </c>
      <c r="D285" s="74" t="n">
        <v>10</v>
      </c>
      <c r="E285" s="74" t="inlineStr">
        <is>
          <t>斤</t>
        </is>
      </c>
      <c r="F285" s="74" t="n">
        <v>10</v>
      </c>
      <c r="G285" s="74" t="n">
        <v>10</v>
      </c>
      <c r="H285" s="74" t="inlineStr">
        <is>
          <t>斤</t>
        </is>
      </c>
      <c r="I285" s="74" t="n">
        <v>2.9</v>
      </c>
      <c r="J285" s="75" t="n">
        <v>29</v>
      </c>
    </row>
    <row r="286" ht="27.95" customFormat="1" customHeight="1" s="59">
      <c r="A286" s="68" t="n">
        <v>46163</v>
      </c>
      <c r="B286" s="67" t="inlineStr">
        <is>
          <t>270</t>
        </is>
      </c>
      <c r="C286" s="38" t="inlineStr">
        <is>
          <t>鲜玉米粒</t>
        </is>
      </c>
      <c r="D286" s="74" t="n">
        <v>10</v>
      </c>
      <c r="E286" s="74" t="inlineStr">
        <is>
          <t>斤</t>
        </is>
      </c>
      <c r="F286" s="74" t="n">
        <v>10</v>
      </c>
      <c r="G286" s="74" t="n">
        <v>10</v>
      </c>
      <c r="H286" s="74" t="inlineStr">
        <is>
          <t>斤</t>
        </is>
      </c>
      <c r="I286" s="74" t="n">
        <v>7.52</v>
      </c>
      <c r="J286" s="75" t="n">
        <v>75.2</v>
      </c>
    </row>
    <row r="287" ht="27.95" customFormat="1" customHeight="1" s="59">
      <c r="A287" s="68" t="n">
        <v>46163</v>
      </c>
      <c r="B287" s="67" t="inlineStr">
        <is>
          <t>1756</t>
        </is>
      </c>
      <c r="C287" s="38" t="inlineStr">
        <is>
          <t>松仁</t>
        </is>
      </c>
      <c r="D287" s="74" t="n">
        <v>1</v>
      </c>
      <c r="E287" s="74" t="inlineStr">
        <is>
          <t>斤</t>
        </is>
      </c>
      <c r="F287" s="74" t="n">
        <v>1</v>
      </c>
      <c r="G287" s="74" t="n">
        <v>1</v>
      </c>
      <c r="H287" s="74" t="inlineStr">
        <is>
          <t>斤</t>
        </is>
      </c>
      <c r="I287" s="74" t="n">
        <v>112.14</v>
      </c>
      <c r="J287" s="75" t="n">
        <v>112.14</v>
      </c>
    </row>
    <row r="288" ht="27.95" customFormat="1" customHeight="1" s="59">
      <c r="A288" s="68" t="n">
        <v>46163</v>
      </c>
      <c r="B288" s="67" t="inlineStr">
        <is>
          <t>949</t>
        </is>
      </c>
      <c r="C288" s="38" t="inlineStr">
        <is>
          <t>手工麦豆粒</t>
        </is>
      </c>
      <c r="D288" s="74" t="n">
        <v>8</v>
      </c>
      <c r="E288" s="74" t="inlineStr">
        <is>
          <t>斤</t>
        </is>
      </c>
      <c r="F288" s="74" t="n">
        <v>8</v>
      </c>
      <c r="G288" s="74" t="n">
        <v>8</v>
      </c>
      <c r="H288" s="74" t="inlineStr">
        <is>
          <t>斤</t>
        </is>
      </c>
      <c r="I288" s="74" t="n">
        <v>15.54</v>
      </c>
      <c r="J288" s="75" t="n">
        <v>124.32</v>
      </c>
    </row>
    <row r="289" ht="27.95" customFormat="1" customHeight="1" s="59">
      <c r="A289" s="68" t="n">
        <v>46163</v>
      </c>
      <c r="B289" s="67" t="inlineStr">
        <is>
          <t>142</t>
        </is>
      </c>
      <c r="C289" s="38" t="inlineStr">
        <is>
          <t>前瘦肉</t>
        </is>
      </c>
      <c r="D289" s="74" t="n">
        <v>4</v>
      </c>
      <c r="E289" s="74" t="inlineStr">
        <is>
          <t>斤</t>
        </is>
      </c>
      <c r="F289" s="74" t="n">
        <v>4</v>
      </c>
      <c r="G289" s="74" t="n">
        <v>4</v>
      </c>
      <c r="H289" s="74" t="inlineStr">
        <is>
          <t>斤</t>
        </is>
      </c>
      <c r="I289" s="74" t="n">
        <v>15.56</v>
      </c>
      <c r="J289" s="75" t="n">
        <v>62.24</v>
      </c>
    </row>
    <row r="290" ht="27.95" customFormat="1" customHeight="1" s="59">
      <c r="A290" s="68" t="n">
        <v>46163</v>
      </c>
      <c r="B290" s="67" t="inlineStr">
        <is>
          <t>4</t>
        </is>
      </c>
      <c r="C290" s="38" t="inlineStr">
        <is>
          <t>油麦菜</t>
        </is>
      </c>
      <c r="D290" s="74" t="n">
        <v>18</v>
      </c>
      <c r="E290" s="74" t="inlineStr">
        <is>
          <t>斤</t>
        </is>
      </c>
      <c r="F290" s="74" t="n">
        <v>18</v>
      </c>
      <c r="G290" s="74" t="n">
        <v>18</v>
      </c>
      <c r="H290" s="74" t="inlineStr">
        <is>
          <t>斤</t>
        </is>
      </c>
      <c r="I290" s="74" t="n">
        <v>3.92</v>
      </c>
      <c r="J290" s="75" t="n">
        <v>70.56</v>
      </c>
    </row>
    <row r="291" ht="27.95" customFormat="1" customHeight="1" s="59">
      <c r="A291" s="68" t="n">
        <v>46163</v>
      </c>
      <c r="B291" s="67" t="inlineStr">
        <is>
          <t>850</t>
        </is>
      </c>
      <c r="C291" s="38" t="inlineStr">
        <is>
          <t>干虫草花</t>
        </is>
      </c>
      <c r="D291" s="74" t="n">
        <v>0.2</v>
      </c>
      <c r="E291" s="74" t="inlineStr">
        <is>
          <t>斤</t>
        </is>
      </c>
      <c r="F291" s="74" t="n">
        <v>0.2</v>
      </c>
      <c r="G291" s="74" t="n">
        <v>0.2</v>
      </c>
      <c r="H291" s="74" t="inlineStr">
        <is>
          <t>斤</t>
        </is>
      </c>
      <c r="I291" s="74" t="n">
        <v>62.59</v>
      </c>
      <c r="J291" s="75" t="n">
        <v>12.52</v>
      </c>
    </row>
    <row r="292" ht="27.95" customFormat="1" customHeight="1" s="59">
      <c r="A292" s="68" t="n">
        <v>46163</v>
      </c>
      <c r="B292" s="67" t="inlineStr">
        <is>
          <t>314</t>
        </is>
      </c>
      <c r="C292" s="38" t="inlineStr">
        <is>
          <t>干香菇/干冬菇</t>
        </is>
      </c>
      <c r="D292" s="74" t="n">
        <v>0.1</v>
      </c>
      <c r="E292" s="74" t="inlineStr">
        <is>
          <t>斤</t>
        </is>
      </c>
      <c r="F292" s="74" t="n">
        <v>0.1</v>
      </c>
      <c r="G292" s="74" t="n">
        <v>0.1</v>
      </c>
      <c r="H292" s="74" t="inlineStr">
        <is>
          <t>斤</t>
        </is>
      </c>
      <c r="I292" s="74" t="n">
        <v>60.3</v>
      </c>
      <c r="J292" s="75" t="n">
        <v>6.03</v>
      </c>
    </row>
    <row r="293" ht="27.95" customFormat="1" customHeight="1" s="59">
      <c r="A293" s="68" t="n">
        <v>46163</v>
      </c>
      <c r="B293" s="67" t="inlineStr">
        <is>
          <t>146</t>
        </is>
      </c>
      <c r="C293" s="38" t="inlineStr">
        <is>
          <t>猪大骨/筒骨</t>
        </is>
      </c>
      <c r="D293" s="74" t="n">
        <v>3</v>
      </c>
      <c r="E293" s="74" t="inlineStr">
        <is>
          <t>斤</t>
        </is>
      </c>
      <c r="F293" s="74" t="n">
        <v>3</v>
      </c>
      <c r="G293" s="74" t="n">
        <v>3</v>
      </c>
      <c r="H293" s="74" t="inlineStr">
        <is>
          <t>斤</t>
        </is>
      </c>
      <c r="I293" s="74" t="n">
        <v>14.89</v>
      </c>
      <c r="J293" s="75" t="n">
        <v>44.67</v>
      </c>
    </row>
    <row r="294" ht="27.95" customFormat="1" customHeight="1" s="59">
      <c r="A294" s="68" t="n">
        <v>46163</v>
      </c>
      <c r="B294" s="67" t="inlineStr">
        <is>
          <t>303</t>
        </is>
      </c>
      <c r="C294" s="38" t="inlineStr">
        <is>
          <t>红枣</t>
        </is>
      </c>
      <c r="D294" s="74" t="n">
        <v>0.2</v>
      </c>
      <c r="E294" s="74" t="inlineStr">
        <is>
          <t>斤</t>
        </is>
      </c>
      <c r="F294" s="74" t="n">
        <v>0.2</v>
      </c>
      <c r="G294" s="74" t="n">
        <v>0.2</v>
      </c>
      <c r="H294" s="74" t="inlineStr">
        <is>
          <t>斤</t>
        </is>
      </c>
      <c r="I294" s="74" t="n">
        <v>14.12</v>
      </c>
      <c r="J294" s="75" t="n">
        <v>2.82</v>
      </c>
    </row>
    <row r="295" ht="27.95" customFormat="1" customHeight="1" s="59">
      <c r="A295" s="68" t="n">
        <v>46163</v>
      </c>
      <c r="B295" s="67" t="inlineStr">
        <is>
          <t>995</t>
        </is>
      </c>
      <c r="C295" s="38" t="inlineStr">
        <is>
          <t>1L伊利纯牛奶</t>
        </is>
      </c>
      <c r="D295" s="74" t="n">
        <v>2</v>
      </c>
      <c r="E295" s="74" t="inlineStr">
        <is>
          <t>瓶</t>
        </is>
      </c>
      <c r="F295" s="74" t="n">
        <v>2</v>
      </c>
      <c r="G295" s="74" t="n">
        <v>2</v>
      </c>
      <c r="H295" s="74" t="inlineStr">
        <is>
          <t>瓶</t>
        </is>
      </c>
      <c r="I295" s="74" t="n">
        <v>14.12</v>
      </c>
      <c r="J295" s="75" t="n">
        <v>28.24</v>
      </c>
    </row>
    <row r="296" ht="27.95" customFormat="1" customHeight="1" s="59">
      <c r="A296" s="68" t="n">
        <v>46163</v>
      </c>
      <c r="B296" s="67" t="inlineStr">
        <is>
          <t>300</t>
        </is>
      </c>
      <c r="C296" s="38" t="inlineStr">
        <is>
          <t>白糖</t>
        </is>
      </c>
      <c r="D296" s="74" t="n">
        <v>3</v>
      </c>
      <c r="E296" s="74" t="inlineStr">
        <is>
          <t>斤</t>
        </is>
      </c>
      <c r="F296" s="74" t="n">
        <v>3</v>
      </c>
      <c r="G296" s="74" t="n">
        <v>3</v>
      </c>
      <c r="H296" s="74" t="inlineStr">
        <is>
          <t>斤</t>
        </is>
      </c>
      <c r="I296" s="74" t="n">
        <v>4.79</v>
      </c>
      <c r="J296" s="75" t="n">
        <v>14.37</v>
      </c>
    </row>
    <row r="297" ht="27.95" customFormat="1" customHeight="1" s="59">
      <c r="A297" s="68" t="n">
        <v>46163</v>
      </c>
      <c r="B297" s="67" t="inlineStr">
        <is>
          <t>232</t>
        </is>
      </c>
      <c r="C297" s="38" t="inlineStr">
        <is>
          <t>甜橙</t>
        </is>
      </c>
      <c r="D297" s="74" t="n">
        <v>5.5</v>
      </c>
      <c r="E297" s="74" t="inlineStr">
        <is>
          <t>斤</t>
        </is>
      </c>
      <c r="F297" s="74" t="n">
        <v>5.5</v>
      </c>
      <c r="G297" s="74" t="n">
        <v>5.5</v>
      </c>
      <c r="H297" s="74" t="inlineStr">
        <is>
          <t>斤</t>
        </is>
      </c>
      <c r="I297" s="74" t="n">
        <v>5.1</v>
      </c>
      <c r="J297" s="75" t="n">
        <v>28.05</v>
      </c>
    </row>
    <row r="298" ht="27.95" customFormat="1" customHeight="1" s="59">
      <c r="A298" s="68" t="n">
        <v>46163</v>
      </c>
      <c r="B298" s="67" t="inlineStr">
        <is>
          <t>1107</t>
        </is>
      </c>
      <c r="C298" s="38" t="inlineStr">
        <is>
          <t>百香果</t>
        </is>
      </c>
      <c r="D298" s="74" t="n">
        <v>5</v>
      </c>
      <c r="E298" s="74" t="inlineStr">
        <is>
          <t>斤</t>
        </is>
      </c>
      <c r="F298" s="74" t="n">
        <v>5</v>
      </c>
      <c r="G298" s="74" t="n">
        <v>5</v>
      </c>
      <c r="H298" s="74" t="inlineStr">
        <is>
          <t>斤</t>
        </is>
      </c>
      <c r="I298" s="74" t="n">
        <v>18.04</v>
      </c>
      <c r="J298" s="75" t="n">
        <v>90.2</v>
      </c>
    </row>
    <row r="299" ht="27.95" customFormat="1" customHeight="1" s="59">
      <c r="A299" s="68" t="n">
        <v>46163</v>
      </c>
      <c r="B299" s="67" t="inlineStr">
        <is>
          <t>1139</t>
        </is>
      </c>
      <c r="C299" s="38" t="inlineStr">
        <is>
          <t>330g彩田蜜味糖浆</t>
        </is>
      </c>
      <c r="D299" s="74" t="n">
        <v>3</v>
      </c>
      <c r="E299" s="74" t="inlineStr">
        <is>
          <t>瓶</t>
        </is>
      </c>
      <c r="F299" s="74" t="n">
        <v>3</v>
      </c>
      <c r="G299" s="74" t="n">
        <v>3</v>
      </c>
      <c r="H299" s="74" t="inlineStr">
        <is>
          <t>瓶</t>
        </is>
      </c>
      <c r="I299" s="74" t="n">
        <v>8.949999999999999</v>
      </c>
      <c r="J299" s="75" t="n">
        <v>26.85</v>
      </c>
    </row>
    <row r="300" ht="27.95" customFormat="1" customHeight="1" s="59">
      <c r="A300" s="68" t="n">
        <v>46163</v>
      </c>
      <c r="B300" s="67" t="inlineStr">
        <is>
          <t>916</t>
        </is>
      </c>
      <c r="C300" s="38" t="inlineStr">
        <is>
          <t>开心果（好）</t>
        </is>
      </c>
      <c r="D300" s="74" t="n">
        <v>6</v>
      </c>
      <c r="E300" s="74" t="inlineStr">
        <is>
          <t>斤</t>
        </is>
      </c>
      <c r="F300" s="74" t="n">
        <v>6</v>
      </c>
      <c r="G300" s="74" t="n">
        <v>6</v>
      </c>
      <c r="H300" s="74" t="inlineStr">
        <is>
          <t>斤</t>
        </is>
      </c>
      <c r="I300" s="74" t="n">
        <v>71.48999999999999</v>
      </c>
      <c r="J300" s="75" t="n">
        <v>428.94</v>
      </c>
    </row>
    <row r="301" ht="27.95" customFormat="1" customHeight="1" s="59">
      <c r="A301" s="68" t="n">
        <v>46163</v>
      </c>
      <c r="B301" s="67" t="inlineStr">
        <is>
          <t>276</t>
        </is>
      </c>
      <c r="C301" s="38" t="inlineStr">
        <is>
          <t>20kg劳工洗洁精</t>
        </is>
      </c>
      <c r="D301" s="74" t="n">
        <v>1</v>
      </c>
      <c r="E301" s="74" t="inlineStr">
        <is>
          <t>桶</t>
        </is>
      </c>
      <c r="F301" s="74" t="n">
        <v>1</v>
      </c>
      <c r="G301" s="74" t="n">
        <v>1</v>
      </c>
      <c r="H301" s="74" t="inlineStr">
        <is>
          <t>桶</t>
        </is>
      </c>
      <c r="I301" s="74" t="n">
        <v>149.34</v>
      </c>
      <c r="J301" s="75" t="n">
        <v>149.34</v>
      </c>
    </row>
    <row r="302" ht="27.95" customFormat="1" customHeight="1" s="59">
      <c r="A302" s="68" t="n">
        <v>46164</v>
      </c>
      <c r="B302" s="67" t="inlineStr">
        <is>
          <t>5083</t>
        </is>
      </c>
      <c r="C302" s="38" t="inlineStr">
        <is>
          <t>450g金龙鱼豆浆粉（包）</t>
        </is>
      </c>
      <c r="D302" s="74" t="n">
        <v>4</v>
      </c>
      <c r="E302" s="74" t="inlineStr">
        <is>
          <t>包</t>
        </is>
      </c>
      <c r="F302" s="74" t="n">
        <v>4</v>
      </c>
      <c r="G302" s="74" t="n">
        <v>4</v>
      </c>
      <c r="H302" s="74" t="inlineStr">
        <is>
          <t>包</t>
        </is>
      </c>
      <c r="I302" s="74" t="n">
        <v>15.57</v>
      </c>
      <c r="J302" s="75" t="n">
        <v>62.28</v>
      </c>
    </row>
    <row r="303" ht="27.95" customFormat="1" customHeight="1" s="59">
      <c r="A303" s="68" t="n">
        <v>46164</v>
      </c>
      <c r="B303" s="67" t="inlineStr">
        <is>
          <t>300</t>
        </is>
      </c>
      <c r="C303" s="38" t="inlineStr">
        <is>
          <t>白糖</t>
        </is>
      </c>
      <c r="D303" s="74" t="n">
        <v>3</v>
      </c>
      <c r="E303" s="74" t="inlineStr">
        <is>
          <t>斤</t>
        </is>
      </c>
      <c r="F303" s="74" t="n">
        <v>3</v>
      </c>
      <c r="G303" s="74" t="n">
        <v>3</v>
      </c>
      <c r="H303" s="74" t="inlineStr">
        <is>
          <t>斤</t>
        </is>
      </c>
      <c r="I303" s="74" t="n">
        <v>4.79</v>
      </c>
      <c r="J303" s="75" t="n">
        <v>14.37</v>
      </c>
    </row>
    <row r="304" ht="27.95" customFormat="1" customHeight="1" s="59">
      <c r="A304" s="68" t="n">
        <v>46164</v>
      </c>
      <c r="B304" s="67" t="inlineStr">
        <is>
          <t>6</t>
        </is>
      </c>
      <c r="C304" s="38" t="inlineStr">
        <is>
          <t>红萝卜/胡萝卜</t>
        </is>
      </c>
      <c r="D304" s="74" t="n">
        <v>8</v>
      </c>
      <c r="E304" s="74" t="inlineStr">
        <is>
          <t>斤</t>
        </is>
      </c>
      <c r="F304" s="74" t="n">
        <v>8</v>
      </c>
      <c r="G304" s="74" t="n">
        <v>8</v>
      </c>
      <c r="H304" s="74" t="inlineStr">
        <is>
          <t>斤</t>
        </is>
      </c>
      <c r="I304" s="74" t="n">
        <v>2.9</v>
      </c>
      <c r="J304" s="75" t="n">
        <v>23.2</v>
      </c>
    </row>
    <row r="305" ht="27.95" customFormat="1" customHeight="1" s="59">
      <c r="A305" s="68" t="n">
        <v>46164</v>
      </c>
      <c r="B305" s="67" t="inlineStr">
        <is>
          <t>270</t>
        </is>
      </c>
      <c r="C305" s="38" t="inlineStr">
        <is>
          <t>鲜玉米粒</t>
        </is>
      </c>
      <c r="D305" s="74" t="n">
        <v>8</v>
      </c>
      <c r="E305" s="74" t="inlineStr">
        <is>
          <t>斤</t>
        </is>
      </c>
      <c r="F305" s="74" t="n">
        <v>8</v>
      </c>
      <c r="G305" s="74" t="n">
        <v>8</v>
      </c>
      <c r="H305" s="74" t="inlineStr">
        <is>
          <t>斤</t>
        </is>
      </c>
      <c r="I305" s="74" t="n">
        <v>7.52</v>
      </c>
      <c r="J305" s="75" t="n">
        <v>60.16</v>
      </c>
    </row>
    <row r="306" ht="27.95" customFormat="1" customHeight="1" s="59">
      <c r="A306" s="68" t="n">
        <v>46164</v>
      </c>
      <c r="B306" s="67" t="inlineStr">
        <is>
          <t>3798</t>
        </is>
      </c>
      <c r="C306" s="38" t="inlineStr">
        <is>
          <t>250g多仙岛拌饭海苔</t>
        </is>
      </c>
      <c r="D306" s="74" t="n">
        <v>5</v>
      </c>
      <c r="E306" s="74" t="inlineStr">
        <is>
          <t>包</t>
        </is>
      </c>
      <c r="F306" s="74" t="n">
        <v>5</v>
      </c>
      <c r="G306" s="74" t="n">
        <v>5</v>
      </c>
      <c r="H306" s="74" t="inlineStr">
        <is>
          <t>包</t>
        </is>
      </c>
      <c r="I306" s="74" t="n">
        <v>27.52</v>
      </c>
      <c r="J306" s="75" t="n">
        <v>137.6</v>
      </c>
    </row>
    <row r="307" ht="27.95" customFormat="1" customHeight="1" s="59">
      <c r="A307" s="68" t="n">
        <v>46164</v>
      </c>
      <c r="B307" s="67" t="inlineStr">
        <is>
          <t>639</t>
        </is>
      </c>
      <c r="C307" s="38" t="inlineStr">
        <is>
          <t>120g陶味园炸粉</t>
        </is>
      </c>
      <c r="D307" s="74" t="n">
        <v>7</v>
      </c>
      <c r="E307" s="74" t="inlineStr">
        <is>
          <t>盒</t>
        </is>
      </c>
      <c r="F307" s="74" t="n">
        <v>7</v>
      </c>
      <c r="G307" s="74" t="n">
        <v>7</v>
      </c>
      <c r="H307" s="74" t="inlineStr">
        <is>
          <t>盒</t>
        </is>
      </c>
      <c r="I307" s="74" t="n">
        <v>3.71</v>
      </c>
      <c r="J307" s="75" t="n">
        <v>25.97</v>
      </c>
    </row>
    <row r="308" ht="27.95" customFormat="1" customHeight="1" s="59">
      <c r="A308" s="68" t="n">
        <v>46164</v>
      </c>
      <c r="B308" s="67" t="inlineStr">
        <is>
          <t>643</t>
        </is>
      </c>
      <c r="C308" s="38" t="inlineStr">
        <is>
          <t>红葱/红头葱</t>
        </is>
      </c>
      <c r="D308" s="74" t="n">
        <v>0.2</v>
      </c>
      <c r="E308" s="74" t="inlineStr">
        <is>
          <t>斤</t>
        </is>
      </c>
      <c r="F308" s="74" t="n">
        <v>0.2</v>
      </c>
      <c r="G308" s="74" t="n">
        <v>0.2</v>
      </c>
      <c r="H308" s="74" t="inlineStr">
        <is>
          <t>斤</t>
        </is>
      </c>
      <c r="I308" s="74" t="n">
        <v>7.54</v>
      </c>
      <c r="J308" s="75" t="n">
        <v>1.51</v>
      </c>
    </row>
    <row r="309" ht="27.95" customFormat="1" customHeight="1" s="59">
      <c r="A309" s="68" t="n">
        <v>46164</v>
      </c>
      <c r="B309" s="67" t="inlineStr">
        <is>
          <t>92</t>
        </is>
      </c>
      <c r="C309" s="38" t="inlineStr">
        <is>
          <t>红洋葱</t>
        </is>
      </c>
      <c r="D309" s="74" t="n">
        <v>2</v>
      </c>
      <c r="E309" s="74" t="inlineStr">
        <is>
          <t>斤</t>
        </is>
      </c>
      <c r="F309" s="74" t="n">
        <v>2</v>
      </c>
      <c r="G309" s="74" t="n">
        <v>2</v>
      </c>
      <c r="H309" s="74" t="inlineStr">
        <is>
          <t>斤</t>
        </is>
      </c>
      <c r="I309" s="74" t="n">
        <v>2.87</v>
      </c>
      <c r="J309" s="75" t="n">
        <v>5.74</v>
      </c>
    </row>
    <row r="310" ht="27.95" customFormat="1" customHeight="1" s="59">
      <c r="A310" s="68" t="n">
        <v>46164</v>
      </c>
      <c r="B310" s="67" t="inlineStr">
        <is>
          <t>5082</t>
        </is>
      </c>
      <c r="C310" s="38" t="inlineStr">
        <is>
          <t>200g红圣玉米淀粉</t>
        </is>
      </c>
      <c r="D310" s="74" t="n">
        <v>10</v>
      </c>
      <c r="E310" s="74" t="inlineStr">
        <is>
          <t>包</t>
        </is>
      </c>
      <c r="F310" s="74" t="n">
        <v>10</v>
      </c>
      <c r="G310" s="74" t="n">
        <v>10</v>
      </c>
      <c r="H310" s="74" t="inlineStr">
        <is>
          <t>包</t>
        </is>
      </c>
      <c r="I310" s="74" t="n">
        <v>4.79</v>
      </c>
      <c r="J310" s="75" t="n">
        <v>47.9</v>
      </c>
    </row>
    <row r="311" ht="27.95" customFormat="1" customHeight="1" s="59">
      <c r="A311" s="68" t="n">
        <v>46164</v>
      </c>
      <c r="B311" s="67" t="inlineStr">
        <is>
          <t>62</t>
        </is>
      </c>
      <c r="C311" s="38" t="inlineStr">
        <is>
          <t>云南小瓜/西葫芦</t>
        </is>
      </c>
      <c r="D311" s="74" t="n">
        <v>33</v>
      </c>
      <c r="E311" s="74" t="inlineStr">
        <is>
          <t>斤</t>
        </is>
      </c>
      <c r="F311" s="74" t="n">
        <v>33</v>
      </c>
      <c r="G311" s="74" t="n">
        <v>33</v>
      </c>
      <c r="H311" s="74" t="inlineStr">
        <is>
          <t>斤</t>
        </is>
      </c>
      <c r="I311" s="74" t="n">
        <v>3.58</v>
      </c>
      <c r="J311" s="75" t="n">
        <v>118.14</v>
      </c>
    </row>
    <row r="312" ht="27.95" customFormat="1" customHeight="1" s="59">
      <c r="A312" s="68" t="n">
        <v>46164</v>
      </c>
      <c r="B312" s="67" t="inlineStr">
        <is>
          <t>142</t>
        </is>
      </c>
      <c r="C312" s="38" t="inlineStr">
        <is>
          <t>前瘦肉</t>
        </is>
      </c>
      <c r="D312" s="74" t="n">
        <v>5</v>
      </c>
      <c r="E312" s="74" t="inlineStr">
        <is>
          <t>斤</t>
        </is>
      </c>
      <c r="F312" s="74" t="n">
        <v>5</v>
      </c>
      <c r="G312" s="74" t="n">
        <v>5</v>
      </c>
      <c r="H312" s="74" t="inlineStr">
        <is>
          <t>斤</t>
        </is>
      </c>
      <c r="I312" s="74" t="n">
        <v>15.56</v>
      </c>
      <c r="J312" s="75" t="n">
        <v>77.8</v>
      </c>
    </row>
    <row r="313" ht="27.95" customFormat="1" customHeight="1" s="59">
      <c r="A313" s="68" t="n">
        <v>46164</v>
      </c>
      <c r="B313" s="67" t="inlineStr">
        <is>
          <t>604</t>
        </is>
      </c>
      <c r="C313" s="38" t="inlineStr">
        <is>
          <t>牛骨</t>
        </is>
      </c>
      <c r="D313" s="74" t="n">
        <v>4</v>
      </c>
      <c r="E313" s="74" t="inlineStr">
        <is>
          <t>斤</t>
        </is>
      </c>
      <c r="F313" s="74" t="n">
        <v>4</v>
      </c>
      <c r="G313" s="74" t="n">
        <v>4</v>
      </c>
      <c r="H313" s="74" t="inlineStr">
        <is>
          <t>斤</t>
        </is>
      </c>
      <c r="I313" s="74" t="n">
        <v>8.949999999999999</v>
      </c>
      <c r="J313" s="75" t="n">
        <v>35.8</v>
      </c>
    </row>
    <row r="314" ht="27.95" customFormat="1" customHeight="1" s="59">
      <c r="A314" s="68" t="n">
        <v>46164</v>
      </c>
      <c r="B314" s="67" t="inlineStr">
        <is>
          <t>303</t>
        </is>
      </c>
      <c r="C314" s="38" t="inlineStr">
        <is>
          <t>红枣</t>
        </is>
      </c>
      <c r="D314" s="74" t="n">
        <v>0.2</v>
      </c>
      <c r="E314" s="74" t="inlineStr">
        <is>
          <t>斤</t>
        </is>
      </c>
      <c r="F314" s="74" t="n">
        <v>0.2</v>
      </c>
      <c r="G314" s="74" t="n">
        <v>0.2</v>
      </c>
      <c r="H314" s="74" t="inlineStr">
        <is>
          <t>斤</t>
        </is>
      </c>
      <c r="I314" s="74" t="n">
        <v>14.12</v>
      </c>
      <c r="J314" s="75" t="n">
        <v>2.82</v>
      </c>
    </row>
    <row r="315" ht="27.95" customFormat="1" customHeight="1" s="59">
      <c r="A315" s="68" t="n">
        <v>46164</v>
      </c>
      <c r="B315" s="67" t="inlineStr">
        <is>
          <t>311</t>
        </is>
      </c>
      <c r="C315" s="38" t="inlineStr">
        <is>
          <t>黄豆</t>
        </is>
      </c>
      <c r="D315" s="74" t="n">
        <v>0.5</v>
      </c>
      <c r="E315" s="74" t="inlineStr">
        <is>
          <t>斤</t>
        </is>
      </c>
      <c r="F315" s="74" t="n">
        <v>0.5</v>
      </c>
      <c r="G315" s="74" t="n">
        <v>0.5</v>
      </c>
      <c r="H315" s="74" t="inlineStr">
        <is>
          <t>斤</t>
        </is>
      </c>
      <c r="I315" s="74" t="n">
        <v>4.79</v>
      </c>
      <c r="J315" s="75" t="n">
        <v>2.4</v>
      </c>
    </row>
    <row r="316" ht="27.95" customFormat="1" customHeight="1" s="59">
      <c r="A316" s="68" t="n">
        <v>46164</v>
      </c>
      <c r="B316" s="67" t="inlineStr">
        <is>
          <t>624</t>
        </is>
      </c>
      <c r="C316" s="38" t="inlineStr">
        <is>
          <t>455g甲天下花生汤圆</t>
        </is>
      </c>
      <c r="D316" s="74" t="n">
        <v>12</v>
      </c>
      <c r="E316" s="74" t="inlineStr">
        <is>
          <t>包</t>
        </is>
      </c>
      <c r="F316" s="74" t="n">
        <v>12</v>
      </c>
      <c r="G316" s="74" t="n">
        <v>12</v>
      </c>
      <c r="H316" s="74" t="inlineStr">
        <is>
          <t>包</t>
        </is>
      </c>
      <c r="I316" s="74" t="n">
        <v>7.89</v>
      </c>
      <c r="J316" s="75" t="n">
        <v>94.68000000000001</v>
      </c>
    </row>
    <row r="317" ht="27.95" customFormat="1" customHeight="1" s="59">
      <c r="A317" s="68" t="n">
        <v>46164</v>
      </c>
      <c r="B317" s="67" t="inlineStr">
        <is>
          <t>814</t>
        </is>
      </c>
      <c r="C317" s="38" t="inlineStr">
        <is>
          <t>455g甲天下黑芝麻汤圆</t>
        </is>
      </c>
      <c r="D317" s="74" t="n">
        <v>12</v>
      </c>
      <c r="E317" s="74" t="inlineStr">
        <is>
          <t>包</t>
        </is>
      </c>
      <c r="F317" s="74" t="n">
        <v>12</v>
      </c>
      <c r="G317" s="74" t="n">
        <v>12</v>
      </c>
      <c r="H317" s="74" t="inlineStr">
        <is>
          <t>包</t>
        </is>
      </c>
      <c r="I317" s="74" t="n">
        <v>7.89</v>
      </c>
      <c r="J317" s="75" t="n">
        <v>94.68000000000001</v>
      </c>
    </row>
    <row r="318" ht="27.95" customFormat="1" customHeight="1" s="59">
      <c r="A318" s="68" t="n">
        <v>46164</v>
      </c>
      <c r="B318" s="67" t="inlineStr">
        <is>
          <t>1006</t>
        </is>
      </c>
      <c r="C318" s="38" t="inlineStr">
        <is>
          <t>红糖</t>
        </is>
      </c>
      <c r="D318" s="74" t="n">
        <v>3</v>
      </c>
      <c r="E318" s="74" t="inlineStr">
        <is>
          <t>斤</t>
        </is>
      </c>
      <c r="F318" s="74" t="n">
        <v>3</v>
      </c>
      <c r="G318" s="74" t="n">
        <v>3</v>
      </c>
      <c r="H318" s="74" t="inlineStr">
        <is>
          <t>斤</t>
        </is>
      </c>
      <c r="I318" s="74" t="n">
        <v>6.67</v>
      </c>
      <c r="J318" s="75" t="n">
        <v>20.01</v>
      </c>
    </row>
    <row r="319" ht="27.95" customFormat="1" customHeight="1" s="59">
      <c r="A319" s="68" t="n">
        <v>46164</v>
      </c>
      <c r="B319" s="67" t="inlineStr">
        <is>
          <t>328</t>
        </is>
      </c>
      <c r="C319" s="38" t="inlineStr">
        <is>
          <t>腰果</t>
        </is>
      </c>
      <c r="D319" s="74" t="n">
        <v>6</v>
      </c>
      <c r="E319" s="74" t="inlineStr">
        <is>
          <t>斤</t>
        </is>
      </c>
      <c r="F319" s="74" t="n">
        <v>6</v>
      </c>
      <c r="G319" s="74" t="n">
        <v>6</v>
      </c>
      <c r="H319" s="74" t="inlineStr">
        <is>
          <t>斤</t>
        </is>
      </c>
      <c r="I319" s="74" t="n">
        <v>44.65</v>
      </c>
      <c r="J319" s="75" t="n">
        <v>267.9</v>
      </c>
    </row>
    <row r="320" ht="27.95" customFormat="1" customHeight="1" s="59">
      <c r="A320" s="68" t="n">
        <v>46167</v>
      </c>
      <c r="B320" s="67" t="inlineStr">
        <is>
          <t>55</t>
        </is>
      </c>
      <c r="C320" s="38" t="inlineStr">
        <is>
          <t>老南瓜</t>
        </is>
      </c>
      <c r="D320" s="74" t="n">
        <v>6</v>
      </c>
      <c r="E320" s="74" t="inlineStr">
        <is>
          <t>斤</t>
        </is>
      </c>
      <c r="F320" s="74" t="n">
        <v>6</v>
      </c>
      <c r="G320" s="74" t="n">
        <v>6</v>
      </c>
      <c r="H320" s="74" t="inlineStr">
        <is>
          <t>斤</t>
        </is>
      </c>
      <c r="I320" s="74" t="n">
        <v>2.9</v>
      </c>
      <c r="J320" s="75" t="n">
        <v>17.4</v>
      </c>
    </row>
    <row r="321" ht="27.95" customFormat="1" customHeight="1" s="59">
      <c r="A321" s="68" t="n">
        <v>46167</v>
      </c>
      <c r="B321" s="67" t="inlineStr">
        <is>
          <t>1679</t>
        </is>
      </c>
      <c r="C321" s="38" t="inlineStr">
        <is>
          <t>500g鳄鱼牌木薯粉</t>
        </is>
      </c>
      <c r="D321" s="74" t="n">
        <v>8</v>
      </c>
      <c r="E321" s="74" t="inlineStr">
        <is>
          <t>包</t>
        </is>
      </c>
      <c r="F321" s="74" t="n">
        <v>8</v>
      </c>
      <c r="G321" s="74" t="n">
        <v>8</v>
      </c>
      <c r="H321" s="74" t="inlineStr">
        <is>
          <t>包</t>
        </is>
      </c>
      <c r="I321" s="74" t="n">
        <v>9.609999999999999</v>
      </c>
      <c r="J321" s="75" t="n">
        <v>76.88</v>
      </c>
    </row>
    <row r="322" ht="27.95" customFormat="1" customHeight="1" s="59">
      <c r="A322" s="68" t="n">
        <v>46167</v>
      </c>
      <c r="B322" s="67" t="inlineStr">
        <is>
          <t>300</t>
        </is>
      </c>
      <c r="C322" s="38" t="inlineStr">
        <is>
          <t>白糖</t>
        </is>
      </c>
      <c r="D322" s="74" t="n">
        <v>3</v>
      </c>
      <c r="E322" s="74" t="inlineStr">
        <is>
          <t>斤</t>
        </is>
      </c>
      <c r="F322" s="74" t="n">
        <v>3</v>
      </c>
      <c r="G322" s="74" t="n">
        <v>3</v>
      </c>
      <c r="H322" s="74" t="inlineStr">
        <is>
          <t>斤</t>
        </is>
      </c>
      <c r="I322" s="74" t="n">
        <v>4.79</v>
      </c>
      <c r="J322" s="75" t="n">
        <v>14.37</v>
      </c>
    </row>
    <row r="323" ht="27.95" customFormat="1" customHeight="1" s="59">
      <c r="A323" s="68" t="n">
        <v>46167</v>
      </c>
      <c r="B323" s="67" t="inlineStr">
        <is>
          <t>209</t>
        </is>
      </c>
      <c r="C323" s="38" t="inlineStr">
        <is>
          <t>鲜蘑菇/口蘑</t>
        </is>
      </c>
      <c r="D323" s="74" t="n">
        <v>3</v>
      </c>
      <c r="E323" s="74" t="inlineStr">
        <is>
          <t>斤</t>
        </is>
      </c>
      <c r="F323" s="74" t="n">
        <v>3</v>
      </c>
      <c r="G323" s="74" t="n">
        <v>3</v>
      </c>
      <c r="H323" s="74" t="inlineStr">
        <is>
          <t>斤</t>
        </is>
      </c>
      <c r="I323" s="74" t="n">
        <v>22.71</v>
      </c>
      <c r="J323" s="75" t="n">
        <v>68.13</v>
      </c>
    </row>
    <row r="324" ht="27.95" customFormat="1" customHeight="1" s="59">
      <c r="A324" s="68" t="n">
        <v>46167</v>
      </c>
      <c r="B324" s="67" t="inlineStr">
        <is>
          <t>142</t>
        </is>
      </c>
      <c r="C324" s="38" t="inlineStr">
        <is>
          <t>前瘦肉</t>
        </is>
      </c>
      <c r="D324" s="74" t="n">
        <v>4</v>
      </c>
      <c r="E324" s="74" t="inlineStr">
        <is>
          <t>斤</t>
        </is>
      </c>
      <c r="F324" s="74" t="n">
        <v>4</v>
      </c>
      <c r="G324" s="74" t="n">
        <v>4</v>
      </c>
      <c r="H324" s="74" t="inlineStr">
        <is>
          <t>斤</t>
        </is>
      </c>
      <c r="I324" s="74" t="n">
        <v>15.56</v>
      </c>
      <c r="J324" s="75" t="n">
        <v>62.24</v>
      </c>
    </row>
    <row r="325" ht="27.95" customFormat="1" customHeight="1" s="59">
      <c r="A325" s="68" t="n">
        <v>46167</v>
      </c>
      <c r="B325" s="67" t="inlineStr">
        <is>
          <t>5</t>
        </is>
      </c>
      <c r="C325" s="38" t="inlineStr">
        <is>
          <t>生菜</t>
        </is>
      </c>
      <c r="D325" s="74" t="n">
        <v>6</v>
      </c>
      <c r="E325" s="74" t="inlineStr">
        <is>
          <t>斤</t>
        </is>
      </c>
      <c r="F325" s="74" t="n">
        <v>6</v>
      </c>
      <c r="G325" s="74" t="n">
        <v>6</v>
      </c>
      <c r="H325" s="74" t="inlineStr">
        <is>
          <t>斤</t>
        </is>
      </c>
      <c r="I325" s="74" t="n">
        <v>3.71</v>
      </c>
      <c r="J325" s="75" t="n">
        <v>22.26</v>
      </c>
    </row>
    <row r="326" ht="27.95" customFormat="1" customHeight="1" s="59">
      <c r="A326" s="68" t="n">
        <v>46167</v>
      </c>
      <c r="B326" s="67" t="inlineStr">
        <is>
          <t>643</t>
        </is>
      </c>
      <c r="C326" s="38" t="inlineStr">
        <is>
          <t>红葱/红头葱</t>
        </is>
      </c>
      <c r="D326" s="74" t="n">
        <v>1</v>
      </c>
      <c r="E326" s="74" t="inlineStr">
        <is>
          <t>斤</t>
        </is>
      </c>
      <c r="F326" s="74" t="n">
        <v>1</v>
      </c>
      <c r="G326" s="74" t="n">
        <v>1</v>
      </c>
      <c r="H326" s="74" t="inlineStr">
        <is>
          <t>斤</t>
        </is>
      </c>
      <c r="I326" s="74" t="n">
        <v>7.54</v>
      </c>
      <c r="J326" s="75" t="n">
        <v>7.54</v>
      </c>
    </row>
    <row r="327" ht="27.95" customFormat="1" customHeight="1" s="59">
      <c r="A327" s="68" t="n">
        <v>46167</v>
      </c>
      <c r="B327" s="67" t="inlineStr">
        <is>
          <t>3481</t>
        </is>
      </c>
      <c r="C327" s="38" t="inlineStr">
        <is>
          <t>1kg金沙河龙须挂面</t>
        </is>
      </c>
      <c r="D327" s="74" t="n">
        <v>4</v>
      </c>
      <c r="E327" s="74" t="inlineStr">
        <is>
          <t>筒</t>
        </is>
      </c>
      <c r="F327" s="74" t="n">
        <v>4</v>
      </c>
      <c r="G327" s="74" t="n">
        <v>4</v>
      </c>
      <c r="H327" s="74" t="inlineStr">
        <is>
          <t>筒</t>
        </is>
      </c>
      <c r="I327" s="74" t="n">
        <v>9.609999999999999</v>
      </c>
      <c r="J327" s="75" t="n">
        <v>38.44</v>
      </c>
    </row>
    <row r="328" ht="27.95" customFormat="1" customHeight="1" s="59">
      <c r="A328" s="68" t="n">
        <v>46167</v>
      </c>
      <c r="B328" s="67" t="inlineStr">
        <is>
          <t>1075</t>
        </is>
      </c>
      <c r="C328" s="38" t="inlineStr">
        <is>
          <t>铁棍淮山</t>
        </is>
      </c>
      <c r="D328" s="74" t="n">
        <v>20</v>
      </c>
      <c r="E328" s="74" t="inlineStr">
        <is>
          <t>斤</t>
        </is>
      </c>
      <c r="F328" s="74" t="n">
        <v>20</v>
      </c>
      <c r="G328" s="74" t="n">
        <v>20</v>
      </c>
      <c r="H328" s="74" t="inlineStr">
        <is>
          <t>斤</t>
        </is>
      </c>
      <c r="I328" s="74" t="n">
        <v>10.35</v>
      </c>
      <c r="J328" s="75" t="n">
        <v>207</v>
      </c>
    </row>
    <row r="329" ht="27.95" customFormat="1" customHeight="1" s="59">
      <c r="A329" s="68" t="n">
        <v>46167</v>
      </c>
      <c r="B329" s="67" t="inlineStr">
        <is>
          <t>139</t>
        </is>
      </c>
      <c r="C329" s="38" t="inlineStr">
        <is>
          <t>带壳鹌鹑蛋</t>
        </is>
      </c>
      <c r="D329" s="74" t="n">
        <v>15</v>
      </c>
      <c r="E329" s="74" t="inlineStr">
        <is>
          <t>斤</t>
        </is>
      </c>
      <c r="F329" s="74" t="n">
        <v>15</v>
      </c>
      <c r="G329" s="74" t="n">
        <v>15</v>
      </c>
      <c r="H329" s="74" t="inlineStr">
        <is>
          <t>斤</t>
        </is>
      </c>
      <c r="I329" s="74" t="n">
        <v>11.32</v>
      </c>
      <c r="J329" s="75" t="n">
        <v>169.8</v>
      </c>
    </row>
    <row r="330" ht="27.95" customFormat="1" customHeight="1" s="59">
      <c r="A330" s="68" t="n">
        <v>46167</v>
      </c>
      <c r="B330" s="67" t="inlineStr">
        <is>
          <t>1203</t>
        </is>
      </c>
      <c r="C330" s="38" t="inlineStr">
        <is>
          <t>散花菜/有机花菜</t>
        </is>
      </c>
      <c r="D330" s="74" t="n">
        <v>30</v>
      </c>
      <c r="E330" s="74" t="inlineStr">
        <is>
          <t>斤</t>
        </is>
      </c>
      <c r="F330" s="74" t="n">
        <v>30</v>
      </c>
      <c r="G330" s="74" t="n">
        <v>30</v>
      </c>
      <c r="H330" s="74" t="inlineStr">
        <is>
          <t>斤</t>
        </is>
      </c>
      <c r="I330" s="74" t="n">
        <v>5.41</v>
      </c>
      <c r="J330" s="75" t="n">
        <v>162.3</v>
      </c>
    </row>
    <row r="331" ht="27.95" customFormat="1" customHeight="1" s="59">
      <c r="A331" s="68" t="n">
        <v>46167</v>
      </c>
      <c r="B331" s="67" t="inlineStr">
        <is>
          <t>141</t>
        </is>
      </c>
      <c r="C331" s="38" t="inlineStr">
        <is>
          <t>五花肉/三层肉</t>
        </is>
      </c>
      <c r="D331" s="74" t="n">
        <v>5</v>
      </c>
      <c r="E331" s="74" t="inlineStr">
        <is>
          <t>斤</t>
        </is>
      </c>
      <c r="F331" s="74" t="n">
        <v>5</v>
      </c>
      <c r="G331" s="74" t="n">
        <v>5</v>
      </c>
      <c r="H331" s="74" t="inlineStr">
        <is>
          <t>斤</t>
        </is>
      </c>
      <c r="I331" s="74" t="n">
        <v>14.19</v>
      </c>
      <c r="J331" s="75" t="n">
        <v>70.95</v>
      </c>
    </row>
    <row r="332" ht="27.95" customFormat="1" customHeight="1" s="59">
      <c r="A332" s="68" t="n">
        <v>46167</v>
      </c>
      <c r="B332" s="67" t="inlineStr">
        <is>
          <t>4</t>
        </is>
      </c>
      <c r="C332" s="38" t="inlineStr">
        <is>
          <t>油麦菜</t>
        </is>
      </c>
      <c r="D332" s="74" t="n">
        <v>26</v>
      </c>
      <c r="E332" s="74" t="inlineStr">
        <is>
          <t>斤</t>
        </is>
      </c>
      <c r="F332" s="74" t="n">
        <v>26</v>
      </c>
      <c r="G332" s="74" t="n">
        <v>26</v>
      </c>
      <c r="H332" s="74" t="inlineStr">
        <is>
          <t>斤</t>
        </is>
      </c>
      <c r="I332" s="74" t="n">
        <v>3.92</v>
      </c>
      <c r="J332" s="75" t="n">
        <v>101.92</v>
      </c>
    </row>
    <row r="333" ht="27.95" customFormat="1" customHeight="1" s="59">
      <c r="A333" s="68" t="n">
        <v>46167</v>
      </c>
      <c r="B333" s="67" t="inlineStr">
        <is>
          <t>323</t>
        </is>
      </c>
      <c r="C333" s="38" t="inlineStr">
        <is>
          <t>白菜干/菜干</t>
        </is>
      </c>
      <c r="D333" s="74" t="n">
        <v>0.5</v>
      </c>
      <c r="E333" s="74" t="inlineStr">
        <is>
          <t>斤</t>
        </is>
      </c>
      <c r="F333" s="74" t="n">
        <v>0.5</v>
      </c>
      <c r="G333" s="74" t="n">
        <v>0.5</v>
      </c>
      <c r="H333" s="74" t="inlineStr">
        <is>
          <t>斤</t>
        </is>
      </c>
      <c r="I333" s="74" t="n">
        <v>15.85</v>
      </c>
      <c r="J333" s="75" t="n">
        <v>7.92</v>
      </c>
    </row>
    <row r="334" ht="27.95" customFormat="1" customHeight="1" s="59">
      <c r="A334" s="68" t="n">
        <v>46167</v>
      </c>
      <c r="B334" s="67" t="inlineStr">
        <is>
          <t>146</t>
        </is>
      </c>
      <c r="C334" s="38" t="inlineStr">
        <is>
          <t>猪大骨/筒骨</t>
        </is>
      </c>
      <c r="D334" s="74" t="n">
        <v>5</v>
      </c>
      <c r="E334" s="74" t="inlineStr">
        <is>
          <t>斤</t>
        </is>
      </c>
      <c r="F334" s="74" t="n">
        <v>5</v>
      </c>
      <c r="G334" s="74" t="n">
        <v>5</v>
      </c>
      <c r="H334" s="74" t="inlineStr">
        <is>
          <t>斤</t>
        </is>
      </c>
      <c r="I334" s="74" t="n">
        <v>14.89</v>
      </c>
      <c r="J334" s="75" t="n">
        <v>74.45</v>
      </c>
    </row>
    <row r="335" ht="27.95" customFormat="1" customHeight="1" s="59">
      <c r="A335" s="68" t="n">
        <v>46167</v>
      </c>
      <c r="B335" s="67" t="inlineStr">
        <is>
          <t>1745</t>
        </is>
      </c>
      <c r="C335" s="38" t="inlineStr">
        <is>
          <t>480g南方黑芝麻糊</t>
        </is>
      </c>
      <c r="D335" s="74" t="n">
        <v>13</v>
      </c>
      <c r="E335" s="74" t="inlineStr">
        <is>
          <t>包</t>
        </is>
      </c>
      <c r="F335" s="74" t="n">
        <v>13</v>
      </c>
      <c r="G335" s="74" t="n">
        <v>13</v>
      </c>
      <c r="H335" s="74" t="inlineStr">
        <is>
          <t>包</t>
        </is>
      </c>
      <c r="I335" s="74" t="n">
        <v>31.25</v>
      </c>
      <c r="J335" s="75" t="n">
        <v>406.25</v>
      </c>
    </row>
    <row r="336" ht="27.95" customFormat="1" customHeight="1" s="59">
      <c r="A336" s="68" t="n">
        <v>46167</v>
      </c>
      <c r="B336" s="67" t="inlineStr">
        <is>
          <t>300</t>
        </is>
      </c>
      <c r="C336" s="38" t="inlineStr">
        <is>
          <t>白糖</t>
        </is>
      </c>
      <c r="D336" s="74" t="n">
        <v>4</v>
      </c>
      <c r="E336" s="74" t="inlineStr">
        <is>
          <t>斤</t>
        </is>
      </c>
      <c r="F336" s="74" t="n">
        <v>4</v>
      </c>
      <c r="G336" s="74" t="n">
        <v>4</v>
      </c>
      <c r="H336" s="74" t="inlineStr">
        <is>
          <t>斤</t>
        </is>
      </c>
      <c r="I336" s="74" t="n">
        <v>4.79</v>
      </c>
      <c r="J336" s="75" t="n">
        <v>19.16</v>
      </c>
    </row>
    <row r="337" ht="27.95" customFormat="1" customHeight="1" s="59">
      <c r="A337" s="68" t="n">
        <v>46167</v>
      </c>
      <c r="B337" s="67" t="inlineStr">
        <is>
          <t>535</t>
        </is>
      </c>
      <c r="C337" s="38" t="inlineStr">
        <is>
          <t>25kg五得利三星面粉</t>
        </is>
      </c>
      <c r="D337" s="74" t="n">
        <v>1</v>
      </c>
      <c r="E337" s="74" t="inlineStr">
        <is>
          <t>包</t>
        </is>
      </c>
      <c r="F337" s="74" t="n">
        <v>1</v>
      </c>
      <c r="G337" s="74" t="n">
        <v>1</v>
      </c>
      <c r="H337" s="74" t="inlineStr">
        <is>
          <t>包</t>
        </is>
      </c>
      <c r="I337" s="74" t="n">
        <v>138.95</v>
      </c>
      <c r="J337" s="75" t="n">
        <v>138.95</v>
      </c>
    </row>
    <row r="338" ht="27.95" customFormat="1" customHeight="1" s="59">
      <c r="A338" s="68" t="n">
        <v>46167</v>
      </c>
      <c r="B338" s="67" t="inlineStr">
        <is>
          <t>643</t>
        </is>
      </c>
      <c r="C338" s="38" t="inlineStr">
        <is>
          <t>红葱/红头葱</t>
        </is>
      </c>
      <c r="D338" s="74" t="n">
        <v>2</v>
      </c>
      <c r="E338" s="74" t="inlineStr">
        <is>
          <t>斤</t>
        </is>
      </c>
      <c r="F338" s="74" t="n">
        <v>2</v>
      </c>
      <c r="G338" s="74" t="n">
        <v>2</v>
      </c>
      <c r="H338" s="74" t="inlineStr">
        <is>
          <t>斤</t>
        </is>
      </c>
      <c r="I338" s="74" t="n">
        <v>7.54</v>
      </c>
      <c r="J338" s="75" t="n">
        <v>15.08</v>
      </c>
    </row>
    <row r="339" ht="27.95" customFormat="1" customHeight="1" s="59">
      <c r="A339" s="68" t="n">
        <v>46167</v>
      </c>
      <c r="B339" s="67" t="inlineStr">
        <is>
          <t>3577</t>
        </is>
      </c>
      <c r="C339" s="38" t="inlineStr">
        <is>
          <t>500g葡萄干</t>
        </is>
      </c>
      <c r="D339" s="74" t="n">
        <v>6</v>
      </c>
      <c r="E339" s="74" t="inlineStr">
        <is>
          <t>包</t>
        </is>
      </c>
      <c r="F339" s="74" t="n">
        <v>6</v>
      </c>
      <c r="G339" s="74" t="n">
        <v>6</v>
      </c>
      <c r="H339" s="74" t="inlineStr">
        <is>
          <t>包</t>
        </is>
      </c>
      <c r="I339" s="74" t="n">
        <v>18.04</v>
      </c>
      <c r="J339" s="75" t="n">
        <v>108.24</v>
      </c>
    </row>
    <row r="340" ht="27.95" customFormat="1" customHeight="1" s="59">
      <c r="A340" s="68" t="n">
        <v>46167</v>
      </c>
      <c r="B340" s="67" t="inlineStr">
        <is>
          <t>106</t>
        </is>
      </c>
      <c r="C340" s="38" t="inlineStr">
        <is>
          <t>生姜</t>
        </is>
      </c>
      <c r="D340" s="74" t="n">
        <v>3</v>
      </c>
      <c r="E340" s="74" t="inlineStr">
        <is>
          <t>斤</t>
        </is>
      </c>
      <c r="F340" s="74" t="n">
        <v>3</v>
      </c>
      <c r="G340" s="74" t="n">
        <v>3</v>
      </c>
      <c r="H340" s="74" t="inlineStr">
        <is>
          <t>斤</t>
        </is>
      </c>
      <c r="I340" s="74" t="n">
        <v>8.720000000000001</v>
      </c>
      <c r="J340" s="75" t="n">
        <v>26.16</v>
      </c>
    </row>
    <row r="341" ht="27.95" customFormat="1" customHeight="1" s="59">
      <c r="A341" s="68" t="n">
        <v>46167</v>
      </c>
      <c r="B341" s="67" t="inlineStr">
        <is>
          <t>111</t>
        </is>
      </c>
      <c r="C341" s="38" t="inlineStr">
        <is>
          <t>蒜头</t>
        </is>
      </c>
      <c r="D341" s="74" t="n">
        <v>3</v>
      </c>
      <c r="E341" s="74" t="inlineStr">
        <is>
          <t>斤</t>
        </is>
      </c>
      <c r="F341" s="74" t="n">
        <v>3</v>
      </c>
      <c r="G341" s="74" t="n">
        <v>3</v>
      </c>
      <c r="H341" s="74" t="inlineStr">
        <is>
          <t>斤</t>
        </is>
      </c>
      <c r="I341" s="74" t="n">
        <v>8.720000000000001</v>
      </c>
      <c r="J341" s="75" t="n">
        <v>26.16</v>
      </c>
    </row>
    <row r="342" ht="27.95" customFormat="1" customHeight="1" s="59">
      <c r="A342" s="68" t="n">
        <v>46167</v>
      </c>
      <c r="B342" s="67" t="inlineStr">
        <is>
          <t>300</t>
        </is>
      </c>
      <c r="C342" s="38" t="inlineStr">
        <is>
          <t>白糖</t>
        </is>
      </c>
      <c r="D342" s="74" t="n">
        <v>3</v>
      </c>
      <c r="E342" s="74" t="inlineStr">
        <is>
          <t>斤</t>
        </is>
      </c>
      <c r="F342" s="74" t="n">
        <v>3</v>
      </c>
      <c r="G342" s="74" t="n">
        <v>3</v>
      </c>
      <c r="H342" s="74" t="inlineStr">
        <is>
          <t>斤</t>
        </is>
      </c>
      <c r="I342" s="74" t="n">
        <v>4.79</v>
      </c>
      <c r="J342" s="75" t="n">
        <v>14.37</v>
      </c>
    </row>
    <row r="343" ht="27.95" customFormat="1" customHeight="1" s="59">
      <c r="A343" s="68" t="n">
        <v>46167</v>
      </c>
      <c r="B343" s="67" t="inlineStr">
        <is>
          <t>1156</t>
        </is>
      </c>
      <c r="C343" s="38" t="inlineStr">
        <is>
          <t>1.63L厨邦特级鲜生抽</t>
        </is>
      </c>
      <c r="D343" s="74" t="n">
        <v>3</v>
      </c>
      <c r="E343" s="74" t="inlineStr">
        <is>
          <t>桶</t>
        </is>
      </c>
      <c r="F343" s="74" t="n">
        <v>3</v>
      </c>
      <c r="G343" s="74" t="n">
        <v>3</v>
      </c>
      <c r="H343" s="74" t="inlineStr">
        <is>
          <t>桶</t>
        </is>
      </c>
      <c r="I343" s="74" t="n">
        <v>27.51</v>
      </c>
      <c r="J343" s="75" t="n">
        <v>82.53</v>
      </c>
    </row>
    <row r="344" ht="27.95" customFormat="1" customHeight="1" s="59">
      <c r="A344" s="68" t="n">
        <v>46167</v>
      </c>
      <c r="B344" s="67" t="inlineStr">
        <is>
          <t>2483</t>
        </is>
      </c>
      <c r="C344" s="38" t="inlineStr">
        <is>
          <t>1.9L海天草菇老抽（瓶）</t>
        </is>
      </c>
      <c r="D344" s="74" t="n">
        <v>1</v>
      </c>
      <c r="E344" s="74" t="inlineStr">
        <is>
          <t>瓶</t>
        </is>
      </c>
      <c r="F344" s="74" t="n">
        <v>1</v>
      </c>
      <c r="G344" s="74" t="n">
        <v>1</v>
      </c>
      <c r="H344" s="74" t="inlineStr">
        <is>
          <t>瓶</t>
        </is>
      </c>
      <c r="I344" s="74" t="n">
        <v>28.44</v>
      </c>
      <c r="J344" s="75" t="n">
        <v>28.44</v>
      </c>
    </row>
    <row r="345" ht="27.95" customFormat="1" customHeight="1" s="59">
      <c r="A345" s="68" t="n">
        <v>46167</v>
      </c>
      <c r="B345" s="67" t="inlineStr">
        <is>
          <t>4082</t>
        </is>
      </c>
      <c r="C345" s="38" t="inlineStr">
        <is>
          <t>500g安琪耐高糖干酵母</t>
        </is>
      </c>
      <c r="D345" s="74" t="n">
        <v>1</v>
      </c>
      <c r="E345" s="74" t="inlineStr">
        <is>
          <t>包</t>
        </is>
      </c>
      <c r="F345" s="74" t="n">
        <v>1</v>
      </c>
      <c r="G345" s="74" t="n">
        <v>1</v>
      </c>
      <c r="H345" s="74" t="inlineStr">
        <is>
          <t>包</t>
        </is>
      </c>
      <c r="I345" s="74" t="n">
        <v>28.45</v>
      </c>
      <c r="J345" s="75" t="n">
        <v>28.45</v>
      </c>
    </row>
    <row r="346" ht="27.95" customFormat="1" customHeight="1" s="59">
      <c r="A346" s="68" t="n">
        <v>46168</v>
      </c>
      <c r="B346" s="67" t="inlineStr">
        <is>
          <t>5083</t>
        </is>
      </c>
      <c r="C346" s="38" t="inlineStr">
        <is>
          <t>450g金龙鱼豆浆粉（包）</t>
        </is>
      </c>
      <c r="D346" s="74" t="n">
        <v>3</v>
      </c>
      <c r="E346" s="74" t="inlineStr">
        <is>
          <t>包</t>
        </is>
      </c>
      <c r="F346" s="74" t="n">
        <v>3</v>
      </c>
      <c r="G346" s="74" t="n">
        <v>3</v>
      </c>
      <c r="H346" s="74" t="inlineStr">
        <is>
          <t>包</t>
        </is>
      </c>
      <c r="I346" s="74" t="n">
        <v>15.57</v>
      </c>
      <c r="J346" s="75" t="n">
        <v>46.71</v>
      </c>
    </row>
    <row r="347" ht="27.95" customFormat="1" customHeight="1" s="59">
      <c r="A347" s="68" t="n">
        <v>46168</v>
      </c>
      <c r="B347" s="67" t="inlineStr">
        <is>
          <t>300</t>
        </is>
      </c>
      <c r="C347" s="38" t="inlineStr">
        <is>
          <t>白糖</t>
        </is>
      </c>
      <c r="D347" s="74" t="n">
        <v>3</v>
      </c>
      <c r="E347" s="74" t="inlineStr">
        <is>
          <t>斤</t>
        </is>
      </c>
      <c r="F347" s="74" t="n">
        <v>3</v>
      </c>
      <c r="G347" s="74" t="n">
        <v>3</v>
      </c>
      <c r="H347" s="74" t="inlineStr">
        <is>
          <t>斤</t>
        </is>
      </c>
      <c r="I347" s="74" t="n">
        <v>4.79</v>
      </c>
      <c r="J347" s="75" t="n">
        <v>14.37</v>
      </c>
    </row>
    <row r="348" ht="27.95" customFormat="1" customHeight="1" s="59">
      <c r="A348" s="68" t="n">
        <v>46168</v>
      </c>
      <c r="B348" s="67" t="inlineStr">
        <is>
          <t>1200</t>
        </is>
      </c>
      <c r="C348" s="38" t="inlineStr">
        <is>
          <t>紫米</t>
        </is>
      </c>
      <c r="D348" s="74" t="n">
        <v>1</v>
      </c>
      <c r="E348" s="74" t="inlineStr">
        <is>
          <t>斤</t>
        </is>
      </c>
      <c r="F348" s="74" t="n">
        <v>1</v>
      </c>
      <c r="G348" s="74" t="n">
        <v>1</v>
      </c>
      <c r="H348" s="74" t="inlineStr">
        <is>
          <t>斤</t>
        </is>
      </c>
      <c r="I348" s="74" t="n">
        <v>8.949999999999999</v>
      </c>
      <c r="J348" s="75" t="n">
        <v>8.949999999999999</v>
      </c>
    </row>
    <row r="349" ht="27.95" customFormat="1" customHeight="1" s="59">
      <c r="A349" s="68" t="n">
        <v>46168</v>
      </c>
      <c r="B349" s="67" t="inlineStr">
        <is>
          <t>79</t>
        </is>
      </c>
      <c r="C349" s="38" t="inlineStr">
        <is>
          <t>西红柿</t>
        </is>
      </c>
      <c r="D349" s="74" t="n">
        <v>30</v>
      </c>
      <c r="E349" s="74" t="inlineStr">
        <is>
          <t>斤</t>
        </is>
      </c>
      <c r="F349" s="74" t="n">
        <v>30</v>
      </c>
      <c r="G349" s="74" t="n">
        <v>30</v>
      </c>
      <c r="H349" s="74" t="inlineStr">
        <is>
          <t>斤</t>
        </is>
      </c>
      <c r="I349" s="74" t="n">
        <v>4.78</v>
      </c>
      <c r="J349" s="75" t="n">
        <v>143.4</v>
      </c>
    </row>
    <row r="350" ht="27.95" customFormat="1" customHeight="1" s="59">
      <c r="A350" s="68" t="n">
        <v>46168</v>
      </c>
      <c r="B350" s="67" t="inlineStr">
        <is>
          <t>643</t>
        </is>
      </c>
      <c r="C350" s="38" t="inlineStr">
        <is>
          <t>红葱/红头葱</t>
        </is>
      </c>
      <c r="D350" s="74" t="n">
        <v>1</v>
      </c>
      <c r="E350" s="74" t="inlineStr">
        <is>
          <t>斤</t>
        </is>
      </c>
      <c r="F350" s="74" t="n">
        <v>1</v>
      </c>
      <c r="G350" s="74" t="n">
        <v>1</v>
      </c>
      <c r="H350" s="74" t="inlineStr">
        <is>
          <t>斤</t>
        </is>
      </c>
      <c r="I350" s="74" t="n">
        <v>7.54</v>
      </c>
      <c r="J350" s="75" t="n">
        <v>7.54</v>
      </c>
    </row>
    <row r="351" ht="27.95" customFormat="1" customHeight="1" s="59">
      <c r="A351" s="68" t="n">
        <v>46168</v>
      </c>
      <c r="B351" s="67" t="inlineStr">
        <is>
          <t>219</t>
        </is>
      </c>
      <c r="C351" s="38" t="inlineStr">
        <is>
          <t>白豆干</t>
        </is>
      </c>
      <c r="D351" s="74" t="n">
        <v>18</v>
      </c>
      <c r="E351" s="74" t="inlineStr">
        <is>
          <t>斤</t>
        </is>
      </c>
      <c r="F351" s="74" t="n">
        <v>18</v>
      </c>
      <c r="G351" s="74" t="n">
        <v>18</v>
      </c>
      <c r="H351" s="74" t="inlineStr">
        <is>
          <t>斤</t>
        </is>
      </c>
      <c r="I351" s="74" t="n">
        <v>4.33</v>
      </c>
      <c r="J351" s="75" t="n">
        <v>77.94</v>
      </c>
    </row>
    <row r="352" ht="27.95" customFormat="1" customHeight="1" s="59">
      <c r="A352" s="68" t="n">
        <v>46168</v>
      </c>
      <c r="B352" s="67" t="inlineStr">
        <is>
          <t>142</t>
        </is>
      </c>
      <c r="C352" s="38" t="inlineStr">
        <is>
          <t>前瘦肉</t>
        </is>
      </c>
      <c r="D352" s="74" t="n">
        <v>5</v>
      </c>
      <c r="E352" s="74" t="inlineStr">
        <is>
          <t>斤</t>
        </is>
      </c>
      <c r="F352" s="74" t="n">
        <v>5</v>
      </c>
      <c r="G352" s="74" t="n">
        <v>5</v>
      </c>
      <c r="H352" s="74" t="inlineStr">
        <is>
          <t>斤</t>
        </is>
      </c>
      <c r="I352" s="74" t="n">
        <v>15.56</v>
      </c>
      <c r="J352" s="75" t="n">
        <v>77.8</v>
      </c>
    </row>
    <row r="353" ht="27.95" customFormat="1" customHeight="1" s="59">
      <c r="A353" s="68" t="n">
        <v>46168</v>
      </c>
      <c r="B353" s="67" t="inlineStr">
        <is>
          <t>69</t>
        </is>
      </c>
      <c r="C353" s="38" t="inlineStr">
        <is>
          <t>青圆椒</t>
        </is>
      </c>
      <c r="D353" s="74" t="n">
        <v>5</v>
      </c>
      <c r="E353" s="74" t="inlineStr">
        <is>
          <t>斤</t>
        </is>
      </c>
      <c r="F353" s="74" t="n">
        <v>5</v>
      </c>
      <c r="G353" s="74" t="n">
        <v>5</v>
      </c>
      <c r="H353" s="74" t="inlineStr">
        <is>
          <t>斤</t>
        </is>
      </c>
      <c r="I353" s="74" t="n">
        <v>6.19</v>
      </c>
      <c r="J353" s="75" t="n">
        <v>30.95</v>
      </c>
    </row>
    <row r="354" ht="27.95" customFormat="1" customHeight="1" s="59">
      <c r="A354" s="68" t="n">
        <v>46168</v>
      </c>
      <c r="B354" s="67" t="inlineStr">
        <is>
          <t>3203</t>
        </is>
      </c>
      <c r="C354" s="38" t="inlineStr">
        <is>
          <t>小香芹/土香芹</t>
        </is>
      </c>
      <c r="D354" s="74" t="n">
        <v>3</v>
      </c>
      <c r="E354" s="74" t="inlineStr">
        <is>
          <t>斤</t>
        </is>
      </c>
      <c r="F354" s="74" t="n">
        <v>3</v>
      </c>
      <c r="G354" s="74" t="n">
        <v>3</v>
      </c>
      <c r="H354" s="74" t="inlineStr">
        <is>
          <t>斤</t>
        </is>
      </c>
      <c r="I354" s="74" t="n">
        <v>7.54</v>
      </c>
      <c r="J354" s="75" t="n">
        <v>22.62</v>
      </c>
    </row>
    <row r="355" ht="27.95" customFormat="1" customHeight="1" s="59">
      <c r="A355" s="68" t="n">
        <v>46168</v>
      </c>
      <c r="B355" s="67" t="inlineStr">
        <is>
          <t>18</t>
        </is>
      </c>
      <c r="C355" s="38" t="inlineStr">
        <is>
          <t>菠菜</t>
        </is>
      </c>
      <c r="D355" s="74" t="n">
        <v>28</v>
      </c>
      <c r="E355" s="74" t="inlineStr">
        <is>
          <t>斤</t>
        </is>
      </c>
      <c r="F355" s="74" t="n">
        <v>28</v>
      </c>
      <c r="G355" s="74" t="n">
        <v>28</v>
      </c>
      <c r="H355" s="74" t="inlineStr">
        <is>
          <t>斤</t>
        </is>
      </c>
      <c r="I355" s="74" t="n">
        <v>6.82</v>
      </c>
      <c r="J355" s="75" t="n">
        <v>190.96</v>
      </c>
    </row>
    <row r="356" ht="27.95" customFormat="1" customHeight="1" s="59">
      <c r="A356" s="68" t="n">
        <v>46168</v>
      </c>
      <c r="B356" s="67" t="inlineStr">
        <is>
          <t>189</t>
        </is>
      </c>
      <c r="C356" s="38" t="inlineStr">
        <is>
          <t>黄骨鱼</t>
        </is>
      </c>
      <c r="D356" s="74" t="n">
        <v>4</v>
      </c>
      <c r="E356" s="74" t="inlineStr">
        <is>
          <t>斤</t>
        </is>
      </c>
      <c r="F356" s="74" t="n">
        <v>4</v>
      </c>
      <c r="G356" s="74" t="n">
        <v>4</v>
      </c>
      <c r="H356" s="74" t="inlineStr">
        <is>
          <t>斤</t>
        </is>
      </c>
      <c r="I356" s="74" t="n">
        <v>28.43</v>
      </c>
      <c r="J356" s="75" t="n">
        <v>113.72</v>
      </c>
    </row>
    <row r="357" ht="27.95" customFormat="1" customHeight="1" s="59">
      <c r="A357" s="68" t="n">
        <v>46168</v>
      </c>
      <c r="B357" s="67" t="inlineStr">
        <is>
          <t>5585</t>
        </is>
      </c>
      <c r="C357" s="38" t="inlineStr">
        <is>
          <t>羊肚菌（小个）</t>
        </is>
      </c>
      <c r="D357" s="74" t="n">
        <v>0.3</v>
      </c>
      <c r="E357" s="74" t="inlineStr">
        <is>
          <t>斤</t>
        </is>
      </c>
      <c r="F357" s="74" t="n">
        <v>0.3</v>
      </c>
      <c r="G357" s="74" t="n">
        <v>0.3</v>
      </c>
      <c r="H357" s="74" t="inlineStr">
        <is>
          <t>斤</t>
        </is>
      </c>
      <c r="I357" s="74" t="n">
        <v>481.72</v>
      </c>
      <c r="J357" s="75" t="n">
        <v>144.52</v>
      </c>
    </row>
    <row r="358" ht="27.95" customFormat="1" customHeight="1" s="59">
      <c r="A358" s="68" t="n">
        <v>46168</v>
      </c>
      <c r="B358" s="67" t="inlineStr">
        <is>
          <t>142</t>
        </is>
      </c>
      <c r="C358" s="38" t="inlineStr">
        <is>
          <t>前瘦肉</t>
        </is>
      </c>
      <c r="D358" s="74" t="n">
        <v>4</v>
      </c>
      <c r="E358" s="74" t="inlineStr">
        <is>
          <t>斤</t>
        </is>
      </c>
      <c r="F358" s="74" t="n">
        <v>4</v>
      </c>
      <c r="G358" s="74" t="n">
        <v>4</v>
      </c>
      <c r="H358" s="74" t="inlineStr">
        <is>
          <t>斤</t>
        </is>
      </c>
      <c r="I358" s="74" t="n">
        <v>15.56</v>
      </c>
      <c r="J358" s="75" t="n">
        <v>62.24</v>
      </c>
    </row>
    <row r="359" ht="27.95" customFormat="1" customHeight="1" s="59">
      <c r="A359" s="68" t="n">
        <v>46168</v>
      </c>
      <c r="B359" s="67" t="inlineStr">
        <is>
          <t>643</t>
        </is>
      </c>
      <c r="C359" s="38" t="inlineStr">
        <is>
          <t>红葱/红头葱</t>
        </is>
      </c>
      <c r="D359" s="74" t="n">
        <v>1</v>
      </c>
      <c r="E359" s="74" t="inlineStr">
        <is>
          <t>斤</t>
        </is>
      </c>
      <c r="F359" s="74" t="n">
        <v>1</v>
      </c>
      <c r="G359" s="74" t="n">
        <v>1</v>
      </c>
      <c r="H359" s="74" t="inlineStr">
        <is>
          <t>斤</t>
        </is>
      </c>
      <c r="I359" s="74" t="n">
        <v>7.54</v>
      </c>
      <c r="J359" s="75" t="n">
        <v>7.54</v>
      </c>
    </row>
    <row r="360" ht="27.95" customFormat="1" customHeight="1" s="59">
      <c r="A360" s="68" t="n">
        <v>46168</v>
      </c>
      <c r="B360" s="67" t="inlineStr">
        <is>
          <t>5</t>
        </is>
      </c>
      <c r="C360" s="38" t="inlineStr">
        <is>
          <t>生菜</t>
        </is>
      </c>
      <c r="D360" s="74" t="n">
        <v>4</v>
      </c>
      <c r="E360" s="74" t="inlineStr">
        <is>
          <t>斤</t>
        </is>
      </c>
      <c r="F360" s="74" t="n">
        <v>4</v>
      </c>
      <c r="G360" s="74" t="n">
        <v>4</v>
      </c>
      <c r="H360" s="74" t="inlineStr">
        <is>
          <t>斤</t>
        </is>
      </c>
      <c r="I360" s="74" t="n">
        <v>3.71</v>
      </c>
      <c r="J360" s="75" t="n">
        <v>14.84</v>
      </c>
    </row>
    <row r="361" ht="27.95" customFormat="1" customHeight="1" s="59">
      <c r="A361" s="68" t="n">
        <v>46168</v>
      </c>
      <c r="B361" s="67" t="inlineStr">
        <is>
          <t>328</t>
        </is>
      </c>
      <c r="C361" s="38" t="inlineStr">
        <is>
          <t>腰果</t>
        </is>
      </c>
      <c r="D361" s="74" t="n">
        <v>7</v>
      </c>
      <c r="E361" s="74" t="inlineStr">
        <is>
          <t>斤</t>
        </is>
      </c>
      <c r="F361" s="74" t="n">
        <v>7</v>
      </c>
      <c r="G361" s="74" t="n">
        <v>7</v>
      </c>
      <c r="H361" s="74" t="inlineStr">
        <is>
          <t>斤</t>
        </is>
      </c>
      <c r="I361" s="74" t="n">
        <v>44.65</v>
      </c>
      <c r="J361" s="75" t="n">
        <v>312.55</v>
      </c>
    </row>
    <row r="362" ht="27.95" customFormat="1" customHeight="1" s="59">
      <c r="A362" s="68" t="n">
        <v>46169</v>
      </c>
      <c r="B362" s="67" t="inlineStr">
        <is>
          <t>5</t>
        </is>
      </c>
      <c r="C362" s="38" t="inlineStr">
        <is>
          <t>生菜</t>
        </is>
      </c>
      <c r="D362" s="74" t="n">
        <v>4</v>
      </c>
      <c r="E362" s="74" t="inlineStr">
        <is>
          <t>斤</t>
        </is>
      </c>
      <c r="F362" s="74" t="n">
        <v>4</v>
      </c>
      <c r="G362" s="74" t="n">
        <v>4</v>
      </c>
      <c r="H362" s="74" t="inlineStr">
        <is>
          <t>斤</t>
        </is>
      </c>
      <c r="I362" s="74" t="n">
        <v>3.71</v>
      </c>
      <c r="J362" s="75" t="n">
        <v>14.84</v>
      </c>
    </row>
    <row r="363" ht="27.95" customFormat="1" customHeight="1" s="59">
      <c r="A363" s="68" t="n">
        <v>46169</v>
      </c>
      <c r="B363" s="67" t="inlineStr">
        <is>
          <t>6</t>
        </is>
      </c>
      <c r="C363" s="38" t="inlineStr">
        <is>
          <t>红萝卜/胡萝卜</t>
        </is>
      </c>
      <c r="D363" s="74" t="n">
        <v>5</v>
      </c>
      <c r="E363" s="74" t="inlineStr">
        <is>
          <t>斤</t>
        </is>
      </c>
      <c r="F363" s="74" t="n">
        <v>5</v>
      </c>
      <c r="G363" s="74" t="n">
        <v>5</v>
      </c>
      <c r="H363" s="74" t="inlineStr">
        <is>
          <t>斤</t>
        </is>
      </c>
      <c r="I363" s="74" t="n">
        <v>2.9</v>
      </c>
      <c r="J363" s="75" t="n">
        <v>14.5</v>
      </c>
    </row>
    <row r="364" ht="27.95" customFormat="1" customHeight="1" s="59">
      <c r="A364" s="68" t="n">
        <v>46169</v>
      </c>
      <c r="B364" s="67" t="inlineStr">
        <is>
          <t>527</t>
        </is>
      </c>
      <c r="C364" s="38" t="inlineStr">
        <is>
          <t>6.4kg新霸米粉</t>
        </is>
      </c>
      <c r="D364" s="74" t="n">
        <v>2</v>
      </c>
      <c r="E364" s="74" t="inlineStr">
        <is>
          <t>包</t>
        </is>
      </c>
      <c r="F364" s="74" t="n">
        <v>2</v>
      </c>
      <c r="G364" s="74" t="n">
        <v>2</v>
      </c>
      <c r="H364" s="74" t="inlineStr">
        <is>
          <t>包</t>
        </is>
      </c>
      <c r="I364" s="74" t="n">
        <v>62.59</v>
      </c>
      <c r="J364" s="75" t="n">
        <v>125.18</v>
      </c>
    </row>
    <row r="365" ht="27.95" customFormat="1" customHeight="1" s="59">
      <c r="A365" s="68" t="n">
        <v>46169</v>
      </c>
      <c r="B365" s="67" t="inlineStr">
        <is>
          <t>36</t>
        </is>
      </c>
      <c r="C365" s="38" t="inlineStr">
        <is>
          <t>京包菜/京椰菜</t>
        </is>
      </c>
      <c r="D365" s="74" t="n">
        <v>5</v>
      </c>
      <c r="E365" s="74" t="inlineStr">
        <is>
          <t>斤</t>
        </is>
      </c>
      <c r="F365" s="74" t="n">
        <v>5</v>
      </c>
      <c r="G365" s="74" t="n">
        <v>5</v>
      </c>
      <c r="H365" s="74" t="inlineStr">
        <is>
          <t>斤</t>
        </is>
      </c>
      <c r="I365" s="74" t="n">
        <v>2.62</v>
      </c>
      <c r="J365" s="75" t="n">
        <v>13.1</v>
      </c>
    </row>
    <row r="366" ht="27.95" customFormat="1" customHeight="1" s="59">
      <c r="A366" s="68" t="n">
        <v>46169</v>
      </c>
      <c r="B366" s="67" t="inlineStr">
        <is>
          <t>142</t>
        </is>
      </c>
      <c r="C366" s="38" t="inlineStr">
        <is>
          <t>前瘦肉</t>
        </is>
      </c>
      <c r="D366" s="74" t="n">
        <v>3</v>
      </c>
      <c r="E366" s="74" t="inlineStr">
        <is>
          <t>斤</t>
        </is>
      </c>
      <c r="F366" s="74" t="n">
        <v>3</v>
      </c>
      <c r="G366" s="74" t="n">
        <v>3</v>
      </c>
      <c r="H366" s="74" t="inlineStr">
        <is>
          <t>斤</t>
        </is>
      </c>
      <c r="I366" s="74" t="n">
        <v>15.56</v>
      </c>
      <c r="J366" s="75" t="n">
        <v>46.68</v>
      </c>
    </row>
    <row r="367" ht="27.95" customFormat="1" customHeight="1" s="59">
      <c r="A367" s="68" t="n">
        <v>46169</v>
      </c>
      <c r="B367" s="67" t="inlineStr">
        <is>
          <t>62</t>
        </is>
      </c>
      <c r="C367" s="38" t="inlineStr">
        <is>
          <t>云南小瓜/西葫芦</t>
        </is>
      </c>
      <c r="D367" s="74" t="n">
        <v>4</v>
      </c>
      <c r="E367" s="74" t="inlineStr">
        <is>
          <t>斤</t>
        </is>
      </c>
      <c r="F367" s="74" t="n">
        <v>4</v>
      </c>
      <c r="G367" s="74" t="n">
        <v>4</v>
      </c>
      <c r="H367" s="74" t="inlineStr">
        <is>
          <t>斤</t>
        </is>
      </c>
      <c r="I367" s="74" t="n">
        <v>3.58</v>
      </c>
      <c r="J367" s="75" t="n">
        <v>14.32</v>
      </c>
    </row>
    <row r="368" ht="27.95" customFormat="1" customHeight="1" s="59">
      <c r="A368" s="68" t="n">
        <v>46169</v>
      </c>
      <c r="B368" s="67" t="inlineStr">
        <is>
          <t>4387</t>
        </is>
      </c>
      <c r="C368" s="38" t="inlineStr">
        <is>
          <t>150g安井虾滑</t>
        </is>
      </c>
      <c r="D368" s="74" t="n">
        <v>7</v>
      </c>
      <c r="E368" s="74" t="inlineStr">
        <is>
          <t>包</t>
        </is>
      </c>
      <c r="F368" s="74" t="n">
        <v>7</v>
      </c>
      <c r="G368" s="74" t="n">
        <v>7</v>
      </c>
      <c r="H368" s="74" t="inlineStr">
        <is>
          <t>包</t>
        </is>
      </c>
      <c r="I368" s="74" t="n">
        <v>18.72</v>
      </c>
      <c r="J368" s="75" t="n">
        <v>131.04</v>
      </c>
    </row>
    <row r="369" ht="27.95" customFormat="1" customHeight="1" s="59">
      <c r="A369" s="68" t="n">
        <v>46169</v>
      </c>
      <c r="B369" s="67" t="inlineStr">
        <is>
          <t>1116</t>
        </is>
      </c>
      <c r="C369" s="38" t="inlineStr">
        <is>
          <t>黑芝麻</t>
        </is>
      </c>
      <c r="D369" s="74" t="n">
        <v>1</v>
      </c>
      <c r="E369" s="74" t="inlineStr">
        <is>
          <t>斤</t>
        </is>
      </c>
      <c r="F369" s="74" t="n">
        <v>1</v>
      </c>
      <c r="G369" s="74" t="n">
        <v>1</v>
      </c>
      <c r="H369" s="74" t="inlineStr">
        <is>
          <t>斤</t>
        </is>
      </c>
      <c r="I369" s="74" t="n">
        <v>18.04</v>
      </c>
      <c r="J369" s="75" t="n">
        <v>18.04</v>
      </c>
    </row>
    <row r="370" ht="27.95" customFormat="1" customHeight="1" s="59">
      <c r="A370" s="68" t="n">
        <v>46169</v>
      </c>
      <c r="B370" s="67" t="inlineStr">
        <is>
          <t>314</t>
        </is>
      </c>
      <c r="C370" s="38" t="inlineStr">
        <is>
          <t>干香菇/干冬菇</t>
        </is>
      </c>
      <c r="D370" s="74" t="n">
        <v>1</v>
      </c>
      <c r="E370" s="74" t="inlineStr">
        <is>
          <t>斤</t>
        </is>
      </c>
      <c r="F370" s="74" t="n">
        <v>1</v>
      </c>
      <c r="G370" s="74" t="n">
        <v>1</v>
      </c>
      <c r="H370" s="74" t="inlineStr">
        <is>
          <t>斤</t>
        </is>
      </c>
      <c r="I370" s="74" t="n">
        <v>60.3</v>
      </c>
      <c r="J370" s="75" t="n">
        <v>60.3</v>
      </c>
    </row>
    <row r="371" ht="27.95" customFormat="1" customHeight="1" s="59">
      <c r="A371" s="68" t="n">
        <v>46169</v>
      </c>
      <c r="B371" s="67" t="inlineStr">
        <is>
          <t>86</t>
        </is>
      </c>
      <c r="C371" s="38" t="inlineStr">
        <is>
          <t>去皮莴笋</t>
        </is>
      </c>
      <c r="D371" s="74" t="n">
        <v>35</v>
      </c>
      <c r="E371" s="74" t="inlineStr">
        <is>
          <t>斤</t>
        </is>
      </c>
      <c r="F371" s="74" t="n">
        <v>35</v>
      </c>
      <c r="G371" s="74" t="n">
        <v>35</v>
      </c>
      <c r="H371" s="74" t="inlineStr">
        <is>
          <t>斤</t>
        </is>
      </c>
      <c r="I371" s="74" t="n">
        <v>7.05</v>
      </c>
      <c r="J371" s="75" t="n">
        <v>246.75</v>
      </c>
    </row>
    <row r="372" ht="27.95" customFormat="1" customHeight="1" s="59">
      <c r="A372" s="68" t="n">
        <v>46169</v>
      </c>
      <c r="B372" s="67" t="inlineStr">
        <is>
          <t>142</t>
        </is>
      </c>
      <c r="C372" s="38" t="inlineStr">
        <is>
          <t>前瘦肉</t>
        </is>
      </c>
      <c r="D372" s="74" t="n">
        <v>4</v>
      </c>
      <c r="E372" s="74" t="inlineStr">
        <is>
          <t>斤</t>
        </is>
      </c>
      <c r="F372" s="74" t="n">
        <v>4</v>
      </c>
      <c r="G372" s="74" t="n">
        <v>4</v>
      </c>
      <c r="H372" s="74" t="inlineStr">
        <is>
          <t>斤</t>
        </is>
      </c>
      <c r="I372" s="74" t="n">
        <v>15.56</v>
      </c>
      <c r="J372" s="75" t="n">
        <v>62.24</v>
      </c>
    </row>
    <row r="373" ht="27.95" customFormat="1" customHeight="1" s="59">
      <c r="A373" s="68" t="n">
        <v>46169</v>
      </c>
      <c r="B373" s="67" t="inlineStr">
        <is>
          <t>71</t>
        </is>
      </c>
      <c r="C373" s="38" t="inlineStr">
        <is>
          <t>红圆椒</t>
        </is>
      </c>
      <c r="D373" s="74" t="n">
        <v>2</v>
      </c>
      <c r="E373" s="74" t="inlineStr">
        <is>
          <t>斤</t>
        </is>
      </c>
      <c r="F373" s="74" t="n">
        <v>2</v>
      </c>
      <c r="G373" s="74" t="n">
        <v>2</v>
      </c>
      <c r="H373" s="74" t="inlineStr">
        <is>
          <t>斤</t>
        </is>
      </c>
      <c r="I373" s="74" t="n">
        <v>14.9</v>
      </c>
      <c r="J373" s="75" t="n">
        <v>29.8</v>
      </c>
    </row>
    <row r="374" ht="27.95" customFormat="1" customHeight="1" s="59">
      <c r="A374" s="68" t="n">
        <v>46169</v>
      </c>
      <c r="B374" s="67" t="inlineStr">
        <is>
          <t>50</t>
        </is>
      </c>
      <c r="C374" s="38" t="inlineStr">
        <is>
          <t>娃娃菜</t>
        </is>
      </c>
      <c r="D374" s="74" t="n">
        <v>25</v>
      </c>
      <c r="E374" s="74" t="inlineStr">
        <is>
          <t>斤</t>
        </is>
      </c>
      <c r="F374" s="74" t="n">
        <v>25</v>
      </c>
      <c r="G374" s="74" t="n">
        <v>25</v>
      </c>
      <c r="H374" s="74" t="inlineStr">
        <is>
          <t>斤</t>
        </is>
      </c>
      <c r="I374" s="74" t="n">
        <v>3.71</v>
      </c>
      <c r="J374" s="75" t="n">
        <v>92.75</v>
      </c>
    </row>
    <row r="375" ht="27.95" customFormat="1" customHeight="1" s="59">
      <c r="A375" s="68" t="n">
        <v>46169</v>
      </c>
      <c r="B375" s="67" t="inlineStr">
        <is>
          <t>604</t>
        </is>
      </c>
      <c r="C375" s="38" t="inlineStr">
        <is>
          <t>牛骨</t>
        </is>
      </c>
      <c r="D375" s="74" t="n">
        <v>5</v>
      </c>
      <c r="E375" s="74" t="inlineStr">
        <is>
          <t>斤</t>
        </is>
      </c>
      <c r="F375" s="74" t="n">
        <v>5</v>
      </c>
      <c r="G375" s="74" t="n">
        <v>5</v>
      </c>
      <c r="H375" s="74" t="inlineStr">
        <is>
          <t>斤</t>
        </is>
      </c>
      <c r="I375" s="74" t="n">
        <v>8.949999999999999</v>
      </c>
      <c r="J375" s="75" t="n">
        <v>44.75</v>
      </c>
    </row>
    <row r="376" ht="27.95" customFormat="1" customHeight="1" s="59">
      <c r="A376" s="68" t="n">
        <v>46169</v>
      </c>
      <c r="B376" s="67" t="inlineStr">
        <is>
          <t>73</t>
        </is>
      </c>
      <c r="C376" s="38" t="inlineStr">
        <is>
          <t>荷兰土豆</t>
        </is>
      </c>
      <c r="D376" s="74" t="n">
        <v>4</v>
      </c>
      <c r="E376" s="74" t="inlineStr">
        <is>
          <t>斤</t>
        </is>
      </c>
      <c r="F376" s="74" t="n">
        <v>4</v>
      </c>
      <c r="G376" s="74" t="n">
        <v>4</v>
      </c>
      <c r="H376" s="74" t="inlineStr">
        <is>
          <t>斤</t>
        </is>
      </c>
      <c r="I376" s="74" t="n">
        <v>3.15</v>
      </c>
      <c r="J376" s="75" t="n">
        <v>12.6</v>
      </c>
    </row>
    <row r="377" ht="27.95" customFormat="1" customHeight="1" s="59">
      <c r="A377" s="68" t="n">
        <v>46169</v>
      </c>
      <c r="B377" s="67" t="inlineStr">
        <is>
          <t>79</t>
        </is>
      </c>
      <c r="C377" s="38" t="inlineStr">
        <is>
          <t>西红柿</t>
        </is>
      </c>
      <c r="D377" s="74" t="n">
        <v>4</v>
      </c>
      <c r="E377" s="74" t="inlineStr">
        <is>
          <t>斤</t>
        </is>
      </c>
      <c r="F377" s="74" t="n">
        <v>4</v>
      </c>
      <c r="G377" s="74" t="n">
        <v>4</v>
      </c>
      <c r="H377" s="74" t="inlineStr">
        <is>
          <t>斤</t>
        </is>
      </c>
      <c r="I377" s="74" t="n">
        <v>4.78</v>
      </c>
      <c r="J377" s="75" t="n">
        <v>19.12</v>
      </c>
    </row>
    <row r="378" ht="27.95" customFormat="1" customHeight="1" s="59">
      <c r="A378" s="68" t="n">
        <v>46169</v>
      </c>
      <c r="B378" s="67" t="inlineStr">
        <is>
          <t>5350</t>
        </is>
      </c>
      <c r="C378" s="38" t="inlineStr">
        <is>
          <t>2.5kg金龙鱼高筋小麦粉</t>
        </is>
      </c>
      <c r="D378" s="74" t="n">
        <v>3</v>
      </c>
      <c r="E378" s="74" t="inlineStr">
        <is>
          <t>包</t>
        </is>
      </c>
      <c r="F378" s="74" t="n">
        <v>3</v>
      </c>
      <c r="G378" s="74" t="n">
        <v>3</v>
      </c>
      <c r="H378" s="74" t="inlineStr">
        <is>
          <t>包</t>
        </is>
      </c>
      <c r="I378" s="74" t="n">
        <v>30.93</v>
      </c>
      <c r="J378" s="75" t="n">
        <v>92.79000000000001</v>
      </c>
    </row>
    <row r="379" ht="27.95" customFormat="1" customHeight="1" s="59">
      <c r="A379" s="68" t="n">
        <v>46169</v>
      </c>
      <c r="B379" s="67" t="inlineStr">
        <is>
          <t>300</t>
        </is>
      </c>
      <c r="C379" s="38" t="inlineStr">
        <is>
          <t>白糖</t>
        </is>
      </c>
      <c r="D379" s="74" t="n">
        <v>3</v>
      </c>
      <c r="E379" s="74" t="inlineStr">
        <is>
          <t>斤</t>
        </is>
      </c>
      <c r="F379" s="74" t="n">
        <v>3</v>
      </c>
      <c r="G379" s="74" t="n">
        <v>3</v>
      </c>
      <c r="H379" s="74" t="inlineStr">
        <is>
          <t>斤</t>
        </is>
      </c>
      <c r="I379" s="74" t="n">
        <v>4.79</v>
      </c>
      <c r="J379" s="75" t="n">
        <v>14.37</v>
      </c>
    </row>
    <row r="380" ht="27.95" customFormat="1" customHeight="1" s="59">
      <c r="A380" s="68" t="n">
        <v>46169</v>
      </c>
      <c r="B380" s="67" t="inlineStr">
        <is>
          <t>1435</t>
        </is>
      </c>
      <c r="C380" s="38" t="inlineStr">
        <is>
          <t>185g立牧黄油</t>
        </is>
      </c>
      <c r="D380" s="74" t="n">
        <v>4</v>
      </c>
      <c r="E380" s="74" t="inlineStr">
        <is>
          <t>块</t>
        </is>
      </c>
      <c r="F380" s="74" t="n">
        <v>4</v>
      </c>
      <c r="G380" s="74" t="n">
        <v>4</v>
      </c>
      <c r="H380" s="74" t="inlineStr">
        <is>
          <t>块</t>
        </is>
      </c>
      <c r="I380" s="74" t="n">
        <v>8.949999999999999</v>
      </c>
      <c r="J380" s="75" t="n">
        <v>35.8</v>
      </c>
    </row>
    <row r="381" ht="27.95" customFormat="1" customHeight="1" s="59">
      <c r="A381" s="68" t="n">
        <v>46169</v>
      </c>
      <c r="B381" s="67" t="inlineStr">
        <is>
          <t>1864</t>
        </is>
      </c>
      <c r="C381" s="38" t="inlineStr">
        <is>
          <t>青金桔</t>
        </is>
      </c>
      <c r="D381" s="74" t="n">
        <v>1</v>
      </c>
      <c r="E381" s="74" t="inlineStr">
        <is>
          <t>斤</t>
        </is>
      </c>
      <c r="F381" s="74" t="n">
        <v>1</v>
      </c>
      <c r="G381" s="74" t="n">
        <v>1</v>
      </c>
      <c r="H381" s="74" t="inlineStr">
        <is>
          <t>斤</t>
        </is>
      </c>
      <c r="I381" s="74" t="n">
        <v>19.76</v>
      </c>
      <c r="J381" s="75" t="n">
        <v>19.76</v>
      </c>
    </row>
    <row r="382" ht="27.95" customFormat="1" customHeight="1" s="59">
      <c r="A382" s="68" t="n">
        <v>46169</v>
      </c>
      <c r="B382" s="67" t="inlineStr">
        <is>
          <t>1107</t>
        </is>
      </c>
      <c r="C382" s="38" t="inlineStr">
        <is>
          <t>百香果</t>
        </is>
      </c>
      <c r="D382" s="74" t="n">
        <v>3</v>
      </c>
      <c r="E382" s="74" t="inlineStr">
        <is>
          <t>斤</t>
        </is>
      </c>
      <c r="F382" s="74" t="n">
        <v>3</v>
      </c>
      <c r="G382" s="74" t="n">
        <v>3</v>
      </c>
      <c r="H382" s="74" t="inlineStr">
        <is>
          <t>斤</t>
        </is>
      </c>
      <c r="I382" s="74" t="n">
        <v>18.04</v>
      </c>
      <c r="J382" s="75" t="n">
        <v>54.12</v>
      </c>
    </row>
    <row r="383" ht="27.95" customFormat="1" customHeight="1" s="59">
      <c r="A383" s="68" t="n">
        <v>46169</v>
      </c>
      <c r="B383" s="67" t="inlineStr">
        <is>
          <t>300</t>
        </is>
      </c>
      <c r="C383" s="38" t="inlineStr">
        <is>
          <t>白糖</t>
        </is>
      </c>
      <c r="D383" s="74" t="n">
        <v>3</v>
      </c>
      <c r="E383" s="74" t="inlineStr">
        <is>
          <t>斤</t>
        </is>
      </c>
      <c r="F383" s="74" t="n">
        <v>3</v>
      </c>
      <c r="G383" s="74" t="n">
        <v>3</v>
      </c>
      <c r="H383" s="74" t="inlineStr">
        <is>
          <t>斤</t>
        </is>
      </c>
      <c r="I383" s="74" t="n">
        <v>4.79</v>
      </c>
      <c r="J383" s="75" t="n">
        <v>14.37</v>
      </c>
    </row>
    <row r="384" ht="27.95" customFormat="1" customHeight="1" s="59">
      <c r="A384" s="68" t="n">
        <v>46169</v>
      </c>
      <c r="B384" s="67" t="inlineStr">
        <is>
          <t>4231</t>
        </is>
      </c>
      <c r="C384" s="38" t="inlineStr">
        <is>
          <t>500g金果实红薯干</t>
        </is>
      </c>
      <c r="D384" s="74" t="n">
        <v>7</v>
      </c>
      <c r="E384" s="74" t="inlineStr">
        <is>
          <t>包</t>
        </is>
      </c>
      <c r="F384" s="74" t="n">
        <v>7</v>
      </c>
      <c r="G384" s="74" t="n">
        <v>7</v>
      </c>
      <c r="H384" s="74" t="inlineStr">
        <is>
          <t>包</t>
        </is>
      </c>
      <c r="I384" s="74" t="n">
        <v>11.88</v>
      </c>
      <c r="J384" s="75" t="n">
        <v>83.16</v>
      </c>
    </row>
    <row r="385" ht="27.95" customFormat="1" customHeight="1" s="59">
      <c r="A385" s="68" t="n">
        <v>46170</v>
      </c>
      <c r="B385" s="67" t="inlineStr">
        <is>
          <t>79</t>
        </is>
      </c>
      <c r="C385" s="38" t="inlineStr">
        <is>
          <t>西红柿</t>
        </is>
      </c>
      <c r="D385" s="74" t="n">
        <v>12</v>
      </c>
      <c r="E385" s="74" t="inlineStr">
        <is>
          <t>斤</t>
        </is>
      </c>
      <c r="F385" s="74" t="n">
        <v>12</v>
      </c>
      <c r="G385" s="74" t="n">
        <v>12</v>
      </c>
      <c r="H385" s="74" t="inlineStr">
        <is>
          <t>斤</t>
        </is>
      </c>
      <c r="I385" s="74" t="n">
        <v>4.78</v>
      </c>
      <c r="J385" s="75" t="n">
        <v>57.36</v>
      </c>
    </row>
    <row r="386" ht="27.95" customFormat="1" customHeight="1" s="59">
      <c r="A386" s="68" t="n">
        <v>46170</v>
      </c>
      <c r="B386" s="67" t="inlineStr">
        <is>
          <t>142</t>
        </is>
      </c>
      <c r="C386" s="38" t="inlineStr">
        <is>
          <t>前瘦肉</t>
        </is>
      </c>
      <c r="D386" s="74" t="n">
        <v>4</v>
      </c>
      <c r="E386" s="74" t="inlineStr">
        <is>
          <t>斤</t>
        </is>
      </c>
      <c r="F386" s="74" t="n">
        <v>4</v>
      </c>
      <c r="G386" s="74" t="n">
        <v>4</v>
      </c>
      <c r="H386" s="74" t="inlineStr">
        <is>
          <t>斤</t>
        </is>
      </c>
      <c r="I386" s="74" t="n">
        <v>15.56</v>
      </c>
      <c r="J386" s="75" t="n">
        <v>62.24</v>
      </c>
    </row>
    <row r="387" ht="27.95" customFormat="1" customHeight="1" s="59">
      <c r="A387" s="68" t="n">
        <v>46170</v>
      </c>
      <c r="B387" s="67" t="inlineStr">
        <is>
          <t>221</t>
        </is>
      </c>
      <c r="C387" s="38" t="inlineStr">
        <is>
          <t>千张/豆腐皮</t>
        </is>
      </c>
      <c r="D387" s="74" t="n">
        <v>2</v>
      </c>
      <c r="E387" s="74" t="inlineStr">
        <is>
          <t>斤</t>
        </is>
      </c>
      <c r="F387" s="74" t="n">
        <v>2</v>
      </c>
      <c r="G387" s="74" t="n">
        <v>2</v>
      </c>
      <c r="H387" s="74" t="inlineStr">
        <is>
          <t>斤</t>
        </is>
      </c>
      <c r="I387" s="74" t="n">
        <v>7.89</v>
      </c>
      <c r="J387" s="75" t="n">
        <v>15.78</v>
      </c>
    </row>
    <row r="388" ht="27.95" customFormat="1" customHeight="1" s="59">
      <c r="A388" s="68" t="n">
        <v>46170</v>
      </c>
      <c r="B388" s="67" t="inlineStr">
        <is>
          <t>2831</t>
        </is>
      </c>
      <c r="C388" s="38" t="inlineStr">
        <is>
          <t>汇佳福江西米粉（斤）</t>
        </is>
      </c>
      <c r="D388" s="74" t="n">
        <v>12</v>
      </c>
      <c r="E388" s="74" t="inlineStr">
        <is>
          <t>斤</t>
        </is>
      </c>
      <c r="F388" s="74" t="n">
        <v>12</v>
      </c>
      <c r="G388" s="74" t="n">
        <v>12</v>
      </c>
      <c r="H388" s="74" t="inlineStr">
        <is>
          <t>斤</t>
        </is>
      </c>
      <c r="I388" s="74" t="n">
        <v>7.52</v>
      </c>
      <c r="J388" s="75" t="n">
        <v>90.23999999999999</v>
      </c>
    </row>
    <row r="389" ht="27.95" customFormat="1" customHeight="1" s="59">
      <c r="A389" s="68" t="n">
        <v>46170</v>
      </c>
      <c r="B389" s="67" t="inlineStr">
        <is>
          <t>94</t>
        </is>
      </c>
      <c r="C389" s="38" t="inlineStr">
        <is>
          <t>去皮玉米棒</t>
        </is>
      </c>
      <c r="D389" s="74" t="n">
        <v>33.3</v>
      </c>
      <c r="E389" s="74" t="inlineStr">
        <is>
          <t>斤</t>
        </is>
      </c>
      <c r="F389" s="74" t="n">
        <v>33.3</v>
      </c>
      <c r="G389" s="74" t="n">
        <v>33.3</v>
      </c>
      <c r="H389" s="74" t="inlineStr">
        <is>
          <t>斤</t>
        </is>
      </c>
      <c r="I389" s="74" t="n">
        <v>4.32</v>
      </c>
      <c r="J389" s="75" t="n">
        <v>143.86</v>
      </c>
    </row>
    <row r="390" ht="27.95" customFormat="1" customHeight="1" s="59">
      <c r="A390" s="68" t="n">
        <v>46170</v>
      </c>
      <c r="B390" s="67" t="inlineStr">
        <is>
          <t>3798</t>
        </is>
      </c>
      <c r="C390" s="38" t="inlineStr">
        <is>
          <t>250g多仙岛拌饭海苔</t>
        </is>
      </c>
      <c r="D390" s="74" t="n">
        <v>7</v>
      </c>
      <c r="E390" s="74" t="inlineStr">
        <is>
          <t>包</t>
        </is>
      </c>
      <c r="F390" s="74" t="n">
        <v>7</v>
      </c>
      <c r="G390" s="74" t="n">
        <v>7</v>
      </c>
      <c r="H390" s="74" t="inlineStr">
        <is>
          <t>包</t>
        </is>
      </c>
      <c r="I390" s="74" t="n">
        <v>27.52</v>
      </c>
      <c r="J390" s="75" t="n">
        <v>192.64</v>
      </c>
    </row>
    <row r="391" ht="27.95" customFormat="1" customHeight="1" s="59">
      <c r="A391" s="68" t="n">
        <v>46170</v>
      </c>
      <c r="B391" s="67" t="inlineStr">
        <is>
          <t>91</t>
        </is>
      </c>
      <c r="C391" s="38" t="inlineStr">
        <is>
          <t>粉香芋</t>
        </is>
      </c>
      <c r="D391" s="74" t="n">
        <v>25</v>
      </c>
      <c r="E391" s="74" t="inlineStr">
        <is>
          <t>斤</t>
        </is>
      </c>
      <c r="F391" s="74" t="n">
        <v>25</v>
      </c>
      <c r="G391" s="74" t="n">
        <v>25</v>
      </c>
      <c r="H391" s="74" t="inlineStr">
        <is>
          <t>斤</t>
        </is>
      </c>
      <c r="I391" s="74" t="n">
        <v>6.82</v>
      </c>
      <c r="J391" s="75" t="n">
        <v>170.5</v>
      </c>
    </row>
    <row r="392" ht="27.95" customFormat="1" customHeight="1" s="59">
      <c r="A392" s="68" t="n">
        <v>46170</v>
      </c>
      <c r="B392" s="67" t="inlineStr">
        <is>
          <t>975</t>
        </is>
      </c>
      <c r="C392" s="38" t="inlineStr">
        <is>
          <t>冻虾仁</t>
        </is>
      </c>
      <c r="D392" s="74" t="n">
        <v>8</v>
      </c>
      <c r="E392" s="74" t="inlineStr">
        <is>
          <t>斤</t>
        </is>
      </c>
      <c r="F392" s="74" t="n">
        <v>8</v>
      </c>
      <c r="G392" s="74" t="n">
        <v>8</v>
      </c>
      <c r="H392" s="74" t="inlineStr">
        <is>
          <t>斤</t>
        </is>
      </c>
      <c r="I392" s="74" t="n">
        <v>44.65</v>
      </c>
      <c r="J392" s="75" t="n">
        <v>357.2</v>
      </c>
    </row>
    <row r="393" ht="27.95" customFormat="1" customHeight="1" s="59">
      <c r="A393" s="68" t="n">
        <v>46170</v>
      </c>
      <c r="B393" s="67" t="inlineStr">
        <is>
          <t>22</t>
        </is>
      </c>
      <c r="C393" s="38" t="inlineStr">
        <is>
          <t>菜心</t>
        </is>
      </c>
      <c r="D393" s="74" t="n">
        <v>26</v>
      </c>
      <c r="E393" s="74" t="inlineStr">
        <is>
          <t>斤</t>
        </is>
      </c>
      <c r="F393" s="74" t="n">
        <v>26</v>
      </c>
      <c r="G393" s="74" t="n">
        <v>26</v>
      </c>
      <c r="H393" s="74" t="inlineStr">
        <is>
          <t>斤</t>
        </is>
      </c>
      <c r="I393" s="74" t="n">
        <v>4.48</v>
      </c>
      <c r="J393" s="75" t="n">
        <v>116.48</v>
      </c>
    </row>
    <row r="394" ht="27.95" customFormat="1" customHeight="1" s="59">
      <c r="A394" s="68" t="n">
        <v>46170</v>
      </c>
      <c r="B394" s="67" t="inlineStr">
        <is>
          <t>146</t>
        </is>
      </c>
      <c r="C394" s="38" t="inlineStr">
        <is>
          <t>猪大骨/筒骨</t>
        </is>
      </c>
      <c r="D394" s="74" t="n">
        <v>5</v>
      </c>
      <c r="E394" s="74" t="inlineStr">
        <is>
          <t>斤</t>
        </is>
      </c>
      <c r="F394" s="74" t="n">
        <v>5</v>
      </c>
      <c r="G394" s="74" t="n">
        <v>5</v>
      </c>
      <c r="H394" s="74" t="inlineStr">
        <is>
          <t>斤</t>
        </is>
      </c>
      <c r="I394" s="74" t="n">
        <v>14.89</v>
      </c>
      <c r="J394" s="75" t="n">
        <v>74.45</v>
      </c>
    </row>
    <row r="395" ht="27.95" customFormat="1" customHeight="1" s="59">
      <c r="A395" s="68" t="n">
        <v>46170</v>
      </c>
      <c r="B395" s="67" t="inlineStr">
        <is>
          <t>6</t>
        </is>
      </c>
      <c r="C395" s="38" t="inlineStr">
        <is>
          <t>红萝卜/胡萝卜</t>
        </is>
      </c>
      <c r="D395" s="74" t="n">
        <v>2</v>
      </c>
      <c r="E395" s="74" t="inlineStr">
        <is>
          <t>斤</t>
        </is>
      </c>
      <c r="F395" s="74" t="n">
        <v>2</v>
      </c>
      <c r="G395" s="74" t="n">
        <v>2</v>
      </c>
      <c r="H395" s="74" t="inlineStr">
        <is>
          <t>斤</t>
        </is>
      </c>
      <c r="I395" s="74" t="n">
        <v>2.9</v>
      </c>
      <c r="J395" s="75" t="n">
        <v>5.8</v>
      </c>
    </row>
    <row r="396" ht="27.95" customFormat="1" customHeight="1" s="59">
      <c r="A396" s="68" t="n">
        <v>46170</v>
      </c>
      <c r="B396" s="67" t="inlineStr">
        <is>
          <t>89</t>
        </is>
      </c>
      <c r="C396" s="38" t="inlineStr">
        <is>
          <t>粉葛</t>
        </is>
      </c>
      <c r="D396" s="74" t="n">
        <v>2</v>
      </c>
      <c r="E396" s="74" t="inlineStr">
        <is>
          <t>斤</t>
        </is>
      </c>
      <c r="F396" s="74" t="n">
        <v>2</v>
      </c>
      <c r="G396" s="74" t="n">
        <v>2</v>
      </c>
      <c r="H396" s="74" t="inlineStr">
        <is>
          <t>斤</t>
        </is>
      </c>
      <c r="I396" s="74" t="n">
        <v>7.05</v>
      </c>
      <c r="J396" s="75" t="n">
        <v>14.1</v>
      </c>
    </row>
    <row r="397" ht="27.95" customFormat="1" customHeight="1" s="59">
      <c r="A397" s="68" t="n">
        <v>46170</v>
      </c>
      <c r="B397" s="67" t="inlineStr">
        <is>
          <t>1554</t>
        </is>
      </c>
      <c r="C397" s="38" t="inlineStr">
        <is>
          <t>赤小豆</t>
        </is>
      </c>
      <c r="D397" s="74" t="n">
        <v>1</v>
      </c>
      <c r="E397" s="74" t="inlineStr">
        <is>
          <t>斤</t>
        </is>
      </c>
      <c r="F397" s="74" t="n">
        <v>1</v>
      </c>
      <c r="G397" s="74" t="n">
        <v>1</v>
      </c>
      <c r="H397" s="74" t="inlineStr">
        <is>
          <t>斤</t>
        </is>
      </c>
      <c r="I397" s="74" t="n">
        <v>9.609999999999999</v>
      </c>
      <c r="J397" s="75" t="n">
        <v>9.609999999999999</v>
      </c>
    </row>
    <row r="398" ht="27.95" customFormat="1" customHeight="1" s="59">
      <c r="A398" s="68" t="n">
        <v>46170</v>
      </c>
      <c r="B398" s="67" t="inlineStr">
        <is>
          <t>306</t>
        </is>
      </c>
      <c r="C398" s="38" t="inlineStr">
        <is>
          <t>薏米</t>
        </is>
      </c>
      <c r="D398" s="74" t="n">
        <v>0.3</v>
      </c>
      <c r="E398" s="74" t="inlineStr">
        <is>
          <t>斤</t>
        </is>
      </c>
      <c r="F398" s="74" t="n">
        <v>0.3</v>
      </c>
      <c r="G398" s="74" t="n">
        <v>0.3</v>
      </c>
      <c r="H398" s="74" t="inlineStr">
        <is>
          <t>斤</t>
        </is>
      </c>
      <c r="I398" s="74" t="n">
        <v>9.609999999999999</v>
      </c>
      <c r="J398" s="75" t="n">
        <v>2.88</v>
      </c>
    </row>
    <row r="399" ht="27.95" customFormat="1" customHeight="1" s="59">
      <c r="A399" s="68" t="n">
        <v>46170</v>
      </c>
      <c r="B399" s="67" t="inlineStr">
        <is>
          <t>1032</t>
        </is>
      </c>
      <c r="C399" s="38" t="inlineStr">
        <is>
          <t>干芡实</t>
        </is>
      </c>
      <c r="D399" s="74" t="n">
        <v>0.3</v>
      </c>
      <c r="E399" s="74" t="inlineStr">
        <is>
          <t>斤</t>
        </is>
      </c>
      <c r="F399" s="74" t="n">
        <v>0.3</v>
      </c>
      <c r="G399" s="74" t="n">
        <v>0.3</v>
      </c>
      <c r="H399" s="74" t="inlineStr">
        <is>
          <t>斤</t>
        </is>
      </c>
      <c r="I399" s="74" t="n">
        <v>34.65</v>
      </c>
      <c r="J399" s="75" t="n">
        <v>10.39</v>
      </c>
    </row>
    <row r="400" ht="27.95" customFormat="1" customHeight="1" s="59">
      <c r="A400" s="68" t="n">
        <v>46170</v>
      </c>
      <c r="B400" s="67" t="inlineStr">
        <is>
          <t>304</t>
        </is>
      </c>
      <c r="C400" s="38" t="inlineStr">
        <is>
          <t>蜜枣</t>
        </is>
      </c>
      <c r="D400" s="74" t="n">
        <v>0.3</v>
      </c>
      <c r="E400" s="74" t="inlineStr">
        <is>
          <t>斤</t>
        </is>
      </c>
      <c r="F400" s="74" t="n">
        <v>0.3</v>
      </c>
      <c r="G400" s="74" t="n">
        <v>0.3</v>
      </c>
      <c r="H400" s="74" t="inlineStr">
        <is>
          <t>斤</t>
        </is>
      </c>
      <c r="I400" s="74" t="n">
        <v>15.85</v>
      </c>
      <c r="J400" s="75" t="n">
        <v>4.75</v>
      </c>
    </row>
    <row r="401" ht="27.95" customFormat="1" customHeight="1" s="59">
      <c r="A401" s="68" t="n">
        <v>46170</v>
      </c>
      <c r="B401" s="67" t="inlineStr">
        <is>
          <t>9</t>
        </is>
      </c>
      <c r="C401" s="38" t="inlineStr">
        <is>
          <t>前上肉</t>
        </is>
      </c>
      <c r="D401" s="74" t="n">
        <v>9</v>
      </c>
      <c r="E401" s="74" t="inlineStr">
        <is>
          <t>斤</t>
        </is>
      </c>
      <c r="F401" s="74" t="n">
        <v>9</v>
      </c>
      <c r="G401" s="74" t="n">
        <v>9</v>
      </c>
      <c r="H401" s="74" t="inlineStr">
        <is>
          <t>斤</t>
        </is>
      </c>
      <c r="I401" s="74" t="n">
        <v>13.27</v>
      </c>
      <c r="J401" s="75" t="n">
        <v>119.43</v>
      </c>
    </row>
    <row r="402" ht="27.95" customFormat="1" customHeight="1" s="59">
      <c r="A402" s="68" t="n">
        <v>46170</v>
      </c>
      <c r="B402" s="67" t="inlineStr">
        <is>
          <t>314</t>
        </is>
      </c>
      <c r="C402" s="38" t="inlineStr">
        <is>
          <t>干香菇/干冬菇</t>
        </is>
      </c>
      <c r="D402" s="74" t="n">
        <v>0.3</v>
      </c>
      <c r="E402" s="74" t="inlineStr">
        <is>
          <t>斤</t>
        </is>
      </c>
      <c r="F402" s="74" t="n">
        <v>0.3</v>
      </c>
      <c r="G402" s="74" t="n">
        <v>0.3</v>
      </c>
      <c r="H402" s="74" t="inlineStr">
        <is>
          <t>斤</t>
        </is>
      </c>
      <c r="I402" s="74" t="n">
        <v>60.3</v>
      </c>
      <c r="J402" s="75" t="n">
        <v>18.09</v>
      </c>
    </row>
    <row r="403" ht="27.95" customFormat="1" customHeight="1" s="59">
      <c r="A403" s="68" t="n">
        <v>46170</v>
      </c>
      <c r="B403" s="67" t="inlineStr">
        <is>
          <t>313</t>
        </is>
      </c>
      <c r="C403" s="38" t="inlineStr">
        <is>
          <t>紫菜（小包）</t>
        </is>
      </c>
      <c r="D403" s="74" t="n">
        <v>6</v>
      </c>
      <c r="E403" s="74" t="inlineStr">
        <is>
          <t>包</t>
        </is>
      </c>
      <c r="F403" s="74" t="n">
        <v>6</v>
      </c>
      <c r="G403" s="74" t="n">
        <v>6</v>
      </c>
      <c r="H403" s="74" t="inlineStr">
        <is>
          <t>包</t>
        </is>
      </c>
      <c r="I403" s="74" t="n">
        <v>3.15</v>
      </c>
      <c r="J403" s="75" t="n">
        <v>18.9</v>
      </c>
    </row>
    <row r="404" ht="27.95" customFormat="1" customHeight="1" s="59">
      <c r="A404" s="68" t="n">
        <v>46170</v>
      </c>
      <c r="B404" s="67" t="inlineStr">
        <is>
          <t>5</t>
        </is>
      </c>
      <c r="C404" s="38" t="inlineStr">
        <is>
          <t>生菜</t>
        </is>
      </c>
      <c r="D404" s="74" t="n">
        <v>2</v>
      </c>
      <c r="E404" s="74" t="inlineStr">
        <is>
          <t>斤</t>
        </is>
      </c>
      <c r="F404" s="74" t="n">
        <v>2</v>
      </c>
      <c r="G404" s="74" t="n">
        <v>2</v>
      </c>
      <c r="H404" s="74" t="inlineStr">
        <is>
          <t>斤</t>
        </is>
      </c>
      <c r="I404" s="74" t="n">
        <v>3.71</v>
      </c>
      <c r="J404" s="75" t="n">
        <v>7.42</v>
      </c>
    </row>
    <row r="405" ht="27.95" customFormat="1" customHeight="1" s="59">
      <c r="A405" s="68" t="n">
        <v>46170</v>
      </c>
      <c r="B405" s="67" t="inlineStr">
        <is>
          <t>557</t>
        </is>
      </c>
      <c r="C405" s="38" t="inlineStr">
        <is>
          <t>云吞皮</t>
        </is>
      </c>
      <c r="D405" s="74" t="n">
        <v>13</v>
      </c>
      <c r="E405" s="74" t="inlineStr">
        <is>
          <t>斤</t>
        </is>
      </c>
      <c r="F405" s="74" t="n">
        <v>13</v>
      </c>
      <c r="G405" s="74" t="n">
        <v>13</v>
      </c>
      <c r="H405" s="74" t="inlineStr">
        <is>
          <t>斤</t>
        </is>
      </c>
      <c r="I405" s="74" t="n">
        <v>4.33</v>
      </c>
      <c r="J405" s="75" t="n">
        <v>56.29</v>
      </c>
    </row>
    <row r="406" ht="27.95" customFormat="1" customHeight="1" s="59">
      <c r="A406" s="68" t="n">
        <v>46170</v>
      </c>
      <c r="B406" s="67" t="inlineStr">
        <is>
          <t>2689</t>
        </is>
      </c>
      <c r="C406" s="38" t="inlineStr">
        <is>
          <t>1kg水果干</t>
        </is>
      </c>
      <c r="D406" s="74" t="n">
        <v>2</v>
      </c>
      <c r="E406" s="74" t="inlineStr">
        <is>
          <t>包</t>
        </is>
      </c>
      <c r="F406" s="74" t="n">
        <v>2</v>
      </c>
      <c r="G406" s="74" t="n">
        <v>2</v>
      </c>
      <c r="H406" s="74" t="inlineStr">
        <is>
          <t>包</t>
        </is>
      </c>
      <c r="I406" s="74" t="n">
        <v>75.81</v>
      </c>
      <c r="J406" s="75" t="n">
        <v>151.62</v>
      </c>
    </row>
    <row r="407" ht="27.95" customFormat="1" customHeight="1" s="59">
      <c r="A407" s="68" t="n">
        <v>46170</v>
      </c>
      <c r="B407" s="67" t="inlineStr">
        <is>
          <t>3077</t>
        </is>
      </c>
      <c r="C407" s="38" t="inlineStr">
        <is>
          <t>食品夹</t>
        </is>
      </c>
      <c r="D407" s="74" t="n">
        <v>6</v>
      </c>
      <c r="E407" s="74" t="inlineStr">
        <is>
          <t>个</t>
        </is>
      </c>
      <c r="F407" s="74" t="n">
        <v>6</v>
      </c>
      <c r="G407" s="74" t="n">
        <v>6</v>
      </c>
      <c r="H407" s="74" t="inlineStr">
        <is>
          <t>个</t>
        </is>
      </c>
      <c r="I407" s="74" t="n">
        <v>7.05</v>
      </c>
      <c r="J407" s="75" t="n">
        <v>42.3</v>
      </c>
    </row>
    <row r="408" ht="27.95" customFormat="1" customHeight="1" s="59">
      <c r="A408" s="68" t="n">
        <v>46171</v>
      </c>
      <c r="B408" s="67" t="inlineStr">
        <is>
          <t>2765</t>
        </is>
      </c>
      <c r="C408" s="38" t="inlineStr">
        <is>
          <t>9寸一次性纸碟（10个）</t>
        </is>
      </c>
      <c r="D408" s="74" t="n">
        <v>30</v>
      </c>
      <c r="E408" s="74" t="inlineStr">
        <is>
          <t>包</t>
        </is>
      </c>
      <c r="F408" s="74" t="n">
        <v>30</v>
      </c>
      <c r="G408" s="74" t="n">
        <v>30</v>
      </c>
      <c r="H408" s="74" t="inlineStr">
        <is>
          <t>包</t>
        </is>
      </c>
      <c r="I408" s="74" t="n">
        <v>10.35</v>
      </c>
      <c r="J408" s="75" t="n">
        <v>310.5</v>
      </c>
    </row>
    <row r="409" ht="27.95" customFormat="1" customHeight="1" s="59">
      <c r="A409" s="68" t="n">
        <v>46171</v>
      </c>
      <c r="B409" s="67" t="inlineStr">
        <is>
          <t>1734</t>
        </is>
      </c>
      <c r="C409" s="38" t="inlineStr">
        <is>
          <t>45cm保鲜膜</t>
        </is>
      </c>
      <c r="D409" s="74" t="n">
        <v>1</v>
      </c>
      <c r="E409" s="74" t="inlineStr">
        <is>
          <t>卷</t>
        </is>
      </c>
      <c r="F409" s="74" t="n">
        <v>1</v>
      </c>
      <c r="G409" s="74" t="n">
        <v>1</v>
      </c>
      <c r="H409" s="74" t="inlineStr">
        <is>
          <t>卷</t>
        </is>
      </c>
      <c r="I409" s="74" t="n">
        <v>60.3</v>
      </c>
      <c r="J409" s="75" t="n">
        <v>60.3</v>
      </c>
    </row>
    <row r="410" ht="27.95" customFormat="1" customHeight="1" s="59">
      <c r="A410" s="68" t="n">
        <v>46171</v>
      </c>
      <c r="B410" s="67" t="inlineStr">
        <is>
          <t>135</t>
        </is>
      </c>
      <c r="C410" s="38" t="inlineStr">
        <is>
          <t>皮蛋</t>
        </is>
      </c>
      <c r="D410" s="74" t="n">
        <v>30</v>
      </c>
      <c r="E410" s="74" t="inlineStr">
        <is>
          <t>只</t>
        </is>
      </c>
      <c r="F410" s="74" t="n">
        <v>30</v>
      </c>
      <c r="G410" s="74" t="n">
        <v>30</v>
      </c>
      <c r="H410" s="74" t="inlineStr">
        <is>
          <t>只</t>
        </is>
      </c>
      <c r="I410" s="74" t="n">
        <v>1.6</v>
      </c>
      <c r="J410" s="75" t="n">
        <v>48</v>
      </c>
    </row>
    <row r="411" ht="27.95" customFormat="1" customHeight="1" s="59">
      <c r="A411" s="68" t="n">
        <v>46171</v>
      </c>
      <c r="B411" s="67" t="inlineStr">
        <is>
          <t>142</t>
        </is>
      </c>
      <c r="C411" s="38" t="inlineStr">
        <is>
          <t>前瘦肉</t>
        </is>
      </c>
      <c r="D411" s="74" t="n">
        <v>4</v>
      </c>
      <c r="E411" s="74" t="inlineStr">
        <is>
          <t>斤</t>
        </is>
      </c>
      <c r="F411" s="74" t="n">
        <v>4</v>
      </c>
      <c r="G411" s="74" t="n">
        <v>4</v>
      </c>
      <c r="H411" s="74" t="inlineStr">
        <is>
          <t>斤</t>
        </is>
      </c>
      <c r="I411" s="74" t="n">
        <v>15.56</v>
      </c>
      <c r="J411" s="75" t="n">
        <v>62.24</v>
      </c>
    </row>
    <row r="412" ht="27.95" customFormat="1" customHeight="1" s="59">
      <c r="A412" s="68" t="n">
        <v>46171</v>
      </c>
      <c r="B412" s="67" t="inlineStr">
        <is>
          <t>643</t>
        </is>
      </c>
      <c r="C412" s="38" t="inlineStr">
        <is>
          <t>红葱/红头葱</t>
        </is>
      </c>
      <c r="D412" s="74" t="n">
        <v>0.5</v>
      </c>
      <c r="E412" s="74" t="inlineStr">
        <is>
          <t>斤</t>
        </is>
      </c>
      <c r="F412" s="74" t="n">
        <v>0.5</v>
      </c>
      <c r="G412" s="74" t="n">
        <v>0.5</v>
      </c>
      <c r="H412" s="74" t="inlineStr">
        <is>
          <t>斤</t>
        </is>
      </c>
      <c r="I412" s="74" t="n">
        <v>7.54</v>
      </c>
      <c r="J412" s="75" t="n">
        <v>3.77</v>
      </c>
    </row>
    <row r="413" ht="27.95" customFormat="1" customHeight="1" s="59">
      <c r="A413" s="68" t="n">
        <v>46171</v>
      </c>
      <c r="B413" s="67" t="inlineStr">
        <is>
          <t>5</t>
        </is>
      </c>
      <c r="C413" s="38" t="inlineStr">
        <is>
          <t>生菜</t>
        </is>
      </c>
      <c r="D413" s="74" t="n">
        <v>4</v>
      </c>
      <c r="E413" s="74" t="inlineStr">
        <is>
          <t>斤</t>
        </is>
      </c>
      <c r="F413" s="74" t="n">
        <v>4</v>
      </c>
      <c r="G413" s="74" t="n">
        <v>4</v>
      </c>
      <c r="H413" s="74" t="inlineStr">
        <is>
          <t>斤</t>
        </is>
      </c>
      <c r="I413" s="74" t="n">
        <v>3.71</v>
      </c>
      <c r="J413" s="75" t="n">
        <v>14.84</v>
      </c>
    </row>
    <row r="414" ht="27.95" customFormat="1" customHeight="1" s="59">
      <c r="A414" s="68" t="n">
        <v>46171</v>
      </c>
      <c r="B414" s="67" t="inlineStr">
        <is>
          <t>83</t>
        </is>
      </c>
      <c r="C414" s="38" t="inlineStr">
        <is>
          <t>红心小番薯</t>
        </is>
      </c>
      <c r="D414" s="74" t="n">
        <v>30</v>
      </c>
      <c r="E414" s="74" t="inlineStr">
        <is>
          <t>斤</t>
        </is>
      </c>
      <c r="F414" s="74" t="n">
        <v>30</v>
      </c>
      <c r="G414" s="74" t="n">
        <v>30</v>
      </c>
      <c r="H414" s="74" t="inlineStr">
        <is>
          <t>斤</t>
        </is>
      </c>
      <c r="I414" s="74" t="n">
        <v>4.15</v>
      </c>
      <c r="J414" s="75" t="n">
        <v>124.5</v>
      </c>
    </row>
    <row r="415" ht="27.95" customFormat="1" customHeight="1" s="59">
      <c r="A415" s="68" t="n">
        <v>46171</v>
      </c>
      <c r="B415" s="67" t="inlineStr">
        <is>
          <t>2421</t>
        </is>
      </c>
      <c r="C415" s="38" t="inlineStr">
        <is>
          <t>450g妙可蓝多奶酪</t>
        </is>
      </c>
      <c r="D415" s="74" t="n">
        <v>3</v>
      </c>
      <c r="E415" s="74" t="inlineStr">
        <is>
          <t>包</t>
        </is>
      </c>
      <c r="F415" s="74" t="n">
        <v>3</v>
      </c>
      <c r="G415" s="74" t="n">
        <v>3</v>
      </c>
      <c r="H415" s="74" t="inlineStr">
        <is>
          <t>包</t>
        </is>
      </c>
      <c r="I415" s="74" t="n">
        <v>44.65</v>
      </c>
      <c r="J415" s="75" t="n">
        <v>133.95</v>
      </c>
    </row>
    <row r="416" ht="27.95" customFormat="1" customHeight="1" s="59">
      <c r="A416" s="68" t="n">
        <v>46171</v>
      </c>
      <c r="B416" s="67" t="inlineStr">
        <is>
          <t>270</t>
        </is>
      </c>
      <c r="C416" s="38" t="inlineStr">
        <is>
          <t>鲜玉米粒</t>
        </is>
      </c>
      <c r="D416" s="74" t="n">
        <v>7</v>
      </c>
      <c r="E416" s="74" t="inlineStr">
        <is>
          <t>斤</t>
        </is>
      </c>
      <c r="F416" s="74" t="n">
        <v>7</v>
      </c>
      <c r="G416" s="74" t="n">
        <v>7</v>
      </c>
      <c r="H416" s="74" t="inlineStr">
        <is>
          <t>斤</t>
        </is>
      </c>
      <c r="I416" s="74" t="n">
        <v>7.52</v>
      </c>
      <c r="J416" s="75" t="n">
        <v>52.64</v>
      </c>
    </row>
    <row r="417" ht="27.95" customFormat="1" customHeight="1" s="59">
      <c r="A417" s="68" t="n">
        <v>46171</v>
      </c>
      <c r="B417" s="67" t="inlineStr">
        <is>
          <t>1163</t>
        </is>
      </c>
      <c r="C417" s="38" t="inlineStr">
        <is>
          <t>奥昆蛋挞皮（34个）</t>
        </is>
      </c>
      <c r="D417" s="74" t="n">
        <v>9</v>
      </c>
      <c r="E417" s="74" t="inlineStr">
        <is>
          <t>包</t>
        </is>
      </c>
      <c r="F417" s="74" t="n">
        <v>9</v>
      </c>
      <c r="G417" s="74" t="n">
        <v>9</v>
      </c>
      <c r="H417" s="74" t="inlineStr">
        <is>
          <t>包</t>
        </is>
      </c>
      <c r="I417" s="74" t="n">
        <v>21.37</v>
      </c>
      <c r="J417" s="75" t="n">
        <v>192.33</v>
      </c>
    </row>
    <row r="418" ht="27.95" customFormat="1" customHeight="1" s="59">
      <c r="A418" s="68" t="n">
        <v>46171</v>
      </c>
      <c r="B418" s="67" t="inlineStr">
        <is>
          <t>157</t>
        </is>
      </c>
      <c r="C418" s="38" t="inlineStr">
        <is>
          <t>2.5kg双汇火腿</t>
        </is>
      </c>
      <c r="D418" s="74" t="n">
        <v>1</v>
      </c>
      <c r="E418" s="74" t="inlineStr">
        <is>
          <t>条</t>
        </is>
      </c>
      <c r="F418" s="74" t="n">
        <v>1</v>
      </c>
      <c r="G418" s="74" t="n">
        <v>1</v>
      </c>
      <c r="H418" s="74" t="inlineStr">
        <is>
          <t>条</t>
        </is>
      </c>
      <c r="I418" s="74" t="n">
        <v>68.34999999999999</v>
      </c>
      <c r="J418" s="75" t="n">
        <v>68.34999999999999</v>
      </c>
    </row>
    <row r="419" ht="27.95" customFormat="1" customHeight="1" s="59">
      <c r="A419" s="68" t="n">
        <v>46171</v>
      </c>
      <c r="B419" s="67" t="inlineStr">
        <is>
          <t>57</t>
        </is>
      </c>
      <c r="C419" s="38" t="inlineStr">
        <is>
          <t>青瓜</t>
        </is>
      </c>
      <c r="D419" s="74" t="n">
        <v>5</v>
      </c>
      <c r="E419" s="74" t="inlineStr">
        <is>
          <t>斤</t>
        </is>
      </c>
      <c r="F419" s="74" t="n">
        <v>5</v>
      </c>
      <c r="G419" s="74" t="n">
        <v>5</v>
      </c>
      <c r="H419" s="74" t="inlineStr">
        <is>
          <t>斤</t>
        </is>
      </c>
      <c r="I419" s="74" t="n">
        <v>3.92</v>
      </c>
      <c r="J419" s="75" t="n">
        <v>19.6</v>
      </c>
    </row>
    <row r="420" ht="27.95" customFormat="1" customHeight="1" s="59">
      <c r="A420" s="68" t="n">
        <v>46171</v>
      </c>
      <c r="B420" s="67" t="inlineStr">
        <is>
          <t>989</t>
        </is>
      </c>
      <c r="C420" s="38" t="inlineStr">
        <is>
          <t>2kg凯达冻薯条</t>
        </is>
      </c>
      <c r="D420" s="74" t="n">
        <v>4</v>
      </c>
      <c r="E420" s="74" t="inlineStr">
        <is>
          <t>包</t>
        </is>
      </c>
      <c r="F420" s="74" t="n">
        <v>4</v>
      </c>
      <c r="G420" s="74" t="n">
        <v>4</v>
      </c>
      <c r="H420" s="74" t="inlineStr">
        <is>
          <t>包</t>
        </is>
      </c>
      <c r="I420" s="74" t="n">
        <v>28.45</v>
      </c>
      <c r="J420" s="75" t="n">
        <v>113.8</v>
      </c>
    </row>
    <row r="421" ht="27.95" customFormat="1" customHeight="1" s="59">
      <c r="A421" s="68" t="n">
        <v>46171</v>
      </c>
      <c r="B421" s="67" t="inlineStr">
        <is>
          <t>3375</t>
        </is>
      </c>
      <c r="C421" s="38" t="inlineStr">
        <is>
          <t>320g亨氏番茄沙司</t>
        </is>
      </c>
      <c r="D421" s="74" t="n">
        <v>5</v>
      </c>
      <c r="E421" s="74" t="inlineStr">
        <is>
          <t>瓶</t>
        </is>
      </c>
      <c r="F421" s="74" t="n">
        <v>5</v>
      </c>
      <c r="G421" s="74" t="n">
        <v>5</v>
      </c>
      <c r="H421" s="74" t="inlineStr">
        <is>
          <t>瓶</t>
        </is>
      </c>
      <c r="I421" s="74" t="n">
        <v>10.35</v>
      </c>
      <c r="J421" s="75" t="n">
        <v>51.75</v>
      </c>
    </row>
    <row r="422" ht="27.95" customHeight="1" s="76">
      <c r="A422" s="68" t="n">
        <v>46171</v>
      </c>
      <c r="B422" s="70" t="n">
        <v>229</v>
      </c>
      <c r="C422" s="71" t="inlineStr">
        <is>
          <t>哈密瓜</t>
        </is>
      </c>
      <c r="D422" s="74" t="n">
        <v>52.5</v>
      </c>
      <c r="E422" s="74" t="inlineStr">
        <is>
          <t>斤</t>
        </is>
      </c>
      <c r="F422" s="74" t="n">
        <v>52.5</v>
      </c>
      <c r="G422" s="74" t="n">
        <v>52.5</v>
      </c>
      <c r="H422" s="74" t="inlineStr">
        <is>
          <t>斤</t>
        </is>
      </c>
      <c r="I422" s="74" t="n">
        <v>6.83</v>
      </c>
      <c r="J422" s="75" t="n">
        <v>358.57</v>
      </c>
      <c r="K422" s="59" t="n"/>
      <c r="L422" s="59" t="n"/>
    </row>
    <row r="423" ht="27.95" customHeight="1" s="76">
      <c r="A423" s="68" t="n">
        <v>46171</v>
      </c>
      <c r="B423" s="70" t="n">
        <v>1139</v>
      </c>
      <c r="C423" s="71" t="inlineStr">
        <is>
          <t>330g彩田蜜味糖浆</t>
        </is>
      </c>
      <c r="D423" s="74" t="n">
        <v>3</v>
      </c>
      <c r="E423" s="74" t="inlineStr">
        <is>
          <t>瓶</t>
        </is>
      </c>
      <c r="F423" s="74" t="n">
        <v>3</v>
      </c>
      <c r="G423" s="74" t="n">
        <v>3</v>
      </c>
      <c r="H423" s="74" t="inlineStr">
        <is>
          <t>瓶</t>
        </is>
      </c>
      <c r="I423" s="74" t="n">
        <v>8.949999999999999</v>
      </c>
      <c r="J423" s="75" t="n">
        <v>26.85</v>
      </c>
      <c r="K423" s="59" t="n"/>
      <c r="L423" s="59" t="n"/>
    </row>
    <row r="424" ht="27.95" customHeight="1" s="76">
      <c r="A424" s="68" t="n">
        <v>46171</v>
      </c>
      <c r="B424" s="70" t="n">
        <v>1165</v>
      </c>
      <c r="C424" s="71" t="inlineStr">
        <is>
          <t>海鲜菇</t>
        </is>
      </c>
      <c r="D424" s="74" t="n">
        <v>10</v>
      </c>
      <c r="E424" s="70" t="inlineStr">
        <is>
          <t>斤</t>
        </is>
      </c>
      <c r="F424" s="74" t="n">
        <v>10</v>
      </c>
      <c r="G424" s="74" t="n">
        <v>10</v>
      </c>
      <c r="H424" s="74" t="inlineStr">
        <is>
          <t>斤</t>
        </is>
      </c>
      <c r="I424" s="74" t="n">
        <v>10.35</v>
      </c>
      <c r="J424" s="75" t="n">
        <v>103.5</v>
      </c>
      <c r="K424" s="59" t="n"/>
      <c r="L424" s="59" t="n"/>
    </row>
    <row r="425" ht="27.95" customHeight="1" s="76">
      <c r="A425" s="68" t="n">
        <v>46171</v>
      </c>
      <c r="B425" s="70" t="n">
        <v>2694</v>
      </c>
      <c r="C425" s="71" t="inlineStr">
        <is>
          <t>鲜牛柳</t>
        </is>
      </c>
      <c r="D425" s="74" t="n">
        <v>10</v>
      </c>
      <c r="E425" s="70" t="inlineStr">
        <is>
          <t>斤</t>
        </is>
      </c>
      <c r="F425" s="74" t="n">
        <v>10</v>
      </c>
      <c r="G425" s="74" t="n">
        <v>10</v>
      </c>
      <c r="H425" s="74" t="inlineStr">
        <is>
          <t>斤</t>
        </is>
      </c>
      <c r="I425" s="74" t="n">
        <v>62.6</v>
      </c>
      <c r="J425" s="75" t="n">
        <v>626</v>
      </c>
      <c r="K425" s="59" t="n"/>
      <c r="L425" s="59" t="n"/>
    </row>
    <row r="426" ht="27.95" customHeight="1" s="76">
      <c r="A426" s="68" t="n">
        <v>46171</v>
      </c>
      <c r="B426" s="70" t="n">
        <v>87</v>
      </c>
      <c r="C426" s="71" t="inlineStr">
        <is>
          <t>蒜苔</t>
        </is>
      </c>
      <c r="D426" s="74" t="n">
        <v>6</v>
      </c>
      <c r="E426" s="70" t="inlineStr">
        <is>
          <t>斤</t>
        </is>
      </c>
      <c r="F426" s="74" t="n">
        <v>6</v>
      </c>
      <c r="G426" s="74" t="n">
        <v>6</v>
      </c>
      <c r="H426" s="74" t="inlineStr">
        <is>
          <t>斤</t>
        </is>
      </c>
      <c r="I426" s="74" t="n">
        <v>8.720000000000001</v>
      </c>
      <c r="J426" s="75" t="n">
        <v>52.32</v>
      </c>
      <c r="K426" s="59" t="n"/>
      <c r="L426" s="59" t="n"/>
    </row>
    <row r="427" ht="27.95" customHeight="1" s="76">
      <c r="A427" s="68" t="n">
        <v>46171</v>
      </c>
      <c r="B427" s="70" t="n">
        <v>1637</v>
      </c>
      <c r="C427" s="71" t="inlineStr">
        <is>
          <t>2.5kg高技脆皮肠</t>
        </is>
      </c>
      <c r="D427" s="74" t="n">
        <v>3</v>
      </c>
      <c r="E427" s="70" t="inlineStr">
        <is>
          <t>包</t>
        </is>
      </c>
      <c r="F427" s="74" t="n">
        <v>3</v>
      </c>
      <c r="G427" s="74" t="n">
        <v>3</v>
      </c>
      <c r="H427" s="74" t="inlineStr">
        <is>
          <t>包</t>
        </is>
      </c>
      <c r="I427" s="74" t="n">
        <v>62.59</v>
      </c>
      <c r="J427" s="75" t="n">
        <v>187.77</v>
      </c>
      <c r="K427" s="59" t="n"/>
      <c r="L427" s="59" t="n"/>
    </row>
    <row r="428" ht="27.95" customHeight="1" s="76">
      <c r="A428" s="68" t="n">
        <v>46171</v>
      </c>
      <c r="B428" s="70" t="n">
        <v>5440</v>
      </c>
      <c r="C428" s="71" t="inlineStr">
        <is>
          <t>150g虾片</t>
        </is>
      </c>
      <c r="D428" s="74" t="n">
        <v>9</v>
      </c>
      <c r="E428" s="70" t="inlineStr">
        <is>
          <t>盒</t>
        </is>
      </c>
      <c r="F428" s="74" t="n">
        <v>9</v>
      </c>
      <c r="G428" s="74" t="n">
        <v>9</v>
      </c>
      <c r="H428" s="74" t="inlineStr">
        <is>
          <t>盒</t>
        </is>
      </c>
      <c r="I428" s="74" t="n">
        <v>3.71</v>
      </c>
      <c r="J428" s="75" t="n">
        <v>33.39</v>
      </c>
      <c r="K428" s="59" t="n"/>
      <c r="L428" s="59" t="n"/>
    </row>
    <row r="429" ht="27.95" customHeight="1" s="76">
      <c r="A429" s="68" t="n">
        <v>46171</v>
      </c>
      <c r="B429" s="70" t="n">
        <v>4529</v>
      </c>
      <c r="C429" s="71" t="inlineStr">
        <is>
          <t>冰激凌脆皮筒</t>
        </is>
      </c>
      <c r="D429" s="74" t="n">
        <v>300</v>
      </c>
      <c r="E429" s="70" t="inlineStr">
        <is>
          <t>个</t>
        </is>
      </c>
      <c r="F429" s="74" t="n">
        <v>300</v>
      </c>
      <c r="G429" s="74" t="n">
        <v>300</v>
      </c>
      <c r="H429" s="74" t="inlineStr">
        <is>
          <t>个</t>
        </is>
      </c>
      <c r="I429" s="74" t="n">
        <v>0.26</v>
      </c>
      <c r="J429" s="75" t="n">
        <v>78</v>
      </c>
      <c r="K429" s="59" t="n"/>
      <c r="L429" s="59" t="n"/>
    </row>
    <row r="430" ht="27.95" customHeight="1" s="76">
      <c r="A430" s="68" t="n">
        <v>46171</v>
      </c>
      <c r="B430" s="70" t="n">
        <v>3798</v>
      </c>
      <c r="C430" s="71" t="inlineStr">
        <is>
          <t>250g多仙岛拌饭海苔</t>
        </is>
      </c>
      <c r="D430" s="74" t="n">
        <v>5</v>
      </c>
      <c r="E430" s="70" t="inlineStr">
        <is>
          <t>包</t>
        </is>
      </c>
      <c r="F430" s="74" t="n">
        <v>5</v>
      </c>
      <c r="G430" s="74" t="n">
        <v>5</v>
      </c>
      <c r="H430" s="74" t="inlineStr">
        <is>
          <t>包</t>
        </is>
      </c>
      <c r="I430" s="74" t="n">
        <v>27.52</v>
      </c>
      <c r="J430" s="75" t="n">
        <v>137.6</v>
      </c>
      <c r="K430" s="59" t="n"/>
      <c r="L430" s="59" t="n"/>
    </row>
    <row r="431" ht="27.95" customHeight="1" s="76">
      <c r="A431" s="68" t="n">
        <v>46171</v>
      </c>
      <c r="B431" s="70" t="n">
        <v>6</v>
      </c>
      <c r="C431" s="71" t="inlineStr">
        <is>
          <t>红萝卜/胡萝卜</t>
        </is>
      </c>
      <c r="D431" s="74" t="n">
        <v>5</v>
      </c>
      <c r="E431" s="70" t="inlineStr">
        <is>
          <t>斤</t>
        </is>
      </c>
      <c r="F431" s="74" t="n">
        <v>5</v>
      </c>
      <c r="G431" s="74" t="n">
        <v>5</v>
      </c>
      <c r="H431" s="74" t="inlineStr">
        <is>
          <t>斤</t>
        </is>
      </c>
      <c r="I431" s="74" t="n">
        <v>2.9</v>
      </c>
      <c r="J431" s="75" t="n">
        <v>14.5</v>
      </c>
      <c r="K431" s="59" t="n"/>
      <c r="L431" s="59" t="n"/>
    </row>
    <row r="432" ht="27.95" customHeight="1" s="76">
      <c r="A432" s="68" t="n">
        <v>46171</v>
      </c>
      <c r="B432" s="70" t="n">
        <v>226</v>
      </c>
      <c r="C432" s="71" t="inlineStr">
        <is>
          <t>75#红富士苹果</t>
        </is>
      </c>
      <c r="D432" s="74" t="n">
        <v>2.2</v>
      </c>
      <c r="E432" s="70" t="inlineStr">
        <is>
          <t>斤</t>
        </is>
      </c>
      <c r="F432" s="74" t="n">
        <v>2.2</v>
      </c>
      <c r="G432" s="74" t="n">
        <v>2.2</v>
      </c>
      <c r="H432" s="74" t="inlineStr">
        <is>
          <t>斤</t>
        </is>
      </c>
      <c r="I432" s="74" t="n">
        <v>9.210000000000001</v>
      </c>
      <c r="J432" s="75" t="n">
        <v>20.26</v>
      </c>
      <c r="K432" s="59" t="n"/>
      <c r="L432" s="59" t="n"/>
    </row>
    <row r="433" ht="27.95" customHeight="1" s="76">
      <c r="A433" s="68" t="n">
        <v>46171</v>
      </c>
      <c r="B433" s="70" t="n">
        <v>1104</v>
      </c>
      <c r="C433" s="71" t="inlineStr">
        <is>
          <t>去核红枣</t>
        </is>
      </c>
      <c r="D433" s="74" t="n">
        <v>0.3</v>
      </c>
      <c r="E433" s="70" t="inlineStr">
        <is>
          <t>斤</t>
        </is>
      </c>
      <c r="F433" s="74" t="n">
        <v>0.3</v>
      </c>
      <c r="G433" s="74" t="n">
        <v>0.3</v>
      </c>
      <c r="H433" s="74" t="inlineStr">
        <is>
          <t>斤</t>
        </is>
      </c>
      <c r="I433" s="74" t="n">
        <v>18.04</v>
      </c>
      <c r="J433" s="75" t="n">
        <v>5.41</v>
      </c>
      <c r="K433" s="59" t="n"/>
      <c r="L433" s="59" t="n"/>
    </row>
    <row r="434" ht="27.95" customHeight="1" s="76">
      <c r="A434" s="68" t="n">
        <v>46171</v>
      </c>
      <c r="B434" s="70" t="n">
        <v>1006</v>
      </c>
      <c r="C434" s="71" t="inlineStr">
        <is>
          <t>红糖</t>
        </is>
      </c>
      <c r="D434" s="74" t="n">
        <v>3</v>
      </c>
      <c r="E434" s="70" t="inlineStr">
        <is>
          <t>斤</t>
        </is>
      </c>
      <c r="F434" s="74" t="n">
        <v>3</v>
      </c>
      <c r="G434" s="74" t="n">
        <v>3</v>
      </c>
      <c r="H434" s="74" t="inlineStr">
        <is>
          <t>斤</t>
        </is>
      </c>
      <c r="I434" s="74" t="n">
        <v>6.67</v>
      </c>
      <c r="J434" s="75" t="n">
        <v>20.01</v>
      </c>
      <c r="K434" s="59" t="n"/>
      <c r="L434" s="59" t="n"/>
    </row>
    <row r="435" ht="27.95" customHeight="1" s="76">
      <c r="A435" s="68" t="n">
        <v>46171</v>
      </c>
      <c r="B435" s="70" t="n">
        <v>2351</v>
      </c>
      <c r="C435" s="71" t="inlineStr">
        <is>
          <t>2.5Kg鸿津翡翠干蒸</t>
        </is>
      </c>
      <c r="D435" s="74" t="n">
        <v>3</v>
      </c>
      <c r="E435" s="70" t="inlineStr">
        <is>
          <t>包</t>
        </is>
      </c>
      <c r="F435" s="74" t="n">
        <v>3</v>
      </c>
      <c r="G435" s="74" t="n">
        <v>3</v>
      </c>
      <c r="H435" s="74" t="inlineStr">
        <is>
          <t>包</t>
        </is>
      </c>
      <c r="I435" s="74" t="n">
        <v>45.38</v>
      </c>
      <c r="J435" s="75" t="n">
        <v>136.14</v>
      </c>
      <c r="K435" s="59" t="n"/>
      <c r="L435" s="59" t="n"/>
    </row>
    <row r="436" ht="27.95" customHeight="1" s="76">
      <c r="A436" s="68" t="n">
        <v>46171</v>
      </c>
      <c r="B436" s="37" t="n">
        <v>916</v>
      </c>
      <c r="C436" s="35" t="inlineStr">
        <is>
          <t>开心果（好）</t>
        </is>
      </c>
      <c r="D436" s="74" t="n">
        <v>7</v>
      </c>
      <c r="E436" s="37" t="inlineStr">
        <is>
          <t>斤</t>
        </is>
      </c>
      <c r="F436" s="74" t="n">
        <v>7</v>
      </c>
      <c r="G436" s="74" t="n">
        <v>7</v>
      </c>
      <c r="H436" s="74" t="inlineStr">
        <is>
          <t>斤</t>
        </is>
      </c>
      <c r="I436" s="74" t="n">
        <v>71.48999999999999</v>
      </c>
      <c r="J436" s="75" t="n">
        <v>500.43</v>
      </c>
      <c r="L436" s="59" t="n"/>
    </row>
    <row r="437" ht="27.95" customHeight="1" s="76">
      <c r="A437" s="68" t="n">
        <v>46171</v>
      </c>
      <c r="B437" s="37" t="n">
        <v>283</v>
      </c>
      <c r="C437" s="35" t="inlineStr">
        <is>
          <t>鲜猪肝</t>
        </is>
      </c>
      <c r="D437" s="74" t="n">
        <v>7</v>
      </c>
      <c r="E437" s="37" t="inlineStr">
        <is>
          <t>斤</t>
        </is>
      </c>
      <c r="F437" s="74" t="n">
        <v>7</v>
      </c>
      <c r="G437" s="74" t="n">
        <v>7</v>
      </c>
      <c r="H437" s="74" t="inlineStr">
        <is>
          <t>斤</t>
        </is>
      </c>
      <c r="I437" s="74" t="n">
        <v>11.33</v>
      </c>
      <c r="J437" s="75" t="n">
        <v>79.31</v>
      </c>
      <c r="L437" s="59" t="n"/>
    </row>
    <row r="438" ht="27.95" customHeight="1" s="76">
      <c r="A438" s="68" t="n">
        <v>46172</v>
      </c>
      <c r="B438" s="37" t="n">
        <v>300</v>
      </c>
      <c r="C438" s="35" t="inlineStr">
        <is>
          <t>白糖</t>
        </is>
      </c>
      <c r="D438" s="74" t="n">
        <v>3</v>
      </c>
      <c r="E438" s="37" t="inlineStr">
        <is>
          <t>斤</t>
        </is>
      </c>
      <c r="F438" s="74" t="n">
        <v>3</v>
      </c>
      <c r="G438" s="74" t="n">
        <v>3</v>
      </c>
      <c r="H438" s="74" t="inlineStr">
        <is>
          <t>斤</t>
        </is>
      </c>
      <c r="I438" s="74" t="n">
        <v>4.79</v>
      </c>
      <c r="J438" s="75" t="n">
        <v>14.37</v>
      </c>
      <c r="K438" s="62" t="n"/>
      <c r="L438" s="59" t="n"/>
    </row>
    <row r="439" ht="27.95" customHeight="1" s="76">
      <c r="A439" s="68" t="n">
        <v>46172</v>
      </c>
      <c r="B439" s="37" t="n">
        <v>901</v>
      </c>
      <c r="C439" s="35" t="inlineStr">
        <is>
          <t>1kg肉松</t>
        </is>
      </c>
      <c r="D439" s="74" t="n">
        <v>2</v>
      </c>
      <c r="E439" s="37" t="inlineStr">
        <is>
          <t>包</t>
        </is>
      </c>
      <c r="F439" s="74" t="n">
        <v>2</v>
      </c>
      <c r="G439" s="74" t="n">
        <v>2</v>
      </c>
      <c r="H439" s="74" t="inlineStr">
        <is>
          <t>包</t>
        </is>
      </c>
      <c r="I439" s="74" t="n">
        <v>48.94</v>
      </c>
      <c r="J439" s="75" t="n">
        <v>97.88</v>
      </c>
      <c r="K439" s="62" t="n"/>
      <c r="L439" s="59" t="n"/>
    </row>
    <row r="440" ht="27.95" customHeight="1" s="76">
      <c r="A440" s="68" t="n">
        <v>46172</v>
      </c>
      <c r="B440" s="37" t="n">
        <v>994</v>
      </c>
      <c r="C440" s="35" t="inlineStr">
        <is>
          <t>1kg丘比沙拉酱</t>
        </is>
      </c>
      <c r="D440" s="74" t="n">
        <v>5</v>
      </c>
      <c r="E440" s="37" t="inlineStr">
        <is>
          <t>瓶</t>
        </is>
      </c>
      <c r="F440" s="74" t="n">
        <v>5</v>
      </c>
      <c r="G440" s="74" t="n">
        <v>5</v>
      </c>
      <c r="H440" s="74" t="inlineStr">
        <is>
          <t>瓶</t>
        </is>
      </c>
      <c r="I440" s="74" t="n">
        <v>41.67</v>
      </c>
      <c r="J440" s="75" t="n">
        <v>208.35</v>
      </c>
      <c r="K440" s="62" t="n"/>
      <c r="L440" s="59" t="n"/>
    </row>
    <row r="441" ht="27.95" customHeight="1" s="76">
      <c r="A441" s="68" t="n">
        <v>46172</v>
      </c>
      <c r="B441" s="37" t="n">
        <v>4082</v>
      </c>
      <c r="C441" s="35" t="inlineStr">
        <is>
          <t>500g安琪耐高糖干酵母</t>
        </is>
      </c>
      <c r="D441" s="74" t="n">
        <v>1</v>
      </c>
      <c r="E441" s="37" t="inlineStr">
        <is>
          <t>包</t>
        </is>
      </c>
      <c r="F441" s="74" t="n">
        <v>1</v>
      </c>
      <c r="G441" s="74" t="n">
        <v>1</v>
      </c>
      <c r="H441" s="74" t="inlineStr">
        <is>
          <t>包</t>
        </is>
      </c>
      <c r="I441" s="74" t="n">
        <v>28.45</v>
      </c>
      <c r="J441" s="75" t="n">
        <v>28.45</v>
      </c>
      <c r="K441" s="62" t="n"/>
      <c r="L441" s="59" t="n"/>
    </row>
    <row r="442" ht="27.95" customHeight="1" s="76">
      <c r="A442" s="68" t="n">
        <v>46172</v>
      </c>
      <c r="B442" s="37" t="n">
        <v>1435</v>
      </c>
      <c r="C442" s="35" t="inlineStr">
        <is>
          <t>185g立牧黄油</t>
        </is>
      </c>
      <c r="D442" s="74" t="n">
        <v>6</v>
      </c>
      <c r="E442" s="37" t="inlineStr">
        <is>
          <t>块</t>
        </is>
      </c>
      <c r="F442" s="74" t="n">
        <v>6</v>
      </c>
      <c r="G442" s="74" t="n">
        <v>6</v>
      </c>
      <c r="H442" s="74" t="inlineStr">
        <is>
          <t>块</t>
        </is>
      </c>
      <c r="I442" s="74" t="n">
        <v>8.949999999999999</v>
      </c>
      <c r="J442" s="75" t="n">
        <v>53.7</v>
      </c>
      <c r="K442" s="62" t="n"/>
      <c r="L442" s="59" t="n"/>
    </row>
    <row r="443" ht="27.95" customHeight="1" s="76">
      <c r="A443" s="68" t="n">
        <v>46172</v>
      </c>
      <c r="B443" s="37" t="n">
        <v>989</v>
      </c>
      <c r="C443" s="35" t="inlineStr">
        <is>
          <t>2kg凯达冻薯条</t>
        </is>
      </c>
      <c r="D443" s="74" t="n">
        <v>4</v>
      </c>
      <c r="E443" s="37" t="inlineStr">
        <is>
          <t>包</t>
        </is>
      </c>
      <c r="F443" s="74" t="n">
        <v>4</v>
      </c>
      <c r="G443" s="74" t="n">
        <v>4</v>
      </c>
      <c r="H443" s="74" t="inlineStr">
        <is>
          <t>包</t>
        </is>
      </c>
      <c r="I443" s="74" t="n">
        <v>28.45</v>
      </c>
      <c r="J443" s="75" t="n">
        <v>113.8</v>
      </c>
      <c r="L443" s="59" t="n"/>
    </row>
    <row r="444" ht="27.95" customHeight="1" s="76">
      <c r="A444" s="68" t="n">
        <v>46172</v>
      </c>
      <c r="B444" s="37" t="n">
        <v>3375</v>
      </c>
      <c r="C444" s="35" t="inlineStr">
        <is>
          <t>320g亨氏番茄沙司</t>
        </is>
      </c>
      <c r="D444" s="74" t="n">
        <v>3</v>
      </c>
      <c r="E444" s="37" t="inlineStr">
        <is>
          <t>瓶</t>
        </is>
      </c>
      <c r="F444" s="74" t="n">
        <v>3</v>
      </c>
      <c r="G444" s="74" t="n">
        <v>3</v>
      </c>
      <c r="H444" s="74" t="inlineStr">
        <is>
          <t>瓶</t>
        </is>
      </c>
      <c r="I444" s="74" t="n">
        <v>10.35</v>
      </c>
      <c r="J444" s="75" t="n">
        <v>31.05</v>
      </c>
      <c r="L444" s="59" t="n"/>
    </row>
    <row r="445" ht="27.95" customHeight="1" s="76">
      <c r="A445" s="68" t="n">
        <v>46172</v>
      </c>
      <c r="B445" s="37" t="n">
        <v>1139</v>
      </c>
      <c r="C445" s="35" t="inlineStr">
        <is>
          <t>330g彩田蜜味糖浆</t>
        </is>
      </c>
      <c r="D445" s="74" t="n">
        <v>3</v>
      </c>
      <c r="E445" s="37" t="inlineStr">
        <is>
          <t>瓶</t>
        </is>
      </c>
      <c r="F445" s="74" t="n">
        <v>3</v>
      </c>
      <c r="G445" s="74" t="n">
        <v>3</v>
      </c>
      <c r="H445" s="74" t="inlineStr">
        <is>
          <t>瓶</t>
        </is>
      </c>
      <c r="I445" s="74" t="n">
        <v>8.949999999999999</v>
      </c>
      <c r="J445" s="75" t="n">
        <v>26.85</v>
      </c>
      <c r="L445" s="59" t="n"/>
    </row>
    <row r="446" ht="27.95" customHeight="1" s="76">
      <c r="A446" s="68" t="n">
        <v>46172</v>
      </c>
      <c r="B446" s="37" t="n">
        <v>2386</v>
      </c>
      <c r="C446" s="35" t="inlineStr">
        <is>
          <t>120g小酥肉专用粉</t>
        </is>
      </c>
      <c r="D446" s="74" t="n">
        <v>8</v>
      </c>
      <c r="E446" s="37" t="inlineStr">
        <is>
          <t>盒</t>
        </is>
      </c>
      <c r="F446" s="74" t="n">
        <v>8</v>
      </c>
      <c r="G446" s="74" t="n">
        <v>8</v>
      </c>
      <c r="H446" s="74" t="inlineStr">
        <is>
          <t>盒</t>
        </is>
      </c>
      <c r="I446" s="74" t="n">
        <v>3.71</v>
      </c>
      <c r="J446" s="75" t="n">
        <v>29.68</v>
      </c>
      <c r="L446" s="59" t="n"/>
    </row>
    <row r="447" ht="27.95" customHeight="1" s="76">
      <c r="A447" s="68" t="n">
        <v>46172</v>
      </c>
      <c r="B447" s="37" t="n">
        <v>643</v>
      </c>
      <c r="C447" s="35" t="inlineStr">
        <is>
          <t>红葱/红头葱</t>
        </is>
      </c>
      <c r="D447" s="74" t="n">
        <v>0.2</v>
      </c>
      <c r="E447" s="37" t="inlineStr">
        <is>
          <t>斤</t>
        </is>
      </c>
      <c r="F447" s="74" t="n">
        <v>0.2</v>
      </c>
      <c r="G447" s="74" t="n">
        <v>0.2</v>
      </c>
      <c r="H447" s="74" t="inlineStr">
        <is>
          <t>斤</t>
        </is>
      </c>
      <c r="I447" s="74" t="n">
        <v>7.54</v>
      </c>
      <c r="J447" s="75" t="n">
        <v>1.51</v>
      </c>
      <c r="L447" s="59" t="n"/>
    </row>
    <row r="448" ht="27.95" customHeight="1" s="76">
      <c r="A448" s="68" t="n">
        <v>46172</v>
      </c>
      <c r="B448" s="37" t="n">
        <v>943</v>
      </c>
      <c r="C448" s="35" t="inlineStr">
        <is>
          <t>恒丰生粉</t>
        </is>
      </c>
      <c r="D448" s="74" t="n">
        <v>5</v>
      </c>
      <c r="E448" s="37" t="inlineStr">
        <is>
          <t>包</t>
        </is>
      </c>
      <c r="F448" s="74" t="n">
        <v>5</v>
      </c>
      <c r="G448" s="74" t="n">
        <v>5</v>
      </c>
      <c r="H448" s="74" t="inlineStr">
        <is>
          <t>包</t>
        </is>
      </c>
      <c r="I448" s="74" t="n">
        <v>2.18</v>
      </c>
      <c r="J448" s="75" t="n">
        <v>10.9</v>
      </c>
      <c r="L448" s="59" t="n"/>
    </row>
    <row r="449" ht="27.95" customHeight="1" s="76">
      <c r="A449" s="68" t="n">
        <v>46172</v>
      </c>
      <c r="B449" s="37" t="n">
        <v>1637</v>
      </c>
      <c r="C449" s="35" t="inlineStr">
        <is>
          <t>2.5kg高技脆皮肠</t>
        </is>
      </c>
      <c r="D449" s="74" t="n">
        <v>4</v>
      </c>
      <c r="E449" s="37" t="inlineStr">
        <is>
          <t>包</t>
        </is>
      </c>
      <c r="F449" s="74" t="n">
        <v>4</v>
      </c>
      <c r="G449" s="74" t="n">
        <v>4</v>
      </c>
      <c r="H449" s="74" t="inlineStr">
        <is>
          <t>包</t>
        </is>
      </c>
      <c r="I449" s="74" t="n">
        <v>62.59</v>
      </c>
      <c r="J449" s="75" t="n">
        <v>250.36</v>
      </c>
      <c r="L449" s="59" t="n"/>
    </row>
    <row r="450" ht="27.95" customHeight="1" s="76">
      <c r="A450" s="68" t="n">
        <v>46172</v>
      </c>
      <c r="B450" s="37" t="n">
        <v>5440</v>
      </c>
      <c r="C450" s="35" t="inlineStr">
        <is>
          <t>150g虾片</t>
        </is>
      </c>
      <c r="D450" s="74" t="n">
        <v>12</v>
      </c>
      <c r="E450" s="37" t="inlineStr">
        <is>
          <t>盒</t>
        </is>
      </c>
      <c r="F450" s="74" t="n">
        <v>12</v>
      </c>
      <c r="G450" s="74" t="n">
        <v>12</v>
      </c>
      <c r="H450" s="74" t="inlineStr">
        <is>
          <t>盒</t>
        </is>
      </c>
      <c r="I450" s="74" t="n">
        <v>3.71</v>
      </c>
      <c r="J450" s="75" t="n">
        <v>44.52</v>
      </c>
      <c r="L450" s="59" t="n"/>
    </row>
    <row r="451" ht="27.95" customHeight="1" s="76">
      <c r="A451" s="68" t="n">
        <v>46172</v>
      </c>
      <c r="B451" s="37" t="n">
        <v>3798</v>
      </c>
      <c r="C451" s="35" t="inlineStr">
        <is>
          <t>250g多仙岛拌饭海苔</t>
        </is>
      </c>
      <c r="D451" s="74" t="n">
        <v>4</v>
      </c>
      <c r="E451" s="37" t="inlineStr">
        <is>
          <t>包</t>
        </is>
      </c>
      <c r="F451" s="74" t="n">
        <v>4</v>
      </c>
      <c r="G451" s="74" t="n">
        <v>4</v>
      </c>
      <c r="H451" s="74" t="inlineStr">
        <is>
          <t>包</t>
        </is>
      </c>
      <c r="I451" s="74" t="n">
        <v>27.52</v>
      </c>
      <c r="J451" s="75" t="n">
        <v>110.08</v>
      </c>
      <c r="L451" s="59" t="n"/>
    </row>
    <row r="452" ht="27.95" customHeight="1" s="76">
      <c r="A452" s="68" t="n">
        <v>46172</v>
      </c>
      <c r="B452" s="37" t="n">
        <v>746</v>
      </c>
      <c r="C452" s="35" t="inlineStr">
        <is>
          <t>农亨岩烧海苔（8小包）</t>
        </is>
      </c>
      <c r="D452" s="74" t="n">
        <v>7</v>
      </c>
      <c r="E452" s="37" t="inlineStr">
        <is>
          <t>包</t>
        </is>
      </c>
      <c r="F452" s="74" t="n">
        <v>7</v>
      </c>
      <c r="G452" s="74" t="n">
        <v>7</v>
      </c>
      <c r="H452" s="74" t="inlineStr">
        <is>
          <t>包</t>
        </is>
      </c>
      <c r="I452" s="74" t="n">
        <v>9.609999999999999</v>
      </c>
      <c r="J452" s="75" t="n">
        <v>67.27</v>
      </c>
      <c r="L452" s="59" t="n"/>
    </row>
    <row r="453" ht="27.95" customHeight="1" s="76">
      <c r="A453" s="68" t="n">
        <v>46172</v>
      </c>
      <c r="B453" s="37" t="n">
        <v>994</v>
      </c>
      <c r="C453" s="35" t="inlineStr">
        <is>
          <t>1kg丘比沙拉酱</t>
        </is>
      </c>
      <c r="D453" s="74" t="n">
        <v>2</v>
      </c>
      <c r="E453" s="37" t="inlineStr">
        <is>
          <t>瓶</t>
        </is>
      </c>
      <c r="F453" s="74" t="n">
        <v>2</v>
      </c>
      <c r="G453" s="74" t="n">
        <v>2</v>
      </c>
      <c r="H453" s="74" t="inlineStr">
        <is>
          <t>瓶</t>
        </is>
      </c>
      <c r="I453" s="74" t="n">
        <v>41.67</v>
      </c>
      <c r="J453" s="75" t="n">
        <v>83.34</v>
      </c>
      <c r="L453" s="59" t="n"/>
    </row>
    <row r="454" ht="27.95" customHeight="1" s="76">
      <c r="A454" s="68" t="n">
        <v>46172</v>
      </c>
      <c r="B454" s="37" t="n">
        <v>368</v>
      </c>
      <c r="C454" s="35" t="inlineStr">
        <is>
          <t>麻虾/基围虾</t>
        </is>
      </c>
      <c r="D454" s="74" t="n">
        <v>20</v>
      </c>
      <c r="E454" s="37" t="inlineStr">
        <is>
          <t>斤</t>
        </is>
      </c>
      <c r="F454" s="74" t="n">
        <v>20</v>
      </c>
      <c r="G454" s="74" t="n">
        <v>20</v>
      </c>
      <c r="H454" s="74" t="inlineStr">
        <is>
          <t>斤</t>
        </is>
      </c>
      <c r="I454" s="74" t="n">
        <v>41.68</v>
      </c>
      <c r="J454" s="75" t="n">
        <v>833.6</v>
      </c>
      <c r="L454" s="59" t="n"/>
    </row>
    <row r="455" ht="27.95" customHeight="1" s="76">
      <c r="A455" s="68" t="n">
        <v>46172</v>
      </c>
      <c r="B455" s="37" t="n">
        <v>633</v>
      </c>
      <c r="C455" s="35" t="inlineStr">
        <is>
          <t>454g陶味园椒盐粉</t>
        </is>
      </c>
      <c r="D455" s="74" t="n">
        <v>1</v>
      </c>
      <c r="E455" s="37" t="inlineStr">
        <is>
          <t>瓶</t>
        </is>
      </c>
      <c r="F455" s="74" t="n">
        <v>1</v>
      </c>
      <c r="G455" s="74" t="n">
        <v>1</v>
      </c>
      <c r="H455" s="74" t="inlineStr">
        <is>
          <t>瓶</t>
        </is>
      </c>
      <c r="I455" s="74" t="n">
        <v>9.609999999999999</v>
      </c>
      <c r="J455" s="75" t="n">
        <v>9.609999999999999</v>
      </c>
      <c r="L455" s="59" t="n"/>
    </row>
    <row r="456" ht="27.95" customHeight="1" s="76">
      <c r="A456" s="68" t="n">
        <v>46172</v>
      </c>
      <c r="B456" s="37" t="n">
        <v>5506</v>
      </c>
      <c r="C456" s="35" t="inlineStr">
        <is>
          <t>800g孚德鸡米花</t>
        </is>
      </c>
      <c r="D456" s="74" t="n">
        <v>8</v>
      </c>
      <c r="E456" s="37" t="inlineStr">
        <is>
          <t>包</t>
        </is>
      </c>
      <c r="F456" s="74" t="n">
        <v>8</v>
      </c>
      <c r="G456" s="74" t="n">
        <v>8</v>
      </c>
      <c r="H456" s="74" t="inlineStr">
        <is>
          <t>包</t>
        </is>
      </c>
      <c r="I456" s="74" t="n">
        <v>14.91</v>
      </c>
      <c r="J456" s="75" t="n">
        <v>119.28</v>
      </c>
      <c r="L456" s="59" t="n"/>
    </row>
    <row r="457" ht="27.95" customHeight="1" s="76">
      <c r="A457" s="68" t="n">
        <v>46172</v>
      </c>
      <c r="B457" s="37" t="n">
        <v>3683</v>
      </c>
      <c r="C457" s="35" t="inlineStr">
        <is>
          <t>话梅</t>
        </is>
      </c>
      <c r="D457" s="74" t="n">
        <v>1</v>
      </c>
      <c r="E457" s="37" t="inlineStr">
        <is>
          <t>斤</t>
        </is>
      </c>
      <c r="F457" s="74" t="n">
        <v>1</v>
      </c>
      <c r="G457" s="74" t="n">
        <v>1</v>
      </c>
      <c r="H457" s="74" t="inlineStr">
        <is>
          <t>斤</t>
        </is>
      </c>
      <c r="I457" s="74" t="n">
        <v>25.27</v>
      </c>
      <c r="J457" s="75" t="n">
        <v>25.27</v>
      </c>
      <c r="K457" s="62" t="n"/>
      <c r="L457" s="59" t="n"/>
    </row>
    <row r="458" ht="27.95" customHeight="1" s="76">
      <c r="A458" s="68" t="n">
        <v>46172</v>
      </c>
      <c r="B458" s="37" t="n">
        <v>92</v>
      </c>
      <c r="C458" s="35" t="inlineStr">
        <is>
          <t>红洋葱</t>
        </is>
      </c>
      <c r="D458" s="74" t="n">
        <v>2</v>
      </c>
      <c r="E458" s="37" t="inlineStr">
        <is>
          <t>斤</t>
        </is>
      </c>
      <c r="F458" s="74" t="n">
        <v>2</v>
      </c>
      <c r="G458" s="74" t="n">
        <v>2</v>
      </c>
      <c r="H458" s="74" t="inlineStr">
        <is>
          <t>斤</t>
        </is>
      </c>
      <c r="I458" s="74" t="n">
        <v>2.87</v>
      </c>
      <c r="J458" s="75" t="n">
        <v>5.74</v>
      </c>
      <c r="L458" s="59" t="n"/>
    </row>
    <row r="459" ht="27.95" customHeight="1" s="76">
      <c r="A459" s="68" t="n">
        <v>46172</v>
      </c>
      <c r="B459" s="37" t="n">
        <v>2351</v>
      </c>
      <c r="C459" s="35" t="inlineStr">
        <is>
          <t>2.5Kg鸿津翡翠干蒸</t>
        </is>
      </c>
      <c r="D459" s="74" t="n">
        <v>3</v>
      </c>
      <c r="E459" s="37" t="inlineStr">
        <is>
          <t>包</t>
        </is>
      </c>
      <c r="F459" s="74" t="n">
        <v>3</v>
      </c>
      <c r="G459" s="74" t="n">
        <v>3</v>
      </c>
      <c r="H459" s="74" t="inlineStr">
        <is>
          <t>包</t>
        </is>
      </c>
      <c r="I459" s="74" t="n">
        <v>45.38</v>
      </c>
      <c r="J459" s="75" t="n">
        <v>136.14</v>
      </c>
      <c r="L459" s="59" t="n"/>
    </row>
    <row r="460" ht="27.95" customHeight="1" s="76">
      <c r="A460" s="68" t="n">
        <v>46172</v>
      </c>
      <c r="B460" s="37" t="n">
        <v>2765</v>
      </c>
      <c r="C460" s="35" t="inlineStr">
        <is>
          <t>9寸一次性纸碟（10个）</t>
        </is>
      </c>
      <c r="D460" s="74" t="n">
        <v>10</v>
      </c>
      <c r="E460" s="37" t="inlineStr">
        <is>
          <t>包</t>
        </is>
      </c>
      <c r="F460" s="74" t="n">
        <v>10</v>
      </c>
      <c r="G460" s="74" t="n">
        <v>10</v>
      </c>
      <c r="H460" s="74" t="inlineStr">
        <is>
          <t>包</t>
        </is>
      </c>
      <c r="I460" s="74" t="n">
        <v>10.35</v>
      </c>
      <c r="J460" s="75" t="n">
        <v>103.5</v>
      </c>
      <c r="L460" s="59" t="n"/>
    </row>
    <row r="461" ht="27.95" customHeight="1" s="76">
      <c r="A461" s="68" t="n">
        <v>46172</v>
      </c>
      <c r="B461" s="37" t="n">
        <v>1566</v>
      </c>
      <c r="C461" s="35" t="inlineStr">
        <is>
          <t>2.5kg意粉/意大利面</t>
        </is>
      </c>
      <c r="D461" s="74" t="n">
        <v>3</v>
      </c>
      <c r="E461" s="37" t="inlineStr">
        <is>
          <t>包</t>
        </is>
      </c>
      <c r="F461" s="74" t="n">
        <v>3</v>
      </c>
      <c r="G461" s="74" t="n">
        <v>3</v>
      </c>
      <c r="H461" s="74" t="inlineStr">
        <is>
          <t>包</t>
        </is>
      </c>
      <c r="I461" s="74" t="n">
        <v>44.65</v>
      </c>
      <c r="J461" s="75" t="n">
        <v>133.95</v>
      </c>
      <c r="L461" s="59" t="n"/>
    </row>
    <row r="462" ht="27.95" customHeight="1" s="76">
      <c r="A462" s="68" t="n">
        <v>46172</v>
      </c>
      <c r="B462" s="37" t="n">
        <v>142</v>
      </c>
      <c r="C462" s="35" t="inlineStr">
        <is>
          <t>前瘦肉</t>
        </is>
      </c>
      <c r="D462" s="74" t="n">
        <v>7</v>
      </c>
      <c r="E462" s="37" t="inlineStr">
        <is>
          <t>斤</t>
        </is>
      </c>
      <c r="F462" s="74" t="n">
        <v>7</v>
      </c>
      <c r="G462" s="74" t="n">
        <v>7</v>
      </c>
      <c r="H462" s="74" t="inlineStr">
        <is>
          <t>斤</t>
        </is>
      </c>
      <c r="I462" s="74" t="n">
        <v>15.56</v>
      </c>
      <c r="J462" s="75" t="n">
        <v>108.92</v>
      </c>
      <c r="L462" s="59" t="n"/>
    </row>
    <row r="463" ht="27.95" customHeight="1" s="76">
      <c r="A463" s="68" t="n">
        <v>46172</v>
      </c>
      <c r="B463" s="37" t="n">
        <v>79</v>
      </c>
      <c r="C463" s="35" t="inlineStr">
        <is>
          <t>西红柿</t>
        </is>
      </c>
      <c r="D463" s="74" t="n">
        <v>14</v>
      </c>
      <c r="E463" s="37" t="inlineStr">
        <is>
          <t>斤</t>
        </is>
      </c>
      <c r="F463" s="74" t="n">
        <v>14</v>
      </c>
      <c r="G463" s="74" t="n">
        <v>14</v>
      </c>
      <c r="H463" s="74" t="inlineStr">
        <is>
          <t>斤</t>
        </is>
      </c>
      <c r="I463" s="74" t="n">
        <v>4.78</v>
      </c>
      <c r="J463" s="75" t="n">
        <v>66.92</v>
      </c>
      <c r="L463" s="59" t="n"/>
    </row>
    <row r="464" ht="27.95" customHeight="1" s="76">
      <c r="A464" s="68" t="n">
        <v>46172</v>
      </c>
      <c r="B464" s="37" t="n">
        <v>640</v>
      </c>
      <c r="C464" s="35" t="inlineStr">
        <is>
          <t>510g海天番茄沙司</t>
        </is>
      </c>
      <c r="D464" s="74" t="n">
        <v>5</v>
      </c>
      <c r="E464" s="37" t="inlineStr">
        <is>
          <t>瓶</t>
        </is>
      </c>
      <c r="F464" s="74" t="n">
        <v>5</v>
      </c>
      <c r="G464" s="74" t="n">
        <v>5</v>
      </c>
      <c r="H464" s="74" t="inlineStr">
        <is>
          <t>瓶</t>
        </is>
      </c>
      <c r="I464" s="74" t="n">
        <v>8.720000000000001</v>
      </c>
      <c r="J464" s="75" t="n">
        <v>43.6</v>
      </c>
      <c r="L464" s="59" t="n"/>
    </row>
    <row r="465" ht="27.95" customHeight="1" s="76">
      <c r="A465" s="68" t="n">
        <v>46172</v>
      </c>
      <c r="B465" s="37" t="n">
        <v>92</v>
      </c>
      <c r="C465" s="35" t="inlineStr">
        <is>
          <t>红洋葱</t>
        </is>
      </c>
      <c r="D465" s="74" t="n">
        <v>7</v>
      </c>
      <c r="E465" s="37" t="inlineStr">
        <is>
          <t>斤</t>
        </is>
      </c>
      <c r="F465" s="74" t="n">
        <v>7</v>
      </c>
      <c r="G465" s="74" t="n">
        <v>7</v>
      </c>
      <c r="H465" s="74" t="inlineStr">
        <is>
          <t>斤</t>
        </is>
      </c>
      <c r="I465" s="74" t="n">
        <v>2.87</v>
      </c>
      <c r="J465" s="75" t="n">
        <v>20.09</v>
      </c>
      <c r="L465" s="59" t="n"/>
    </row>
    <row r="466" ht="27.95" customHeight="1" s="76">
      <c r="A466" s="68" t="n">
        <v>46172</v>
      </c>
      <c r="B466" s="37" t="n">
        <v>989</v>
      </c>
      <c r="C466" s="35" t="inlineStr">
        <is>
          <t>2kg凯达冻薯条</t>
        </is>
      </c>
      <c r="D466" s="74" t="n">
        <v>1</v>
      </c>
      <c r="E466" s="37" t="inlineStr">
        <is>
          <t>包</t>
        </is>
      </c>
      <c r="F466" s="74" t="n">
        <v>1</v>
      </c>
      <c r="G466" s="74" t="n">
        <v>1</v>
      </c>
      <c r="H466" s="74" t="inlineStr">
        <is>
          <t>包</t>
        </is>
      </c>
      <c r="I466" s="74" t="n">
        <v>28.45</v>
      </c>
      <c r="J466" s="75" t="n">
        <v>28.45</v>
      </c>
      <c r="L466" s="59" t="n"/>
    </row>
    <row r="467" ht="27.95" customHeight="1" s="76">
      <c r="A467" s="68" t="n"/>
      <c r="B467" s="37" t="n"/>
      <c r="C467" s="35" t="n"/>
      <c r="D467" s="74" t="n"/>
      <c r="E467" s="37" t="n"/>
      <c r="F467" s="74" t="n"/>
      <c r="G467" s="74" t="n"/>
      <c r="H467" s="74" t="n"/>
      <c r="I467" s="74" t="n"/>
      <c r="J467" s="75">
        <f>SUM(J3:J466)</f>
        <v>31553.19</v>
      </c>
      <c r="L467" s="59" t="n"/>
    </row>
    <row r="468" ht="27.95" customHeight="1" s="76">
      <c r="A468" s="68" t="n"/>
      <c r="B468" s="37" t="n"/>
      <c r="C468" s="35" t="n"/>
      <c r="D468" s="74" t="n"/>
      <c r="E468" s="37" t="n"/>
      <c r="F468" s="74" t="n"/>
      <c r="G468" s="74" t="n"/>
      <c r="H468" s="74" t="n"/>
      <c r="I468" s="74" t="n"/>
      <c r="J468" s="75" t="n"/>
      <c r="L468" s="59" t="n"/>
    </row>
    <row r="469" ht="27.95" customHeight="1" s="76">
      <c r="A469" s="68" t="n"/>
      <c r="B469" s="37" t="n"/>
      <c r="C469" s="35" t="n"/>
      <c r="D469" s="74" t="n"/>
      <c r="E469" s="37" t="n"/>
      <c r="F469" s="74" t="n"/>
      <c r="G469" s="74" t="n"/>
      <c r="H469" s="74" t="n"/>
      <c r="I469" s="74" t="n"/>
      <c r="J469" s="75" t="n">
        <v>35420.17999999999</v>
      </c>
      <c r="L469" s="59" t="n"/>
    </row>
    <row r="470" ht="27.95" customHeight="1" s="76">
      <c r="A470" s="68" t="n"/>
      <c r="B470" s="37" t="n"/>
      <c r="C470" s="35" t="n"/>
      <c r="D470" s="74" t="n"/>
      <c r="E470" s="37" t="n"/>
      <c r="F470" s="74" t="n"/>
      <c r="G470" s="74" t="n"/>
      <c r="H470" s="74" t="n"/>
      <c r="I470" s="74" t="n"/>
      <c r="J470" s="75" t="n"/>
      <c r="L470" s="59" t="n"/>
    </row>
    <row r="471" ht="27.95" customHeight="1" s="76">
      <c r="A471" s="68" t="n"/>
      <c r="B471" s="37" t="n"/>
      <c r="C471" s="35" t="n"/>
      <c r="D471" s="74" t="n"/>
      <c r="E471" s="37" t="n"/>
      <c r="F471" s="74" t="n"/>
      <c r="G471" s="74" t="n"/>
      <c r="H471" s="74" t="n"/>
      <c r="I471" s="74" t="n"/>
      <c r="J471" s="75" t="n"/>
      <c r="L471" s="59" t="n"/>
    </row>
    <row r="472" ht="27.95" customHeight="1" s="76">
      <c r="A472" s="68" t="n"/>
      <c r="B472" s="37" t="n"/>
      <c r="C472" s="35" t="n"/>
      <c r="D472" s="74" t="n"/>
      <c r="E472" s="37" t="n"/>
      <c r="F472" s="74" t="n"/>
      <c r="G472" s="74" t="n"/>
      <c r="H472" s="74" t="n"/>
      <c r="I472" s="74" t="n"/>
      <c r="J472" s="75" t="n"/>
      <c r="L472" s="59" t="n"/>
    </row>
    <row r="473" ht="27.95" customHeight="1" s="76">
      <c r="A473" s="68" t="n"/>
      <c r="B473" s="37" t="n"/>
      <c r="C473" s="35" t="n"/>
      <c r="D473" s="74" t="n"/>
      <c r="E473" s="37" t="n"/>
      <c r="F473" s="74" t="n"/>
      <c r="G473" s="74" t="n"/>
      <c r="H473" s="74" t="n"/>
      <c r="I473" s="74" t="n"/>
      <c r="J473" s="75" t="n"/>
      <c r="L473" s="59" t="n"/>
    </row>
    <row r="474" ht="27.95" customHeight="1" s="76">
      <c r="A474" s="68" t="n"/>
      <c r="B474" s="37" t="n"/>
      <c r="C474" s="35" t="n"/>
      <c r="D474" s="74" t="n"/>
      <c r="E474" s="37" t="n"/>
      <c r="F474" s="74" t="n"/>
      <c r="G474" s="74" t="n"/>
      <c r="H474" s="74" t="n"/>
      <c r="I474" s="74" t="n"/>
      <c r="J474" s="75" t="n"/>
      <c r="L474" s="59" t="n"/>
    </row>
    <row r="475" ht="27.95" customHeight="1" s="76">
      <c r="A475" s="68" t="n"/>
      <c r="B475" s="37" t="n"/>
      <c r="C475" s="35" t="n"/>
      <c r="D475" s="74" t="n"/>
      <c r="E475" s="37" t="n"/>
      <c r="F475" s="74" t="n"/>
      <c r="G475" s="74" t="n"/>
      <c r="H475" s="74" t="n"/>
      <c r="I475" s="74" t="n"/>
      <c r="J475" s="75" t="n"/>
      <c r="K475" s="60" t="n"/>
      <c r="L475" s="59" t="n"/>
    </row>
    <row r="476" ht="27.95" customHeight="1" s="76">
      <c r="A476" s="68" t="n"/>
      <c r="B476" s="37" t="n"/>
      <c r="C476" s="35" t="n"/>
      <c r="D476" s="74" t="n"/>
      <c r="E476" s="37" t="n"/>
      <c r="F476" s="74" t="n"/>
      <c r="G476" s="74" t="n"/>
      <c r="H476" s="74" t="n"/>
      <c r="I476" s="74" t="n"/>
      <c r="J476" s="75" t="n"/>
      <c r="L476" s="59" t="n"/>
    </row>
    <row r="477" ht="27.95" customHeight="1" s="76">
      <c r="A477" s="68" t="n"/>
      <c r="B477" s="37" t="n"/>
      <c r="C477" s="35" t="n"/>
      <c r="D477" s="74" t="n"/>
      <c r="E477" s="37" t="n"/>
      <c r="F477" s="74" t="n"/>
      <c r="G477" s="74" t="n"/>
      <c r="H477" s="74" t="n"/>
      <c r="I477" s="74" t="n"/>
      <c r="J477" s="75" t="n"/>
      <c r="L477" s="59" t="n"/>
    </row>
    <row r="478" ht="27.95" customHeight="1" s="76">
      <c r="A478" s="68" t="n"/>
      <c r="B478" s="37" t="n"/>
      <c r="C478" s="35" t="n"/>
      <c r="D478" s="74" t="n"/>
      <c r="E478" s="37" t="n"/>
      <c r="F478" s="74" t="n"/>
      <c r="G478" s="74" t="n"/>
      <c r="H478" s="74" t="n"/>
      <c r="I478" s="74" t="n"/>
      <c r="J478" s="75" t="n"/>
      <c r="L478" s="59" t="n"/>
    </row>
    <row r="479" ht="27.95" customHeight="1" s="76">
      <c r="A479" s="68" t="n"/>
      <c r="B479" s="37" t="n"/>
      <c r="C479" s="35" t="n"/>
      <c r="D479" s="74" t="n"/>
      <c r="E479" s="37" t="n"/>
      <c r="F479" s="74" t="n"/>
      <c r="G479" s="74" t="n"/>
      <c r="H479" s="74" t="n"/>
      <c r="I479" s="74" t="n"/>
      <c r="J479" s="75" t="n"/>
      <c r="L479" s="59" t="n"/>
    </row>
    <row r="480" ht="27.95" customHeight="1" s="76">
      <c r="A480" s="68" t="n"/>
      <c r="B480" s="37" t="n"/>
      <c r="C480" s="35" t="n"/>
      <c r="D480" s="74" t="n"/>
      <c r="E480" s="37" t="n"/>
      <c r="F480" s="74" t="n"/>
      <c r="G480" s="74" t="n"/>
      <c r="H480" s="74" t="n"/>
      <c r="I480" s="74" t="n"/>
      <c r="J480" s="75" t="n"/>
      <c r="L480" s="59" t="n"/>
    </row>
    <row r="481" ht="27.95" customHeight="1" s="76">
      <c r="A481" s="68" t="n"/>
      <c r="B481" s="37" t="n"/>
      <c r="C481" s="35" t="n"/>
      <c r="D481" s="74" t="n"/>
      <c r="E481" s="37" t="n"/>
      <c r="F481" s="74" t="n"/>
      <c r="G481" s="74" t="n"/>
      <c r="H481" s="74" t="n"/>
      <c r="I481" s="74" t="n"/>
      <c r="J481" s="75" t="n"/>
      <c r="L481" s="59" t="n"/>
    </row>
    <row r="482" ht="27.95" customHeight="1" s="76">
      <c r="A482" s="68" t="n"/>
      <c r="B482" s="37" t="n"/>
      <c r="C482" s="35" t="n"/>
      <c r="D482" s="74" t="n"/>
      <c r="E482" s="37" t="n"/>
      <c r="F482" s="74" t="n"/>
      <c r="G482" s="74" t="n"/>
      <c r="H482" s="74" t="n"/>
      <c r="I482" s="74" t="n"/>
      <c r="J482" s="75" t="n"/>
      <c r="L482" s="59" t="n"/>
    </row>
    <row r="483" ht="27.95" customHeight="1" s="76">
      <c r="A483" s="68" t="n"/>
      <c r="B483" s="37" t="n"/>
      <c r="C483" s="35" t="n"/>
      <c r="D483" s="74" t="n"/>
      <c r="E483" s="37" t="n"/>
      <c r="F483" s="74" t="n"/>
      <c r="G483" s="74" t="n"/>
      <c r="H483" s="74" t="n"/>
      <c r="I483" s="74" t="n"/>
      <c r="J483" s="75" t="n"/>
      <c r="L483" s="59" t="n"/>
    </row>
    <row r="484" ht="27.95" customHeight="1" s="76">
      <c r="A484" s="68" t="n"/>
      <c r="B484" s="37" t="n"/>
      <c r="C484" s="35" t="n"/>
      <c r="D484" s="74" t="n"/>
      <c r="E484" s="37" t="n"/>
      <c r="F484" s="74" t="n"/>
      <c r="G484" s="74" t="n"/>
      <c r="H484" s="74" t="n"/>
      <c r="I484" s="74" t="n"/>
      <c r="J484" s="75" t="n"/>
      <c r="L484" s="59" t="n"/>
    </row>
    <row r="485" ht="27.95" customHeight="1" s="76">
      <c r="A485" s="68" t="n"/>
      <c r="B485" s="37" t="n"/>
      <c r="C485" s="35" t="n"/>
      <c r="D485" s="74" t="n"/>
      <c r="E485" s="37" t="n"/>
      <c r="F485" s="74" t="n"/>
      <c r="G485" s="74" t="n"/>
      <c r="H485" s="74" t="n"/>
      <c r="I485" s="74" t="n"/>
      <c r="J485" s="75" t="n"/>
      <c r="L485" s="59" t="n"/>
    </row>
    <row r="486" ht="27.95" customHeight="1" s="76">
      <c r="A486" s="68" t="n"/>
      <c r="B486" s="37" t="n"/>
      <c r="C486" s="35" t="n"/>
      <c r="D486" s="74" t="n"/>
      <c r="E486" s="37" t="n"/>
      <c r="F486" s="74" t="n"/>
      <c r="G486" s="74" t="n"/>
      <c r="H486" s="74" t="n"/>
      <c r="I486" s="74" t="n"/>
      <c r="J486" s="75" t="n"/>
      <c r="L486" s="59" t="n"/>
    </row>
    <row r="487" ht="27.95" customHeight="1" s="76">
      <c r="A487" s="68" t="n"/>
      <c r="B487" s="37" t="n"/>
      <c r="C487" s="35" t="n"/>
      <c r="D487" s="74" t="n"/>
      <c r="E487" s="37" t="n"/>
      <c r="F487" s="74" t="n"/>
      <c r="G487" s="74" t="n"/>
      <c r="H487" s="74" t="n"/>
      <c r="I487" s="74" t="n"/>
      <c r="J487" s="75" t="n"/>
      <c r="L487" s="59" t="n"/>
    </row>
    <row r="488" ht="27.95" customHeight="1" s="76">
      <c r="A488" s="68" t="n"/>
      <c r="B488" s="37" t="n"/>
      <c r="C488" s="35" t="n"/>
      <c r="D488" s="74" t="n"/>
      <c r="E488" s="37" t="n"/>
      <c r="F488" s="74" t="n"/>
      <c r="G488" s="74" t="n"/>
      <c r="H488" s="74" t="n"/>
      <c r="I488" s="74" t="n"/>
      <c r="J488" s="75" t="n"/>
      <c r="L488" s="59" t="n"/>
    </row>
    <row r="489" ht="27.95" customHeight="1" s="76">
      <c r="A489" s="68" t="n"/>
      <c r="B489" s="37" t="n"/>
      <c r="C489" s="35" t="n"/>
      <c r="D489" s="74" t="n"/>
      <c r="E489" s="37" t="n"/>
      <c r="F489" s="74" t="n"/>
      <c r="G489" s="74" t="n"/>
      <c r="H489" s="74" t="n"/>
      <c r="I489" s="74" t="n"/>
      <c r="J489" s="75" t="n"/>
      <c r="L489" s="59" t="n"/>
    </row>
    <row r="490" ht="27.95" customHeight="1" s="76">
      <c r="A490" s="68" t="n"/>
      <c r="B490" s="37" t="n"/>
      <c r="C490" s="35" t="n"/>
      <c r="D490" s="74" t="n"/>
      <c r="E490" s="37" t="n"/>
      <c r="F490" s="74" t="n"/>
      <c r="G490" s="74" t="n"/>
      <c r="H490" s="74" t="n"/>
      <c r="I490" s="74" t="n"/>
      <c r="J490" s="75" t="n"/>
      <c r="L490" s="59" t="n"/>
    </row>
    <row r="491" ht="27.95" customHeight="1" s="76">
      <c r="A491" s="68" t="n"/>
      <c r="B491" s="37" t="n"/>
      <c r="C491" s="35" t="n"/>
      <c r="D491" s="74" t="n"/>
      <c r="E491" s="37" t="n"/>
      <c r="F491" s="74" t="n"/>
      <c r="G491" s="74" t="n"/>
      <c r="H491" s="74" t="n"/>
      <c r="I491" s="74" t="n"/>
      <c r="J491" s="75" t="n"/>
      <c r="L491" s="59" t="n"/>
    </row>
    <row r="492" ht="27.95" customHeight="1" s="76">
      <c r="A492" s="68" t="n"/>
      <c r="B492" s="37" t="n"/>
      <c r="C492" s="35" t="n"/>
      <c r="D492" s="74" t="n"/>
      <c r="E492" s="37" t="n"/>
      <c r="F492" s="74" t="n"/>
      <c r="G492" s="74" t="n"/>
      <c r="H492" s="74" t="n"/>
      <c r="I492" s="74" t="n"/>
      <c r="J492" s="75" t="n"/>
      <c r="L492" s="59" t="n"/>
    </row>
    <row r="493" ht="27.95" customHeight="1" s="76">
      <c r="A493" s="68" t="n"/>
      <c r="B493" s="37" t="n"/>
      <c r="C493" s="35" t="n"/>
      <c r="D493" s="74" t="n"/>
      <c r="E493" s="37" t="n"/>
      <c r="F493" s="74" t="n"/>
      <c r="G493" s="74" t="n"/>
      <c r="H493" s="74" t="n"/>
      <c r="I493" s="74" t="n"/>
      <c r="J493" s="75" t="n"/>
      <c r="L493" s="59" t="n"/>
    </row>
    <row r="494" ht="27.95" customHeight="1" s="76">
      <c r="A494" s="68" t="n"/>
      <c r="B494" s="37" t="n"/>
      <c r="C494" s="35" t="n"/>
      <c r="D494" s="74" t="n"/>
      <c r="E494" s="37" t="n"/>
      <c r="F494" s="74" t="n"/>
      <c r="G494" s="74" t="n"/>
      <c r="H494" s="74" t="n"/>
      <c r="I494" s="74" t="n"/>
      <c r="J494" s="75" t="n"/>
      <c r="L494" s="59" t="n"/>
    </row>
    <row r="495" ht="27.95" customHeight="1" s="76">
      <c r="A495" s="68" t="n"/>
      <c r="B495" s="37" t="n"/>
      <c r="C495" s="35" t="n"/>
      <c r="D495" s="74" t="n"/>
      <c r="E495" s="37" t="n"/>
      <c r="F495" s="74" t="n"/>
      <c r="G495" s="74" t="n"/>
      <c r="H495" s="74" t="n"/>
      <c r="I495" s="74" t="n"/>
      <c r="J495" s="75" t="n"/>
      <c r="L495" s="59" t="n"/>
    </row>
    <row r="496" ht="27.95" customHeight="1" s="76">
      <c r="A496" s="68" t="n"/>
      <c r="B496" s="37" t="n"/>
      <c r="C496" s="35" t="n"/>
      <c r="D496" s="74" t="n"/>
      <c r="E496" s="37" t="n"/>
      <c r="F496" s="74" t="n"/>
      <c r="G496" s="74" t="n"/>
      <c r="H496" s="74" t="n"/>
      <c r="I496" s="74" t="n"/>
      <c r="J496" s="75" t="n"/>
      <c r="L496" s="59" t="n"/>
    </row>
    <row r="497" ht="27.95" customHeight="1" s="76">
      <c r="A497" s="68" t="n"/>
      <c r="B497" s="37" t="n"/>
      <c r="C497" s="35" t="n"/>
      <c r="D497" s="74" t="n"/>
      <c r="E497" s="37" t="n"/>
      <c r="F497" s="74" t="n"/>
      <c r="G497" s="74" t="n"/>
      <c r="H497" s="74" t="n"/>
      <c r="I497" s="74" t="n"/>
      <c r="J497" s="75" t="n"/>
      <c r="L497" s="59" t="n"/>
    </row>
    <row r="498" ht="27.95" customHeight="1" s="76">
      <c r="A498" s="68" t="n"/>
      <c r="B498" s="37" t="n"/>
      <c r="C498" s="35" t="n"/>
      <c r="D498" s="74" t="n"/>
      <c r="E498" s="37" t="n"/>
      <c r="F498" s="74" t="n"/>
      <c r="G498" s="74" t="n"/>
      <c r="H498" s="74" t="n"/>
      <c r="I498" s="74" t="n"/>
      <c r="J498" s="75" t="n"/>
      <c r="L498" s="59" t="n"/>
    </row>
    <row r="499" ht="27.95" customHeight="1" s="76">
      <c r="A499" s="68" t="n"/>
      <c r="B499" s="37" t="n"/>
      <c r="C499" s="35" t="n"/>
      <c r="D499" s="74" t="n"/>
      <c r="E499" s="37" t="n"/>
      <c r="F499" s="74" t="n"/>
      <c r="G499" s="74" t="n"/>
      <c r="H499" s="74" t="n"/>
      <c r="I499" s="74" t="n"/>
      <c r="J499" s="75" t="n"/>
      <c r="K499" s="72" t="n"/>
      <c r="L499" s="59" t="n"/>
    </row>
    <row r="500" ht="27.95" customHeight="1" s="76">
      <c r="A500" s="68" t="n"/>
      <c r="B500" s="37" t="n"/>
      <c r="C500" s="35" t="n"/>
      <c r="D500" s="74" t="n"/>
      <c r="E500" s="37" t="n"/>
      <c r="F500" s="74" t="n"/>
      <c r="G500" s="74" t="n"/>
      <c r="H500" s="74" t="n"/>
      <c r="I500" s="74" t="n"/>
      <c r="J500" s="75" t="n"/>
      <c r="L500" s="59" t="n"/>
    </row>
    <row r="501" ht="27.95" customHeight="1" s="76">
      <c r="A501" s="68" t="n"/>
      <c r="B501" s="37" t="n"/>
      <c r="C501" s="35" t="n"/>
      <c r="D501" s="74" t="n"/>
      <c r="E501" s="37" t="n"/>
      <c r="F501" s="74" t="n"/>
      <c r="G501" s="74" t="n"/>
      <c r="H501" s="74" t="n"/>
      <c r="I501" s="74" t="n"/>
      <c r="J501" s="75" t="n"/>
      <c r="L501" s="59" t="n"/>
    </row>
    <row r="502" ht="27.95" customHeight="1" s="76">
      <c r="A502" s="68" t="n"/>
      <c r="B502" s="37" t="n"/>
      <c r="C502" s="35" t="n"/>
      <c r="D502" s="74" t="n"/>
      <c r="E502" s="37" t="n"/>
      <c r="F502" s="74" t="n"/>
      <c r="G502" s="74" t="n"/>
      <c r="H502" s="74" t="n"/>
      <c r="I502" s="74" t="n"/>
      <c r="J502" s="75" t="n"/>
      <c r="L502" s="59" t="n"/>
    </row>
    <row r="503" ht="27.95" customHeight="1" s="76">
      <c r="A503" s="68" t="n"/>
      <c r="B503" s="37" t="n"/>
      <c r="C503" s="35" t="n"/>
      <c r="D503" s="74" t="n"/>
      <c r="E503" s="37" t="n"/>
      <c r="F503" s="74" t="n"/>
      <c r="G503" s="74" t="n"/>
      <c r="H503" s="74" t="n"/>
      <c r="I503" s="74" t="n"/>
      <c r="J503" s="75" t="n"/>
      <c r="L503" s="59" t="n"/>
    </row>
    <row r="504" ht="27.95" customHeight="1" s="76">
      <c r="A504" s="68" t="n"/>
      <c r="B504" s="37" t="n"/>
      <c r="C504" s="35" t="n"/>
      <c r="D504" s="74" t="n"/>
      <c r="E504" s="37" t="n"/>
      <c r="F504" s="74" t="n"/>
      <c r="G504" s="74" t="n"/>
      <c r="H504" s="74" t="n"/>
      <c r="I504" s="74" t="n"/>
      <c r="J504" s="75" t="n"/>
      <c r="L504" s="59" t="n"/>
    </row>
    <row r="505" ht="27.95" customHeight="1" s="76">
      <c r="A505" s="68" t="n"/>
      <c r="B505" s="37" t="n"/>
      <c r="C505" s="35" t="n"/>
      <c r="D505" s="74" t="n"/>
      <c r="E505" s="37" t="n"/>
      <c r="F505" s="74" t="n"/>
      <c r="G505" s="74" t="n"/>
      <c r="H505" s="74" t="n"/>
      <c r="I505" s="74" t="n"/>
      <c r="J505" s="75" t="n"/>
      <c r="L505" s="59" t="n"/>
    </row>
    <row r="506" ht="27.95" customHeight="1" s="76">
      <c r="A506" s="68" t="n"/>
      <c r="B506" s="37" t="n"/>
      <c r="C506" s="35" t="n"/>
      <c r="D506" s="74" t="n"/>
      <c r="E506" s="37" t="n"/>
      <c r="F506" s="74" t="n"/>
      <c r="G506" s="74" t="n"/>
      <c r="H506" s="74" t="n"/>
      <c r="I506" s="74" t="n"/>
      <c r="J506" s="75" t="n"/>
      <c r="L506" s="59" t="n"/>
    </row>
    <row r="507" ht="27.95" customHeight="1" s="76">
      <c r="A507" s="68" t="n"/>
      <c r="B507" s="37" t="n"/>
      <c r="C507" s="35" t="n"/>
      <c r="D507" s="74" t="n"/>
      <c r="E507" s="37" t="n"/>
      <c r="F507" s="74" t="n"/>
      <c r="G507" s="74" t="n"/>
      <c r="H507" s="74" t="n"/>
      <c r="I507" s="74" t="n"/>
      <c r="J507" s="75" t="n"/>
      <c r="L507" s="59" t="n"/>
    </row>
    <row r="508" ht="27.95" customHeight="1" s="76">
      <c r="A508" s="68" t="n"/>
      <c r="B508" s="37" t="n"/>
      <c r="C508" s="35" t="n"/>
      <c r="D508" s="74" t="n"/>
      <c r="E508" s="37" t="n"/>
      <c r="F508" s="74" t="n"/>
      <c r="G508" s="74" t="n"/>
      <c r="H508" s="74" t="n"/>
      <c r="I508" s="74" t="n"/>
      <c r="J508" s="75" t="n"/>
      <c r="L508" s="59" t="n"/>
    </row>
    <row r="509" ht="27.95" customHeight="1" s="76">
      <c r="A509" s="68" t="n"/>
      <c r="B509" s="37" t="n"/>
      <c r="C509" s="35" t="n"/>
      <c r="D509" s="74" t="n"/>
      <c r="E509" s="37" t="n"/>
      <c r="F509" s="74" t="n"/>
      <c r="G509" s="74" t="n"/>
      <c r="H509" s="74" t="n"/>
      <c r="I509" s="74" t="n"/>
      <c r="J509" s="75" t="n"/>
      <c r="L509" s="59" t="n"/>
    </row>
    <row r="510" ht="27.95" customHeight="1" s="76">
      <c r="A510" s="68" t="n"/>
      <c r="B510" s="37" t="n"/>
      <c r="C510" s="35" t="n"/>
      <c r="D510" s="74" t="n"/>
      <c r="E510" s="37" t="n"/>
      <c r="F510" s="74" t="n"/>
      <c r="G510" s="74" t="n"/>
      <c r="H510" s="74" t="n"/>
      <c r="I510" s="74" t="n"/>
      <c r="J510" s="75" t="n"/>
      <c r="L510" s="59" t="n"/>
    </row>
    <row r="511" ht="27.95" customHeight="1" s="76">
      <c r="A511" s="68" t="n"/>
      <c r="B511" s="37" t="n"/>
      <c r="C511" s="35" t="n"/>
      <c r="D511" s="74" t="n"/>
      <c r="E511" s="37" t="n"/>
      <c r="F511" s="74" t="n"/>
      <c r="G511" s="74" t="n"/>
      <c r="H511" s="74" t="n"/>
      <c r="I511" s="74" t="n"/>
      <c r="J511" s="75" t="n"/>
      <c r="L511" s="59" t="n"/>
    </row>
    <row r="512" ht="27.95" customHeight="1" s="76">
      <c r="A512" s="68" t="n"/>
      <c r="B512" s="37" t="n"/>
      <c r="C512" s="35" t="n"/>
      <c r="D512" s="74" t="n"/>
      <c r="E512" s="37" t="n"/>
      <c r="F512" s="74" t="n"/>
      <c r="G512" s="74" t="n"/>
      <c r="H512" s="74" t="n"/>
      <c r="I512" s="74" t="n"/>
      <c r="J512" s="75" t="n"/>
      <c r="L512" s="59" t="n"/>
    </row>
    <row r="513" ht="27.95" customHeight="1" s="76">
      <c r="A513" s="68" t="n"/>
      <c r="B513" s="37" t="n"/>
      <c r="C513" s="35" t="n"/>
      <c r="D513" s="74" t="n"/>
      <c r="E513" s="37" t="n"/>
      <c r="F513" s="74" t="n"/>
      <c r="G513" s="74" t="n"/>
      <c r="H513" s="74" t="n"/>
      <c r="I513" s="74" t="n"/>
      <c r="J513" s="75" t="n"/>
      <c r="L513" s="59" t="n"/>
    </row>
    <row r="514" ht="27.95" customHeight="1" s="76">
      <c r="A514" s="68" t="n"/>
      <c r="B514" s="37" t="n"/>
      <c r="C514" s="35" t="n"/>
      <c r="D514" s="74" t="n"/>
      <c r="E514" s="37" t="n"/>
      <c r="F514" s="74" t="n"/>
      <c r="G514" s="74" t="n"/>
      <c r="H514" s="74" t="n"/>
      <c r="I514" s="74" t="n"/>
      <c r="J514" s="75" t="n"/>
      <c r="L514" s="59" t="n"/>
    </row>
    <row r="515" ht="27.95" customHeight="1" s="76">
      <c r="A515" s="68" t="n"/>
      <c r="B515" s="37" t="n"/>
      <c r="C515" s="35" t="n"/>
      <c r="D515" s="74" t="n"/>
      <c r="E515" s="37" t="n"/>
      <c r="F515" s="74" t="n"/>
      <c r="G515" s="74" t="n"/>
      <c r="H515" s="74" t="n"/>
      <c r="I515" s="74" t="n"/>
      <c r="J515" s="75" t="n"/>
      <c r="L515" s="59" t="n"/>
    </row>
    <row r="516" ht="27.95" customHeight="1" s="76">
      <c r="A516" s="68" t="n"/>
      <c r="B516" s="37" t="n"/>
      <c r="C516" s="35" t="n"/>
      <c r="D516" s="74" t="n"/>
      <c r="E516" s="37" t="n"/>
      <c r="F516" s="74" t="n"/>
      <c r="G516" s="74" t="n"/>
      <c r="H516" s="74" t="n"/>
      <c r="I516" s="74" t="n"/>
      <c r="J516" s="75" t="n"/>
      <c r="L516" s="59" t="n"/>
    </row>
    <row r="517" ht="27.95" customHeight="1" s="76">
      <c r="A517" s="68" t="n"/>
      <c r="B517" s="37" t="n"/>
      <c r="C517" s="35" t="n"/>
      <c r="D517" s="74" t="n"/>
      <c r="E517" s="37" t="n"/>
      <c r="F517" s="74" t="n"/>
      <c r="G517" s="74" t="n"/>
      <c r="H517" s="74" t="n"/>
      <c r="I517" s="74" t="n"/>
      <c r="J517" s="75" t="n"/>
      <c r="L517" s="59" t="n"/>
    </row>
    <row r="518" ht="27.95" customHeight="1" s="76">
      <c r="A518" s="68" t="n"/>
      <c r="B518" s="37" t="n"/>
      <c r="C518" s="35" t="n"/>
      <c r="D518" s="74" t="n"/>
      <c r="E518" s="37" t="n"/>
      <c r="F518" s="74" t="n"/>
      <c r="G518" s="74" t="n"/>
      <c r="H518" s="74" t="n"/>
      <c r="I518" s="74" t="n"/>
      <c r="J518" s="75" t="n"/>
      <c r="L518" s="59" t="n"/>
    </row>
    <row r="519" ht="27.95" customHeight="1" s="76">
      <c r="A519" s="68" t="n"/>
      <c r="B519" s="37" t="n"/>
      <c r="C519" s="35" t="n"/>
      <c r="D519" s="74" t="n"/>
      <c r="E519" s="37" t="n"/>
      <c r="F519" s="74" t="n"/>
      <c r="G519" s="74" t="n"/>
      <c r="H519" s="74" t="n"/>
      <c r="I519" s="74" t="n"/>
      <c r="J519" s="75" t="n"/>
      <c r="L519" s="59" t="n"/>
    </row>
    <row r="520" ht="27.95" customHeight="1" s="76">
      <c r="A520" s="68" t="n"/>
      <c r="B520" s="37" t="n"/>
      <c r="C520" s="35" t="n"/>
      <c r="D520" s="74" t="n"/>
      <c r="E520" s="37" t="n"/>
      <c r="F520" s="74" t="n"/>
      <c r="G520" s="74" t="n"/>
      <c r="H520" s="74" t="n"/>
      <c r="I520" s="74" t="n"/>
      <c r="J520" s="75" t="n"/>
      <c r="L520" s="59" t="n"/>
    </row>
    <row r="521" ht="27.95" customHeight="1" s="76">
      <c r="A521" s="68" t="n"/>
      <c r="B521" s="37" t="n"/>
      <c r="C521" s="35" t="n"/>
      <c r="D521" s="74" t="n"/>
      <c r="E521" s="37" t="n"/>
      <c r="F521" s="74" t="n"/>
      <c r="G521" s="74" t="n"/>
      <c r="H521" s="74" t="n"/>
      <c r="I521" s="74" t="n"/>
      <c r="J521" s="75" t="n"/>
      <c r="L521" s="59" t="n"/>
    </row>
    <row r="522" ht="27.95" customHeight="1" s="76">
      <c r="A522" s="68" t="n"/>
      <c r="B522" s="37" t="n"/>
      <c r="C522" s="35" t="n"/>
      <c r="D522" s="74" t="n"/>
      <c r="E522" s="37" t="n"/>
      <c r="F522" s="74" t="n"/>
      <c r="G522" s="74" t="n"/>
      <c r="H522" s="74" t="n"/>
      <c r="I522" s="74" t="n"/>
      <c r="J522" s="75" t="n"/>
      <c r="L522" s="59" t="n"/>
    </row>
    <row r="523" ht="27.95" customHeight="1" s="76">
      <c r="A523" s="68" t="n"/>
      <c r="B523" s="37" t="n"/>
      <c r="C523" s="35" t="n"/>
      <c r="D523" s="74" t="n"/>
      <c r="E523" s="37" t="n"/>
      <c r="F523" s="74" t="n"/>
      <c r="G523" s="74" t="n"/>
      <c r="H523" s="74" t="n"/>
      <c r="I523" s="74" t="n"/>
      <c r="J523" s="75" t="n"/>
      <c r="L523" s="59" t="n"/>
    </row>
    <row r="524" ht="27.95" customHeight="1" s="76">
      <c r="A524" s="68" t="n"/>
      <c r="B524" s="37" t="n"/>
      <c r="C524" s="35" t="n"/>
      <c r="D524" s="74" t="n"/>
      <c r="E524" s="37" t="n"/>
      <c r="F524" s="74" t="n"/>
      <c r="G524" s="74" t="n"/>
      <c r="H524" s="74" t="n"/>
      <c r="I524" s="74" t="n"/>
      <c r="J524" s="75" t="n"/>
      <c r="L524" s="59" t="n"/>
    </row>
    <row r="525" ht="27.95" customHeight="1" s="76">
      <c r="A525" s="68" t="n"/>
      <c r="B525" s="37" t="n"/>
      <c r="C525" s="35" t="n"/>
      <c r="D525" s="74" t="n"/>
      <c r="E525" s="37" t="n"/>
      <c r="F525" s="74" t="n"/>
      <c r="G525" s="74" t="n"/>
      <c r="H525" s="74" t="n"/>
      <c r="I525" s="74" t="n"/>
      <c r="J525" s="75" t="n"/>
      <c r="L525" s="59" t="n"/>
    </row>
    <row r="526" ht="27.95" customHeight="1" s="76">
      <c r="A526" s="68" t="n"/>
      <c r="B526" s="37" t="n"/>
      <c r="C526" s="35" t="n"/>
      <c r="D526" s="74" t="n"/>
      <c r="E526" s="37" t="n"/>
      <c r="F526" s="74" t="n"/>
      <c r="G526" s="74" t="n"/>
      <c r="H526" s="74" t="n"/>
      <c r="I526" s="74" t="n"/>
      <c r="J526" s="75" t="n"/>
      <c r="L526" s="59" t="n"/>
    </row>
    <row r="527" ht="27.95" customHeight="1" s="76">
      <c r="A527" s="68" t="n"/>
      <c r="B527" s="37" t="n"/>
      <c r="C527" s="35" t="n"/>
      <c r="D527" s="74" t="n"/>
      <c r="E527" s="37" t="n"/>
      <c r="F527" s="74" t="n"/>
      <c r="G527" s="74" t="n"/>
      <c r="H527" s="74" t="n"/>
      <c r="I527" s="74" t="n"/>
      <c r="J527" s="75" t="n"/>
      <c r="L527" s="59" t="n"/>
    </row>
    <row r="528" ht="27.95" customHeight="1" s="76">
      <c r="A528" s="68" t="n"/>
      <c r="B528" s="37" t="n"/>
      <c r="C528" s="35" t="n"/>
      <c r="D528" s="74" t="n"/>
      <c r="E528" s="37" t="n"/>
      <c r="F528" s="74" t="n"/>
      <c r="G528" s="74" t="n"/>
      <c r="H528" s="74" t="n"/>
      <c r="I528" s="74" t="n"/>
      <c r="J528" s="75" t="n"/>
      <c r="L528" s="59" t="n"/>
    </row>
    <row r="529" ht="27.95" customHeight="1" s="76">
      <c r="A529" s="68" t="n"/>
      <c r="B529" s="37" t="n"/>
      <c r="C529" s="35" t="n"/>
      <c r="D529" s="74" t="n"/>
      <c r="E529" s="37" t="n"/>
      <c r="F529" s="74" t="n"/>
      <c r="G529" s="74" t="n"/>
      <c r="H529" s="74" t="n"/>
      <c r="I529" s="74" t="n"/>
      <c r="J529" s="75" t="n"/>
      <c r="L529" s="59" t="n"/>
    </row>
    <row r="530" ht="27.95" customHeight="1" s="76">
      <c r="A530" s="68" t="n"/>
      <c r="B530" s="37" t="n"/>
      <c r="C530" s="35" t="n"/>
      <c r="D530" s="74" t="n"/>
      <c r="E530" s="37" t="n"/>
      <c r="F530" s="74" t="n"/>
      <c r="G530" s="74" t="n"/>
      <c r="H530" s="74" t="n"/>
      <c r="I530" s="74" t="n"/>
      <c r="J530" s="75" t="n"/>
      <c r="L530" s="59" t="n"/>
    </row>
    <row r="531" ht="27.95" customHeight="1" s="76">
      <c r="A531" s="68" t="n"/>
      <c r="B531" s="37" t="n"/>
      <c r="C531" s="35" t="n"/>
      <c r="D531" s="74" t="n"/>
      <c r="E531" s="37" t="n"/>
      <c r="F531" s="74" t="n"/>
      <c r="G531" s="74" t="n"/>
      <c r="H531" s="74" t="n"/>
      <c r="I531" s="74" t="n"/>
      <c r="J531" s="75" t="n"/>
      <c r="L531" s="59" t="n"/>
    </row>
    <row r="532" ht="27.95" customHeight="1" s="76">
      <c r="A532" s="68" t="n"/>
      <c r="B532" s="37" t="n"/>
      <c r="C532" s="35" t="n"/>
      <c r="D532" s="74" t="n"/>
      <c r="E532" s="37" t="n"/>
      <c r="F532" s="74" t="n"/>
      <c r="G532" s="74" t="n"/>
      <c r="H532" s="74" t="n"/>
      <c r="I532" s="74" t="n"/>
      <c r="J532" s="75" t="n"/>
      <c r="L532" s="59" t="n"/>
    </row>
    <row r="533" ht="27.95" customHeight="1" s="76">
      <c r="A533" s="68" t="n"/>
      <c r="B533" s="37" t="n"/>
      <c r="C533" s="35" t="n"/>
      <c r="D533" s="74" t="n"/>
      <c r="E533" s="37" t="n"/>
      <c r="F533" s="74" t="n"/>
      <c r="G533" s="74" t="n"/>
      <c r="H533" s="74" t="n"/>
      <c r="I533" s="74" t="n"/>
      <c r="J533" s="75" t="n"/>
      <c r="L533" s="59" t="n"/>
    </row>
    <row r="534" ht="27.95" customHeight="1" s="76">
      <c r="A534" s="68" t="n"/>
      <c r="B534" s="37" t="n"/>
      <c r="C534" s="35" t="n"/>
      <c r="D534" s="74" t="n"/>
      <c r="E534" s="37" t="n"/>
      <c r="F534" s="74" t="n"/>
      <c r="G534" s="74" t="n"/>
      <c r="H534" s="74" t="n"/>
      <c r="I534" s="74" t="n"/>
      <c r="J534" s="74" t="n"/>
      <c r="L534" s="59" t="n"/>
    </row>
    <row r="535" ht="27.95" customHeight="1" s="76">
      <c r="A535" s="68" t="n"/>
      <c r="B535" s="37" t="n"/>
      <c r="C535" s="35" t="n"/>
      <c r="D535" s="74" t="n"/>
      <c r="E535" s="37" t="n"/>
      <c r="F535" s="74" t="n"/>
      <c r="G535" s="74" t="n"/>
      <c r="H535" s="74" t="n"/>
      <c r="I535" s="74" t="n"/>
      <c r="J535" s="75" t="n"/>
      <c r="L535" s="59" t="n"/>
    </row>
    <row r="536" ht="27.95" customHeight="1" s="76">
      <c r="A536" s="68" t="n"/>
      <c r="B536" s="37" t="n"/>
      <c r="C536" s="35" t="n"/>
      <c r="D536" s="74" t="n"/>
      <c r="E536" s="37" t="n"/>
      <c r="F536" s="74" t="n"/>
      <c r="G536" s="74" t="n"/>
      <c r="H536" s="74" t="n"/>
      <c r="I536" s="74" t="n"/>
      <c r="J536" s="75" t="n"/>
      <c r="L536" s="59" t="n"/>
    </row>
    <row r="537" ht="27.95" customHeight="1" s="76">
      <c r="A537" s="68" t="n"/>
      <c r="B537" s="37" t="n"/>
      <c r="C537" s="35" t="n"/>
      <c r="D537" s="74" t="n"/>
      <c r="E537" s="37" t="n"/>
      <c r="F537" s="74" t="n"/>
      <c r="G537" s="74" t="n"/>
      <c r="H537" s="74" t="n"/>
      <c r="I537" s="74" t="n"/>
      <c r="J537" s="75" t="n"/>
      <c r="L537" s="59" t="n"/>
    </row>
    <row r="538" ht="27.95" customHeight="1" s="76">
      <c r="A538" s="68" t="n"/>
      <c r="B538" s="37" t="n"/>
      <c r="C538" s="35" t="n"/>
      <c r="D538" s="74" t="n"/>
      <c r="E538" s="37" t="n"/>
      <c r="F538" s="74" t="n"/>
      <c r="G538" s="74" t="n"/>
      <c r="H538" s="74" t="n"/>
      <c r="I538" s="74" t="n"/>
      <c r="J538" s="75" t="n"/>
      <c r="L538" s="59" t="n"/>
    </row>
    <row r="539" ht="27.95" customHeight="1" s="76">
      <c r="A539" s="68" t="n"/>
      <c r="B539" s="37" t="n"/>
      <c r="C539" s="35" t="n"/>
      <c r="D539" s="74" t="n"/>
      <c r="E539" s="37" t="n"/>
      <c r="F539" s="74" t="n"/>
      <c r="G539" s="74" t="n"/>
      <c r="H539" s="74" t="n"/>
      <c r="I539" s="74" t="n"/>
      <c r="J539" s="75" t="n"/>
      <c r="L539" s="59" t="n"/>
    </row>
    <row r="540" ht="27.95" customHeight="1" s="76">
      <c r="A540" s="68" t="n"/>
      <c r="B540" s="37" t="n"/>
      <c r="C540" s="35" t="n"/>
      <c r="D540" s="74" t="n"/>
      <c r="E540" s="37" t="n"/>
      <c r="F540" s="74" t="n"/>
      <c r="G540" s="74" t="n"/>
      <c r="H540" s="74" t="n"/>
      <c r="I540" s="74" t="n"/>
      <c r="J540" s="75" t="n"/>
      <c r="L540" s="59" t="n"/>
    </row>
    <row r="541" ht="27.95" customHeight="1" s="76">
      <c r="A541" s="68" t="n"/>
      <c r="B541" s="37" t="n"/>
      <c r="C541" s="35" t="n"/>
      <c r="D541" s="74" t="n"/>
      <c r="E541" s="37" t="n"/>
      <c r="F541" s="74" t="n"/>
      <c r="G541" s="74" t="n"/>
      <c r="H541" s="74" t="n"/>
      <c r="I541" s="74" t="n"/>
      <c r="J541" s="75" t="n"/>
      <c r="L541" s="59" t="n"/>
    </row>
    <row r="542" ht="27.95" customHeight="1" s="76">
      <c r="A542" s="68" t="n"/>
      <c r="B542" s="37" t="n"/>
      <c r="C542" s="35" t="n"/>
      <c r="D542" s="74" t="n"/>
      <c r="E542" s="37" t="n"/>
      <c r="F542" s="74" t="n"/>
      <c r="G542" s="74" t="n"/>
      <c r="H542" s="74" t="n"/>
      <c r="I542" s="74" t="n"/>
      <c r="J542" s="75" t="n"/>
      <c r="L542" s="59" t="n"/>
    </row>
    <row r="543" ht="27.95" customHeight="1" s="76">
      <c r="A543" s="68" t="n"/>
      <c r="B543" s="37" t="n"/>
      <c r="C543" s="35" t="n"/>
      <c r="D543" s="74" t="n"/>
      <c r="E543" s="37" t="n"/>
      <c r="F543" s="74" t="n"/>
      <c r="G543" s="74" t="n"/>
      <c r="H543" s="74" t="n"/>
      <c r="I543" s="74" t="n"/>
      <c r="J543" s="75" t="n"/>
      <c r="L543" s="59" t="n"/>
    </row>
    <row r="544" ht="27.95" customHeight="1" s="76">
      <c r="A544" s="68" t="n"/>
      <c r="B544" s="37" t="n"/>
      <c r="C544" s="35" t="n"/>
      <c r="D544" s="74" t="n"/>
      <c r="E544" s="37" t="n"/>
      <c r="F544" s="74" t="n"/>
      <c r="G544" s="74" t="n"/>
      <c r="H544" s="74" t="n"/>
      <c r="I544" s="74" t="n"/>
      <c r="J544" s="75" t="n"/>
      <c r="L544" s="59" t="n"/>
    </row>
    <row r="545" ht="27.95" customHeight="1" s="76">
      <c r="A545" s="68" t="n"/>
      <c r="B545" s="37" t="n"/>
      <c r="C545" s="35" t="n"/>
      <c r="D545" s="74" t="n"/>
      <c r="E545" s="37" t="n"/>
      <c r="F545" s="74" t="n"/>
      <c r="G545" s="74" t="n"/>
      <c r="H545" s="74" t="n"/>
      <c r="I545" s="74" t="n"/>
      <c r="J545" s="75" t="n"/>
      <c r="L545" s="59" t="n"/>
    </row>
    <row r="546" ht="27.95" customHeight="1" s="76">
      <c r="A546" s="68" t="n"/>
      <c r="B546" s="37" t="n"/>
      <c r="C546" s="35" t="n"/>
      <c r="D546" s="74" t="n"/>
      <c r="E546" s="37" t="n"/>
      <c r="F546" s="74" t="n"/>
      <c r="G546" s="74" t="n"/>
      <c r="H546" s="74" t="n"/>
      <c r="I546" s="74" t="n"/>
      <c r="J546" s="75" t="n"/>
      <c r="L546" s="59" t="n"/>
    </row>
    <row r="547" ht="27.95" customHeight="1" s="76">
      <c r="A547" s="68" t="n"/>
      <c r="B547" s="37" t="n"/>
      <c r="C547" s="35" t="n"/>
      <c r="D547" s="74" t="n"/>
      <c r="E547" s="37" t="n"/>
      <c r="F547" s="74" t="n"/>
      <c r="G547" s="74" t="n"/>
      <c r="H547" s="74" t="n"/>
      <c r="I547" s="74" t="n"/>
      <c r="J547" s="75" t="n"/>
      <c r="L547" s="59" t="n"/>
    </row>
    <row r="548" ht="27.95" customHeight="1" s="76">
      <c r="A548" s="68" t="n"/>
      <c r="B548" s="37" t="n"/>
      <c r="C548" s="35" t="n"/>
      <c r="D548" s="74" t="n"/>
      <c r="E548" s="37" t="n"/>
      <c r="F548" s="74" t="n"/>
      <c r="G548" s="74" t="n"/>
      <c r="H548" s="74" t="n"/>
      <c r="I548" s="74" t="n"/>
      <c r="J548" s="75" t="n"/>
      <c r="L548" s="59" t="n"/>
    </row>
    <row r="549" ht="27.95" customHeight="1" s="76">
      <c r="A549" s="68" t="n"/>
      <c r="B549" s="37" t="n"/>
      <c r="C549" s="35" t="n"/>
      <c r="D549" s="74" t="n"/>
      <c r="E549" s="37" t="n"/>
      <c r="F549" s="74" t="n"/>
      <c r="G549" s="74" t="n"/>
      <c r="H549" s="74" t="n"/>
      <c r="I549" s="74" t="n"/>
      <c r="J549" s="75" t="n"/>
      <c r="L549" s="59" t="n"/>
    </row>
    <row r="550" ht="27.95" customHeight="1" s="76">
      <c r="A550" s="68" t="n"/>
      <c r="B550" s="37" t="n"/>
      <c r="C550" s="35" t="n"/>
      <c r="D550" s="74" t="n"/>
      <c r="E550" s="37" t="n"/>
      <c r="F550" s="74" t="n"/>
      <c r="G550" s="74" t="n"/>
      <c r="H550" s="74" t="n"/>
      <c r="I550" s="74" t="n"/>
      <c r="J550" s="75" t="n"/>
      <c r="L550" s="59" t="n"/>
    </row>
    <row r="551" ht="27.95" customHeight="1" s="76">
      <c r="A551" s="68" t="n"/>
      <c r="B551" s="37" t="n"/>
      <c r="C551" s="35" t="n"/>
      <c r="D551" s="74" t="n"/>
      <c r="E551" s="37" t="n"/>
      <c r="F551" s="74" t="n"/>
      <c r="G551" s="74" t="n"/>
      <c r="H551" s="74" t="n"/>
      <c r="I551" s="74" t="n"/>
      <c r="J551" s="75" t="n"/>
      <c r="L551" s="59" t="n"/>
    </row>
    <row r="552" ht="27.95" customHeight="1" s="76">
      <c r="A552" s="68" t="n"/>
      <c r="B552" s="37" t="n"/>
      <c r="C552" s="35" t="n"/>
      <c r="D552" s="74" t="n"/>
      <c r="E552" s="37" t="n"/>
      <c r="F552" s="74" t="n"/>
      <c r="G552" s="74" t="n"/>
      <c r="H552" s="74" t="n"/>
      <c r="I552" s="74" t="n"/>
      <c r="J552" s="75" t="n"/>
      <c r="L552" s="59" t="n"/>
    </row>
    <row r="553" ht="27.95" customHeight="1" s="76">
      <c r="A553" s="68" t="n"/>
      <c r="B553" s="37" t="n"/>
      <c r="C553" s="35" t="n"/>
      <c r="D553" s="74" t="n"/>
      <c r="E553" s="37" t="n"/>
      <c r="F553" s="74" t="n"/>
      <c r="G553" s="74" t="n"/>
      <c r="H553" s="74" t="n"/>
      <c r="I553" s="74" t="n"/>
      <c r="J553" s="75" t="n"/>
      <c r="L553" s="59" t="n"/>
    </row>
    <row r="554" ht="27.95" customHeight="1" s="76">
      <c r="A554" s="68" t="n"/>
      <c r="B554" s="37" t="n"/>
      <c r="C554" s="35" t="n"/>
      <c r="D554" s="74" t="n"/>
      <c r="E554" s="37" t="n"/>
      <c r="F554" s="74" t="n"/>
      <c r="G554" s="74" t="n"/>
      <c r="H554" s="74" t="n"/>
      <c r="I554" s="74" t="n"/>
      <c r="J554" s="75" t="n"/>
      <c r="L554" s="59" t="n"/>
    </row>
    <row r="555" ht="27.95" customHeight="1" s="76">
      <c r="A555" s="68" t="n"/>
      <c r="B555" s="37" t="n"/>
      <c r="C555" s="35" t="n"/>
      <c r="D555" s="74" t="n"/>
      <c r="E555" s="37" t="n"/>
      <c r="F555" s="74" t="n"/>
      <c r="G555" s="74" t="n"/>
      <c r="H555" s="74" t="n"/>
      <c r="I555" s="74" t="n"/>
      <c r="J555" s="75" t="n"/>
      <c r="L555" s="59" t="n"/>
    </row>
    <row r="556" ht="27.95" customHeight="1" s="76">
      <c r="A556" s="68" t="n"/>
      <c r="B556" s="37" t="n"/>
      <c r="C556" s="35" t="n"/>
      <c r="D556" s="74" t="n"/>
      <c r="E556" s="37" t="n"/>
      <c r="F556" s="74" t="n"/>
      <c r="G556" s="74" t="n"/>
      <c r="H556" s="74" t="n"/>
      <c r="I556" s="74" t="n"/>
      <c r="J556" s="75" t="n"/>
      <c r="L556" s="59" t="n"/>
    </row>
    <row r="557" ht="27.95" customHeight="1" s="76">
      <c r="A557" s="68" t="n"/>
      <c r="B557" s="37" t="n"/>
      <c r="C557" s="35" t="n"/>
      <c r="D557" s="74" t="n"/>
      <c r="E557" s="37" t="n"/>
      <c r="F557" s="74" t="n"/>
      <c r="G557" s="74" t="n"/>
      <c r="H557" s="74" t="n"/>
      <c r="I557" s="74" t="n"/>
      <c r="J557" s="75" t="n"/>
      <c r="L557" s="59" t="n"/>
    </row>
    <row r="558" ht="27.95" customHeight="1" s="76">
      <c r="A558" s="68" t="n"/>
      <c r="B558" s="37" t="n"/>
      <c r="C558" s="35" t="n"/>
      <c r="D558" s="74" t="n"/>
      <c r="E558" s="37" t="n"/>
      <c r="F558" s="74" t="n"/>
      <c r="G558" s="74" t="n"/>
      <c r="H558" s="74" t="n"/>
      <c r="I558" s="74" t="n"/>
      <c r="J558" s="75" t="n"/>
      <c r="L558" s="59" t="n"/>
    </row>
    <row r="559" ht="27.95" customHeight="1" s="76">
      <c r="A559" s="68" t="n"/>
      <c r="B559" s="37" t="n"/>
      <c r="C559" s="35" t="n"/>
      <c r="D559" s="74" t="n"/>
      <c r="E559" s="37" t="n"/>
      <c r="F559" s="74" t="n"/>
      <c r="G559" s="74" t="n"/>
      <c r="H559" s="74" t="n"/>
      <c r="I559" s="74" t="n"/>
      <c r="J559" s="75" t="n"/>
      <c r="L559" s="59" t="n"/>
    </row>
    <row r="560" ht="27.95" customHeight="1" s="76">
      <c r="A560" s="68" t="n"/>
      <c r="B560" s="37" t="n"/>
      <c r="C560" s="35" t="n"/>
      <c r="D560" s="74" t="n"/>
      <c r="E560" s="37" t="n"/>
      <c r="F560" s="74" t="n"/>
      <c r="G560" s="74" t="n"/>
      <c r="H560" s="74" t="n"/>
      <c r="I560" s="74" t="n"/>
      <c r="J560" s="75" t="n"/>
      <c r="L560" s="59" t="n"/>
    </row>
    <row r="561" ht="27.95" customHeight="1" s="76">
      <c r="A561" s="68" t="n"/>
      <c r="B561" s="37" t="n"/>
      <c r="C561" s="35" t="n"/>
      <c r="D561" s="74" t="n"/>
      <c r="E561" s="37" t="n"/>
      <c r="F561" s="74" t="n"/>
      <c r="G561" s="74" t="n"/>
      <c r="H561" s="74" t="n"/>
      <c r="I561" s="74" t="n"/>
      <c r="J561" s="75" t="n"/>
      <c r="L561" s="59" t="n"/>
    </row>
    <row r="562" ht="27.95" customHeight="1" s="76">
      <c r="A562" s="68" t="n"/>
      <c r="B562" s="37" t="n"/>
      <c r="C562" s="35" t="n"/>
      <c r="D562" s="74" t="n"/>
      <c r="E562" s="37" t="n"/>
      <c r="F562" s="74" t="n"/>
      <c r="G562" s="74" t="n"/>
      <c r="H562" s="74" t="n"/>
      <c r="I562" s="74" t="n"/>
      <c r="J562" s="75" t="n"/>
      <c r="L562" s="59" t="n"/>
    </row>
    <row r="563" ht="27.95" customHeight="1" s="76">
      <c r="A563" s="68" t="n"/>
      <c r="B563" s="37" t="n"/>
      <c r="C563" s="35" t="n"/>
      <c r="D563" s="74" t="n"/>
      <c r="E563" s="37" t="n"/>
      <c r="F563" s="74" t="n"/>
      <c r="G563" s="74" t="n"/>
      <c r="H563" s="74" t="n"/>
      <c r="I563" s="74" t="n"/>
      <c r="J563" s="75" t="n"/>
      <c r="L563" s="59" t="n"/>
    </row>
    <row r="564" ht="27.95" customHeight="1" s="76">
      <c r="A564" s="68" t="n"/>
      <c r="B564" s="37" t="n"/>
      <c r="C564" s="35" t="n"/>
      <c r="D564" s="74" t="n"/>
      <c r="E564" s="37" t="n"/>
      <c r="F564" s="74" t="n"/>
      <c r="G564" s="74" t="n"/>
      <c r="H564" s="74" t="n"/>
      <c r="I564" s="74" t="n"/>
      <c r="J564" s="75" t="n"/>
      <c r="L564" s="59" t="n"/>
    </row>
    <row r="565" ht="27.95" customHeight="1" s="76">
      <c r="A565" s="68" t="n"/>
      <c r="B565" s="37" t="n"/>
      <c r="C565" s="35" t="n"/>
      <c r="D565" s="74" t="n"/>
      <c r="E565" s="37" t="n"/>
      <c r="F565" s="74" t="n"/>
      <c r="G565" s="74" t="n"/>
      <c r="H565" s="74" t="n"/>
      <c r="I565" s="74" t="n"/>
      <c r="J565" s="75" t="n"/>
      <c r="L565" s="59" t="n"/>
    </row>
    <row r="566" ht="27.95" customHeight="1" s="76">
      <c r="A566" s="68" t="n"/>
      <c r="B566" s="37" t="n"/>
      <c r="C566" s="35" t="n"/>
      <c r="D566" s="74" t="n"/>
      <c r="E566" s="37" t="n"/>
      <c r="F566" s="74" t="n"/>
      <c r="G566" s="74" t="n"/>
      <c r="H566" s="74" t="n"/>
      <c r="I566" s="74" t="n"/>
      <c r="J566" s="75" t="n"/>
      <c r="L566" s="59" t="n"/>
    </row>
    <row r="567" ht="27.95" customHeight="1" s="76">
      <c r="A567" s="68" t="n"/>
      <c r="B567" s="37" t="n"/>
      <c r="C567" s="35" t="n"/>
      <c r="D567" s="74" t="n"/>
      <c r="E567" s="37" t="n"/>
      <c r="F567" s="74" t="n"/>
      <c r="G567" s="74" t="n"/>
      <c r="H567" s="74" t="n"/>
      <c r="I567" s="74" t="n"/>
      <c r="J567" s="75" t="n"/>
      <c r="L567" s="59" t="n"/>
    </row>
    <row r="568" ht="27.95" customHeight="1" s="76">
      <c r="A568" s="68" t="n"/>
      <c r="B568" s="37" t="n"/>
      <c r="C568" s="35" t="n"/>
      <c r="D568" s="74" t="n"/>
      <c r="E568" s="37" t="n"/>
      <c r="F568" s="74" t="n"/>
      <c r="G568" s="74" t="n"/>
      <c r="H568" s="74" t="n"/>
      <c r="I568" s="74" t="n"/>
      <c r="J568" s="75" t="n"/>
      <c r="L568" s="59" t="n"/>
    </row>
    <row r="569" ht="27.95" customHeight="1" s="76">
      <c r="A569" s="68" t="n"/>
      <c r="B569" s="37" t="n"/>
      <c r="C569" s="35" t="n"/>
      <c r="D569" s="74" t="n"/>
      <c r="E569" s="37" t="n"/>
      <c r="F569" s="74" t="n"/>
      <c r="G569" s="74" t="n"/>
      <c r="H569" s="74" t="n"/>
      <c r="I569" s="74" t="n"/>
      <c r="J569" s="75" t="n"/>
      <c r="L569" s="59" t="n"/>
    </row>
    <row r="570" ht="27.95" customHeight="1" s="76">
      <c r="A570" s="68" t="n"/>
      <c r="B570" s="37" t="n"/>
      <c r="C570" s="35" t="n"/>
      <c r="D570" s="74" t="n"/>
      <c r="E570" s="37" t="n"/>
      <c r="F570" s="74" t="n"/>
      <c r="G570" s="74" t="n"/>
      <c r="H570" s="74" t="n"/>
      <c r="I570" s="74" t="n"/>
      <c r="J570" s="75" t="n"/>
      <c r="L570" s="59" t="n"/>
    </row>
    <row r="571" ht="27.95" customHeight="1" s="76">
      <c r="A571" s="68" t="n"/>
      <c r="B571" s="37" t="n"/>
      <c r="C571" s="35" t="n"/>
      <c r="D571" s="74" t="n"/>
      <c r="E571" s="37" t="n"/>
      <c r="F571" s="74" t="n"/>
      <c r="G571" s="74" t="n"/>
      <c r="H571" s="74" t="n"/>
      <c r="I571" s="74" t="n"/>
      <c r="J571" s="75" t="n"/>
      <c r="L571" s="59" t="n"/>
    </row>
    <row r="572" ht="27.95" customHeight="1" s="76">
      <c r="A572" s="68" t="n"/>
      <c r="B572" s="37" t="n"/>
      <c r="C572" s="35" t="n"/>
      <c r="D572" s="74" t="n"/>
      <c r="E572" s="37" t="n"/>
      <c r="F572" s="74" t="n"/>
      <c r="G572" s="74" t="n"/>
      <c r="H572" s="74" t="n"/>
      <c r="I572" s="74" t="n"/>
      <c r="J572" s="75" t="n"/>
      <c r="L572" s="59" t="n"/>
    </row>
    <row r="573" ht="27.95" customHeight="1" s="76">
      <c r="A573" s="68" t="n"/>
      <c r="B573" s="37" t="n"/>
      <c r="C573" s="35" t="n"/>
      <c r="D573" s="74" t="n"/>
      <c r="E573" s="37" t="n"/>
      <c r="F573" s="74" t="n"/>
      <c r="G573" s="74" t="n"/>
      <c r="H573" s="74" t="n"/>
      <c r="I573" s="74" t="n"/>
      <c r="J573" s="75" t="n"/>
      <c r="L573" s="59" t="n"/>
    </row>
    <row r="574" ht="27.95" customHeight="1" s="76">
      <c r="A574" s="68" t="n"/>
      <c r="B574" s="37" t="n"/>
      <c r="C574" s="35" t="n"/>
      <c r="D574" s="74" t="n"/>
      <c r="E574" s="37" t="n"/>
      <c r="F574" s="74" t="n"/>
      <c r="G574" s="74" t="n"/>
      <c r="H574" s="74" t="n"/>
      <c r="I574" s="74" t="n"/>
      <c r="J574" s="75" t="n"/>
      <c r="L574" s="59" t="n"/>
    </row>
    <row r="575" ht="27.95" customHeight="1" s="76">
      <c r="A575" s="68" t="n"/>
      <c r="B575" s="37" t="n"/>
      <c r="C575" s="35" t="n"/>
      <c r="D575" s="74" t="n"/>
      <c r="E575" s="37" t="n"/>
      <c r="F575" s="74" t="n"/>
      <c r="G575" s="74" t="n"/>
      <c r="H575" s="74" t="n"/>
      <c r="I575" s="74" t="n"/>
      <c r="J575" s="75" t="n"/>
      <c r="L575" s="59" t="n"/>
    </row>
    <row r="576" ht="27.95" customHeight="1" s="76">
      <c r="A576" s="68" t="n"/>
      <c r="B576" s="37" t="n"/>
      <c r="C576" s="35" t="n"/>
      <c r="D576" s="74" t="n"/>
      <c r="E576" s="37" t="n"/>
      <c r="F576" s="74" t="n"/>
      <c r="G576" s="74" t="n"/>
      <c r="H576" s="74" t="n"/>
      <c r="I576" s="74" t="n"/>
      <c r="J576" s="75" t="n"/>
      <c r="L576" s="59" t="n"/>
    </row>
    <row r="577" ht="27.95" customHeight="1" s="76">
      <c r="A577" s="68" t="n"/>
      <c r="B577" s="37" t="n"/>
      <c r="C577" s="35" t="n"/>
      <c r="D577" s="74" t="n"/>
      <c r="E577" s="37" t="n"/>
      <c r="F577" s="74" t="n"/>
      <c r="G577" s="74" t="n"/>
      <c r="H577" s="74" t="n"/>
      <c r="I577" s="74" t="n"/>
      <c r="J577" s="75" t="n"/>
      <c r="L577" s="59" t="n"/>
    </row>
    <row r="578" ht="27.95" customHeight="1" s="76">
      <c r="A578" s="68" t="n"/>
      <c r="B578" s="37" t="n"/>
      <c r="C578" s="35" t="n"/>
      <c r="D578" s="74" t="n"/>
      <c r="E578" s="37" t="n"/>
      <c r="F578" s="74" t="n"/>
      <c r="G578" s="74" t="n"/>
      <c r="H578" s="74" t="n"/>
      <c r="I578" s="74" t="n"/>
      <c r="J578" s="75" t="n"/>
      <c r="L578" s="59" t="n"/>
    </row>
    <row r="579" ht="27.95" customHeight="1" s="76">
      <c r="A579" s="68" t="n"/>
      <c r="B579" s="37" t="n"/>
      <c r="C579" s="35" t="n"/>
      <c r="D579" s="74" t="n"/>
      <c r="E579" s="37" t="n"/>
      <c r="F579" s="74" t="n"/>
      <c r="G579" s="74" t="n"/>
      <c r="H579" s="74" t="n"/>
      <c r="I579" s="74" t="n"/>
      <c r="J579" s="75" t="n"/>
      <c r="L579" s="59" t="n"/>
    </row>
    <row r="580" ht="27.95" customHeight="1" s="76">
      <c r="A580" s="68" t="n"/>
      <c r="B580" s="37" t="n"/>
      <c r="C580" s="35" t="n"/>
      <c r="D580" s="74" t="n"/>
      <c r="E580" s="37" t="n"/>
      <c r="F580" s="74" t="n"/>
      <c r="G580" s="74" t="n"/>
      <c r="H580" s="74" t="n"/>
      <c r="I580" s="74" t="n"/>
      <c r="J580" s="75" t="n"/>
      <c r="L580" s="59" t="n"/>
    </row>
    <row r="581" ht="27.95" customHeight="1" s="76">
      <c r="A581" s="68" t="n"/>
      <c r="B581" s="37" t="n"/>
      <c r="C581" s="35" t="n"/>
      <c r="D581" s="74" t="n"/>
      <c r="E581" s="37" t="n"/>
      <c r="F581" s="74" t="n"/>
      <c r="G581" s="74" t="n"/>
      <c r="H581" s="74" t="n"/>
      <c r="I581" s="74" t="n"/>
      <c r="J581" s="75" t="n"/>
      <c r="L581" s="59" t="n"/>
    </row>
    <row r="582" ht="27.95" customHeight="1" s="76">
      <c r="A582" s="68" t="n"/>
      <c r="B582" s="37" t="n"/>
      <c r="C582" s="35" t="n"/>
      <c r="D582" s="74" t="n"/>
      <c r="E582" s="37" t="n"/>
      <c r="F582" s="74" t="n"/>
      <c r="G582" s="74" t="n"/>
      <c r="H582" s="74" t="n"/>
      <c r="I582" s="74" t="n"/>
      <c r="J582" s="75" t="n"/>
      <c r="L582" s="59" t="n"/>
    </row>
    <row r="583" ht="27.95" customHeight="1" s="76">
      <c r="A583" s="68" t="n"/>
      <c r="B583" s="37" t="n"/>
      <c r="C583" s="35" t="n"/>
      <c r="D583" s="74" t="n"/>
      <c r="E583" s="37" t="n"/>
      <c r="F583" s="74" t="n"/>
      <c r="G583" s="74" t="n"/>
      <c r="H583" s="74" t="n"/>
      <c r="I583" s="74" t="n"/>
      <c r="J583" s="75" t="n"/>
      <c r="L583" s="59" t="n"/>
    </row>
    <row r="584" ht="27.95" customHeight="1" s="76">
      <c r="A584" s="68" t="n"/>
      <c r="B584" s="37" t="n"/>
      <c r="C584" s="35" t="n"/>
      <c r="D584" s="74" t="n"/>
      <c r="E584" s="37" t="n"/>
      <c r="F584" s="74" t="n"/>
      <c r="G584" s="74" t="n"/>
      <c r="H584" s="74" t="n"/>
      <c r="I584" s="74" t="n"/>
      <c r="J584" s="75" t="n"/>
      <c r="L584" s="59" t="n"/>
    </row>
    <row r="585" ht="27.95" customHeight="1" s="76">
      <c r="A585" s="68" t="n"/>
      <c r="B585" s="37" t="n"/>
      <c r="C585" s="35" t="n"/>
      <c r="D585" s="74" t="n"/>
      <c r="E585" s="37" t="n"/>
      <c r="F585" s="74" t="n"/>
      <c r="G585" s="74" t="n"/>
      <c r="H585" s="74" t="n"/>
      <c r="I585" s="74" t="n"/>
      <c r="J585" s="75" t="n"/>
      <c r="L585" s="59" t="n"/>
    </row>
    <row r="586" ht="27.95" customHeight="1" s="76">
      <c r="A586" s="68" t="n"/>
      <c r="B586" s="37" t="n"/>
      <c r="C586" s="35" t="n"/>
      <c r="D586" s="74" t="n"/>
      <c r="E586" s="37" t="n"/>
      <c r="F586" s="74" t="n"/>
      <c r="G586" s="74" t="n"/>
      <c r="H586" s="74" t="n"/>
      <c r="I586" s="74" t="n"/>
      <c r="J586" s="75" t="n"/>
      <c r="L586" s="59" t="n"/>
    </row>
    <row r="587" ht="27.95" customHeight="1" s="76">
      <c r="A587" s="68" t="n"/>
      <c r="B587" s="37" t="n"/>
      <c r="C587" s="35" t="n"/>
      <c r="D587" s="74" t="n"/>
      <c r="E587" s="37" t="n"/>
      <c r="F587" s="74" t="n"/>
      <c r="G587" s="74" t="n"/>
      <c r="H587" s="74" t="n"/>
      <c r="I587" s="74" t="n"/>
      <c r="J587" s="75" t="n"/>
      <c r="L587" s="59" t="n"/>
    </row>
    <row r="588" ht="27.95" customHeight="1" s="76">
      <c r="A588" s="68" t="n"/>
      <c r="B588" s="37" t="n"/>
      <c r="C588" s="35" t="n"/>
      <c r="D588" s="74" t="n"/>
      <c r="E588" s="37" t="n"/>
      <c r="F588" s="74" t="n"/>
      <c r="G588" s="74" t="n"/>
      <c r="H588" s="74" t="n"/>
      <c r="I588" s="74" t="n"/>
      <c r="J588" s="75" t="n"/>
      <c r="L588" s="59" t="n"/>
    </row>
    <row r="589" ht="27.95" customHeight="1" s="76">
      <c r="A589" s="68" t="n"/>
      <c r="B589" s="37" t="n"/>
      <c r="C589" s="35" t="n"/>
      <c r="D589" s="74" t="n"/>
      <c r="E589" s="37" t="n"/>
      <c r="F589" s="74" t="n"/>
      <c r="G589" s="74" t="n"/>
      <c r="H589" s="74" t="n"/>
      <c r="I589" s="74" t="n"/>
      <c r="J589" s="75" t="n"/>
      <c r="L589" s="59" t="n"/>
    </row>
    <row r="590" ht="27.95" customHeight="1" s="76">
      <c r="A590" s="68" t="n"/>
      <c r="B590" s="37" t="n"/>
      <c r="C590" s="35" t="n"/>
      <c r="D590" s="74" t="n"/>
      <c r="E590" s="37" t="n"/>
      <c r="F590" s="74" t="n"/>
      <c r="G590" s="74" t="n"/>
      <c r="H590" s="74" t="n"/>
      <c r="I590" s="74" t="n"/>
      <c r="J590" s="75" t="n"/>
      <c r="L590" s="59" t="n"/>
    </row>
    <row r="591" ht="27.95" customHeight="1" s="76">
      <c r="A591" s="68" t="n"/>
      <c r="B591" s="37" t="n"/>
      <c r="C591" s="35" t="n"/>
      <c r="D591" s="74" t="n"/>
      <c r="E591" s="37" t="n"/>
      <c r="F591" s="74" t="n"/>
      <c r="G591" s="74" t="n"/>
      <c r="H591" s="74" t="n"/>
      <c r="I591" s="74" t="n"/>
      <c r="J591" s="75" t="n"/>
      <c r="L591" s="59" t="n"/>
    </row>
    <row r="592" ht="27.95" customHeight="1" s="76">
      <c r="A592" s="68" t="n"/>
      <c r="B592" s="37" t="n"/>
      <c r="C592" s="35" t="n"/>
      <c r="D592" s="74" t="n"/>
      <c r="E592" s="37" t="n"/>
      <c r="F592" s="74" t="n"/>
      <c r="G592" s="74" t="n"/>
      <c r="H592" s="74" t="n"/>
      <c r="I592" s="74" t="n"/>
      <c r="J592" s="75" t="n"/>
      <c r="L592" s="59" t="n"/>
    </row>
    <row r="593" ht="27.95" customHeight="1" s="76">
      <c r="A593" s="68" t="n"/>
      <c r="B593" s="37" t="n"/>
      <c r="C593" s="35" t="n"/>
      <c r="D593" s="74" t="n"/>
      <c r="E593" s="37" t="n"/>
      <c r="F593" s="74" t="n"/>
      <c r="G593" s="74" t="n"/>
      <c r="H593" s="74" t="n"/>
      <c r="I593" s="74" t="n"/>
      <c r="J593" s="75" t="n"/>
      <c r="L593" s="59" t="n"/>
    </row>
    <row r="594" ht="27.95" customHeight="1" s="76">
      <c r="A594" s="68" t="n"/>
      <c r="B594" s="37" t="n"/>
      <c r="C594" s="35" t="n"/>
      <c r="D594" s="74" t="n"/>
      <c r="E594" s="37" t="n"/>
      <c r="F594" s="74" t="n"/>
      <c r="G594" s="74" t="n"/>
      <c r="H594" s="74" t="n"/>
      <c r="I594" s="74" t="n"/>
      <c r="J594" s="75" t="n"/>
      <c r="L594" s="59" t="n"/>
    </row>
    <row r="595" ht="27.95" customHeight="1" s="76">
      <c r="A595" s="68" t="n"/>
      <c r="B595" s="37" t="n"/>
      <c r="C595" s="35" t="n"/>
      <c r="D595" s="74" t="n"/>
      <c r="E595" s="37" t="n"/>
      <c r="F595" s="74" t="n"/>
      <c r="G595" s="74" t="n"/>
      <c r="H595" s="74" t="n"/>
      <c r="I595" s="74" t="n"/>
      <c r="J595" s="75" t="n"/>
      <c r="L595" s="59" t="n"/>
    </row>
    <row r="596" ht="27.95" customHeight="1" s="76">
      <c r="A596" s="68" t="n"/>
      <c r="B596" s="37" t="n"/>
      <c r="C596" s="35" t="n"/>
      <c r="D596" s="74" t="n"/>
      <c r="E596" s="37" t="n"/>
      <c r="F596" s="74" t="n"/>
      <c r="G596" s="74" t="n"/>
      <c r="H596" s="74" t="n"/>
      <c r="I596" s="74" t="n"/>
      <c r="J596" s="75" t="n"/>
      <c r="L596" s="59" t="n"/>
    </row>
    <row r="597" ht="27.95" customHeight="1" s="76">
      <c r="A597" s="68" t="n"/>
      <c r="B597" s="37" t="n"/>
      <c r="C597" s="35" t="n"/>
      <c r="D597" s="74" t="n"/>
      <c r="E597" s="37" t="n"/>
      <c r="F597" s="74" t="n"/>
      <c r="G597" s="74" t="n"/>
      <c r="H597" s="74" t="n"/>
      <c r="I597" s="74" t="n"/>
      <c r="J597" s="75" t="n"/>
      <c r="L597" s="59" t="n"/>
    </row>
    <row r="598" ht="27.95" customHeight="1" s="76">
      <c r="A598" s="68" t="n"/>
      <c r="B598" s="37" t="n"/>
      <c r="C598" s="35" t="n"/>
      <c r="D598" s="74" t="n"/>
      <c r="E598" s="37" t="n"/>
      <c r="F598" s="74" t="n"/>
      <c r="G598" s="74" t="n"/>
      <c r="H598" s="74" t="n"/>
      <c r="I598" s="74" t="n"/>
      <c r="J598" s="75" t="n"/>
      <c r="L598" s="59" t="n"/>
    </row>
    <row r="599" ht="27.95" customHeight="1" s="76">
      <c r="A599" s="68" t="n"/>
      <c r="B599" s="37" t="n"/>
      <c r="C599" s="35" t="n"/>
      <c r="D599" s="74" t="n"/>
      <c r="E599" s="37" t="n"/>
      <c r="F599" s="74" t="n"/>
      <c r="G599" s="74" t="n"/>
      <c r="H599" s="74" t="n"/>
      <c r="I599" s="74" t="n"/>
      <c r="J599" s="75" t="n"/>
      <c r="L599" s="59" t="n"/>
    </row>
    <row r="600" ht="27.95" customHeight="1" s="76">
      <c r="A600" s="68" t="n"/>
      <c r="B600" s="37" t="n"/>
      <c r="C600" s="35" t="n"/>
      <c r="D600" s="74" t="n"/>
      <c r="E600" s="37" t="n"/>
      <c r="F600" s="74" t="n"/>
      <c r="G600" s="74" t="n"/>
      <c r="H600" s="74" t="n"/>
      <c r="I600" s="74" t="n"/>
      <c r="J600" s="75" t="n"/>
      <c r="L600" s="59" t="n"/>
    </row>
    <row r="601" ht="27.95" customHeight="1" s="76">
      <c r="A601" s="68" t="n"/>
      <c r="B601" s="37" t="n"/>
      <c r="C601" s="35" t="n"/>
      <c r="D601" s="74" t="n"/>
      <c r="E601" s="37" t="n"/>
      <c r="F601" s="74" t="n"/>
      <c r="G601" s="74" t="n"/>
      <c r="H601" s="74" t="n"/>
      <c r="I601" s="74" t="n"/>
      <c r="J601" s="75" t="n"/>
      <c r="L601" s="59" t="n"/>
    </row>
    <row r="602" ht="27.95" customHeight="1" s="76">
      <c r="A602" s="68" t="n"/>
      <c r="B602" s="37" t="n"/>
      <c r="C602" s="35" t="n"/>
      <c r="D602" s="74" t="n"/>
      <c r="E602" s="37" t="n"/>
      <c r="F602" s="74" t="n"/>
      <c r="G602" s="74" t="n"/>
      <c r="H602" s="74" t="n"/>
      <c r="I602" s="74" t="n"/>
      <c r="J602" s="75" t="n"/>
      <c r="L602" s="59" t="n"/>
    </row>
    <row r="603" ht="27.95" customHeight="1" s="76">
      <c r="A603" s="68" t="n"/>
      <c r="B603" s="37" t="n"/>
      <c r="C603" s="35" t="n"/>
      <c r="D603" s="74" t="n"/>
      <c r="E603" s="37" t="n"/>
      <c r="F603" s="74" t="n"/>
      <c r="G603" s="74" t="n"/>
      <c r="H603" s="74" t="n"/>
      <c r="I603" s="74" t="n"/>
      <c r="J603" s="75" t="n"/>
      <c r="L603" s="59" t="n"/>
    </row>
    <row r="604" ht="27.95" customHeight="1" s="76">
      <c r="A604" s="68" t="n"/>
      <c r="B604" s="37" t="n"/>
      <c r="C604" s="35" t="n"/>
      <c r="D604" s="74" t="n"/>
      <c r="E604" s="37" t="n"/>
      <c r="F604" s="74" t="n"/>
      <c r="G604" s="74" t="n"/>
      <c r="H604" s="74" t="n"/>
      <c r="I604" s="74" t="n"/>
      <c r="J604" s="75" t="n"/>
      <c r="L604" s="59" t="n"/>
    </row>
    <row r="605" ht="27.95" customHeight="1" s="76">
      <c r="A605" s="68" t="n"/>
      <c r="B605" s="37" t="n"/>
      <c r="C605" s="35" t="n"/>
      <c r="D605" s="74" t="n"/>
      <c r="E605" s="37" t="n"/>
      <c r="F605" s="74" t="n"/>
      <c r="G605" s="74" t="n"/>
      <c r="H605" s="74" t="n"/>
      <c r="I605" s="74" t="n"/>
      <c r="J605" s="75" t="n"/>
      <c r="L605" s="59" t="n"/>
    </row>
    <row r="606" ht="27.95" customHeight="1" s="76">
      <c r="A606" s="68" t="n"/>
      <c r="B606" s="37" t="n"/>
      <c r="C606" s="35" t="n"/>
      <c r="D606" s="74" t="n"/>
      <c r="E606" s="37" t="n"/>
      <c r="F606" s="74" t="n"/>
      <c r="G606" s="74" t="n"/>
      <c r="H606" s="74" t="n"/>
      <c r="I606" s="74" t="n"/>
      <c r="J606" s="75" t="n"/>
      <c r="L606" s="59" t="n"/>
    </row>
    <row r="607" ht="27.95" customHeight="1" s="76">
      <c r="A607" s="68" t="n"/>
      <c r="B607" s="37" t="n"/>
      <c r="C607" s="35" t="n"/>
      <c r="D607" s="74" t="n"/>
      <c r="E607" s="37" t="n"/>
      <c r="F607" s="74" t="n"/>
      <c r="G607" s="74" t="n"/>
      <c r="H607" s="74" t="n"/>
      <c r="I607" s="74" t="n"/>
      <c r="J607" s="75" t="n"/>
      <c r="L607" s="59" t="n"/>
    </row>
    <row r="608" ht="27.95" customHeight="1" s="76">
      <c r="A608" s="68" t="n"/>
      <c r="B608" s="37" t="n"/>
      <c r="C608" s="35" t="n"/>
      <c r="D608" s="74" t="n"/>
      <c r="E608" s="37" t="n"/>
      <c r="F608" s="74" t="n"/>
      <c r="G608" s="74" t="n"/>
      <c r="H608" s="74" t="n"/>
      <c r="I608" s="74" t="n"/>
      <c r="J608" s="75" t="n"/>
      <c r="L608" s="59" t="n"/>
    </row>
    <row r="609" ht="27.95" customHeight="1" s="76">
      <c r="A609" s="68" t="n"/>
      <c r="B609" s="37" t="n"/>
      <c r="C609" s="35" t="n"/>
      <c r="D609" s="74" t="n"/>
      <c r="E609" s="37" t="n"/>
      <c r="F609" s="74" t="n"/>
      <c r="G609" s="74" t="n"/>
      <c r="H609" s="74" t="n"/>
      <c r="I609" s="74" t="n"/>
      <c r="J609" s="75" t="n"/>
      <c r="L609" s="59" t="n"/>
    </row>
    <row r="610" ht="27.95" customHeight="1" s="76">
      <c r="A610" s="68" t="n"/>
      <c r="B610" s="37" t="n"/>
      <c r="C610" s="35" t="n"/>
      <c r="D610" s="74" t="n"/>
      <c r="E610" s="37" t="n"/>
      <c r="F610" s="74" t="n"/>
      <c r="G610" s="74" t="n"/>
      <c r="H610" s="74" t="n"/>
      <c r="I610" s="74" t="n"/>
      <c r="J610" s="75" t="n"/>
      <c r="L610" s="59" t="n"/>
    </row>
    <row r="611" ht="27.95" customHeight="1" s="76">
      <c r="A611" s="68" t="n"/>
      <c r="B611" s="37" t="n"/>
      <c r="C611" s="35" t="n"/>
      <c r="D611" s="74" t="n"/>
      <c r="E611" s="37" t="n"/>
      <c r="F611" s="74" t="n"/>
      <c r="G611" s="74" t="n"/>
      <c r="H611" s="74" t="n"/>
      <c r="I611" s="74" t="n"/>
      <c r="J611" s="75" t="n"/>
      <c r="L611" s="59" t="n"/>
    </row>
    <row r="612" ht="27.95" customHeight="1" s="76">
      <c r="A612" s="68" t="n"/>
      <c r="B612" s="37" t="n"/>
      <c r="C612" s="35" t="n"/>
      <c r="D612" s="74" t="n"/>
      <c r="E612" s="37" t="n"/>
      <c r="F612" s="74" t="n"/>
      <c r="G612" s="74" t="n"/>
      <c r="H612" s="74" t="n"/>
      <c r="I612" s="74" t="n"/>
      <c r="J612" s="75" t="n"/>
      <c r="L612" s="59" t="n"/>
    </row>
    <row r="613" ht="27.95" customHeight="1" s="76">
      <c r="A613" s="68" t="n"/>
      <c r="B613" s="37" t="n"/>
      <c r="C613" s="35" t="n"/>
      <c r="D613" s="74" t="n"/>
      <c r="E613" s="37" t="n"/>
      <c r="F613" s="74" t="n"/>
      <c r="G613" s="74" t="n"/>
      <c r="H613" s="74" t="n"/>
      <c r="I613" s="74" t="n"/>
      <c r="J613" s="75" t="n"/>
      <c r="L613" s="59" t="n"/>
    </row>
    <row r="614" ht="27.95" customHeight="1" s="76">
      <c r="A614" s="68" t="n"/>
      <c r="B614" s="37" t="n"/>
      <c r="C614" s="35" t="n"/>
      <c r="D614" s="74" t="n"/>
      <c r="E614" s="37" t="n"/>
      <c r="F614" s="74" t="n"/>
      <c r="G614" s="74" t="n"/>
      <c r="H614" s="74" t="n"/>
      <c r="I614" s="74" t="n"/>
      <c r="J614" s="75" t="n"/>
      <c r="L614" s="59" t="n"/>
    </row>
    <row r="615" ht="27.95" customHeight="1" s="76">
      <c r="A615" s="68" t="n"/>
      <c r="B615" s="37" t="n"/>
      <c r="C615" s="35" t="n"/>
      <c r="D615" s="74" t="n"/>
      <c r="E615" s="37" t="n"/>
      <c r="F615" s="74" t="n"/>
      <c r="G615" s="74" t="n"/>
      <c r="H615" s="74" t="n"/>
      <c r="I615" s="74" t="n"/>
      <c r="J615" s="75" t="n"/>
      <c r="L615" s="59" t="n"/>
    </row>
    <row r="616" ht="27.95" customHeight="1" s="76">
      <c r="A616" s="68" t="n"/>
      <c r="B616" s="37" t="n"/>
      <c r="C616" s="35" t="n"/>
      <c r="D616" s="74" t="n"/>
      <c r="E616" s="37" t="n"/>
      <c r="F616" s="74" t="n"/>
      <c r="G616" s="74" t="n"/>
      <c r="H616" s="74" t="n"/>
      <c r="I616" s="74" t="n"/>
      <c r="J616" s="75" t="n"/>
      <c r="L616" s="59" t="n"/>
    </row>
    <row r="617" ht="27.95" customHeight="1" s="76">
      <c r="A617" s="68" t="n"/>
      <c r="B617" s="37" t="n"/>
      <c r="C617" s="35" t="n"/>
      <c r="D617" s="74" t="n"/>
      <c r="E617" s="37" t="n"/>
      <c r="F617" s="74" t="n"/>
      <c r="G617" s="74" t="n"/>
      <c r="H617" s="74" t="n"/>
      <c r="I617" s="74" t="n"/>
      <c r="J617" s="75" t="n"/>
      <c r="L617" s="59" t="n"/>
    </row>
    <row r="618" ht="27.95" customHeight="1" s="76">
      <c r="A618" s="68" t="n"/>
      <c r="B618" s="37" t="n"/>
      <c r="C618" s="35" t="n"/>
      <c r="D618" s="74" t="n"/>
      <c r="E618" s="37" t="n"/>
      <c r="F618" s="74" t="n"/>
      <c r="G618" s="74" t="n"/>
      <c r="H618" s="74" t="n"/>
      <c r="I618" s="74" t="n"/>
      <c r="J618" s="75" t="n"/>
      <c r="L618" s="59" t="n"/>
    </row>
    <row r="619" ht="27.95" customHeight="1" s="76">
      <c r="A619" s="68" t="n"/>
      <c r="B619" s="37" t="n"/>
      <c r="C619" s="35" t="n"/>
      <c r="D619" s="74" t="n"/>
      <c r="E619" s="37" t="n"/>
      <c r="F619" s="74" t="n"/>
      <c r="G619" s="74" t="n"/>
      <c r="H619" s="74" t="n"/>
      <c r="I619" s="74" t="n"/>
      <c r="J619" s="75" t="n"/>
      <c r="L619" s="59" t="n"/>
    </row>
    <row r="620" ht="27.95" customHeight="1" s="76">
      <c r="A620" s="68" t="n"/>
      <c r="B620" s="37" t="n"/>
      <c r="C620" s="35" t="n"/>
      <c r="D620" s="74" t="n"/>
      <c r="E620" s="37" t="n"/>
      <c r="F620" s="74" t="n"/>
      <c r="G620" s="74" t="n"/>
      <c r="H620" s="74" t="n"/>
      <c r="I620" s="74" t="n"/>
      <c r="J620" s="75" t="n"/>
      <c r="L620" s="59" t="n"/>
    </row>
    <row r="621" ht="27.95" customHeight="1" s="76">
      <c r="A621" s="68" t="n"/>
      <c r="B621" s="37" t="n"/>
      <c r="C621" s="35" t="n"/>
      <c r="D621" s="74" t="n"/>
      <c r="E621" s="37" t="n"/>
      <c r="F621" s="74" t="n"/>
      <c r="G621" s="74" t="n"/>
      <c r="H621" s="74" t="n"/>
      <c r="I621" s="74" t="n"/>
      <c r="J621" s="75" t="n"/>
      <c r="L621" s="59" t="n"/>
    </row>
    <row r="622" ht="27.95" customHeight="1" s="76">
      <c r="A622" s="68" t="n"/>
      <c r="B622" s="37" t="n"/>
      <c r="C622" s="35" t="n"/>
      <c r="D622" s="74" t="n"/>
      <c r="E622" s="37" t="n"/>
      <c r="F622" s="74" t="n"/>
      <c r="G622" s="74" t="n"/>
      <c r="H622" s="74" t="n"/>
      <c r="I622" s="74" t="n"/>
      <c r="J622" s="75" t="n"/>
      <c r="L622" s="59" t="n"/>
    </row>
    <row r="623" ht="27.95" customHeight="1" s="76">
      <c r="A623" s="68" t="n"/>
      <c r="B623" s="37" t="n"/>
      <c r="C623" s="35" t="n"/>
      <c r="D623" s="74" t="n"/>
      <c r="E623" s="37" t="n"/>
      <c r="F623" s="74" t="n"/>
      <c r="G623" s="74" t="n"/>
      <c r="H623" s="74" t="n"/>
      <c r="I623" s="74" t="n"/>
      <c r="J623" s="75" t="n"/>
      <c r="L623" s="59" t="n"/>
    </row>
    <row r="624" ht="27.95" customHeight="1" s="76">
      <c r="A624" s="68" t="n"/>
      <c r="B624" s="37" t="n"/>
      <c r="C624" s="35" t="n"/>
      <c r="D624" s="74" t="n"/>
      <c r="E624" s="37" t="n"/>
      <c r="F624" s="74" t="n"/>
      <c r="G624" s="74" t="n"/>
      <c r="H624" s="74" t="n"/>
      <c r="I624" s="74" t="n"/>
      <c r="J624" s="75" t="n"/>
      <c r="L624" s="59" t="n"/>
    </row>
    <row r="625" ht="27.95" customHeight="1" s="76">
      <c r="A625" s="68" t="n"/>
      <c r="B625" s="37" t="n"/>
      <c r="C625" s="35" t="n"/>
      <c r="D625" s="74" t="n"/>
      <c r="E625" s="37" t="n"/>
      <c r="F625" s="74" t="n"/>
      <c r="G625" s="74" t="n"/>
      <c r="H625" s="74" t="n"/>
      <c r="I625" s="74" t="n"/>
      <c r="J625" s="75" t="n"/>
      <c r="L625" s="59" t="n"/>
    </row>
    <row r="626" ht="27.95" customHeight="1" s="76">
      <c r="A626" s="68" t="n"/>
      <c r="B626" s="37" t="n"/>
      <c r="C626" s="35" t="n"/>
      <c r="D626" s="74" t="n"/>
      <c r="E626" s="37" t="n"/>
      <c r="F626" s="74" t="n"/>
      <c r="G626" s="74" t="n"/>
      <c r="H626" s="74" t="n"/>
      <c r="I626" s="74" t="n"/>
      <c r="J626" s="75" t="n"/>
      <c r="L626" s="59" t="n"/>
    </row>
    <row r="627" ht="27.95" customHeight="1" s="76">
      <c r="A627" s="68" t="n"/>
      <c r="B627" s="37" t="n"/>
      <c r="C627" s="35" t="n"/>
      <c r="D627" s="74" t="n"/>
      <c r="E627" s="37" t="n"/>
      <c r="F627" s="74" t="n"/>
      <c r="G627" s="74" t="n"/>
      <c r="H627" s="74" t="n"/>
      <c r="I627" s="74" t="n"/>
      <c r="J627" s="75" t="n"/>
      <c r="L627" s="59" t="n"/>
    </row>
    <row r="628" ht="27.95" customHeight="1" s="76">
      <c r="A628" s="68" t="n"/>
      <c r="B628" s="37" t="n"/>
      <c r="C628" s="35" t="n"/>
      <c r="D628" s="74" t="n"/>
      <c r="E628" s="37" t="n"/>
      <c r="F628" s="74" t="n"/>
      <c r="G628" s="74" t="n"/>
      <c r="H628" s="74" t="n"/>
      <c r="I628" s="74" t="n"/>
      <c r="J628" s="75" t="n"/>
      <c r="L628" s="59" t="n"/>
    </row>
    <row r="629" ht="27.95" customHeight="1" s="76">
      <c r="A629" s="68" t="n"/>
      <c r="B629" s="37" t="n"/>
      <c r="C629" s="35" t="n"/>
      <c r="D629" s="74" t="n"/>
      <c r="E629" s="37" t="n"/>
      <c r="F629" s="74" t="n"/>
      <c r="G629" s="74" t="n"/>
      <c r="H629" s="74" t="n"/>
      <c r="I629" s="74" t="n"/>
      <c r="J629" s="75" t="n"/>
      <c r="L629" s="59" t="n"/>
    </row>
    <row r="630" ht="27.95" customHeight="1" s="76">
      <c r="A630" s="68" t="n"/>
      <c r="B630" s="37" t="n"/>
      <c r="C630" s="35" t="n"/>
      <c r="D630" s="74" t="n"/>
      <c r="E630" s="37" t="n"/>
      <c r="F630" s="74" t="n"/>
      <c r="G630" s="74" t="n"/>
      <c r="H630" s="74" t="n"/>
      <c r="I630" s="74" t="n"/>
      <c r="J630" s="75" t="n"/>
      <c r="L630" s="59" t="n"/>
    </row>
    <row r="631" ht="27.95" customHeight="1" s="76">
      <c r="A631" s="68" t="n"/>
      <c r="B631" s="37" t="n"/>
      <c r="C631" s="35" t="n"/>
      <c r="D631" s="74" t="n"/>
      <c r="E631" s="37" t="n"/>
      <c r="F631" s="74" t="n"/>
      <c r="G631" s="74" t="n"/>
      <c r="H631" s="74" t="n"/>
      <c r="I631" s="74" t="n"/>
      <c r="J631" s="75" t="n"/>
      <c r="L631" s="59" t="n"/>
    </row>
    <row r="632" ht="27.95" customHeight="1" s="76">
      <c r="A632" s="68" t="n"/>
      <c r="B632" s="37" t="n"/>
      <c r="C632" s="35" t="n"/>
      <c r="D632" s="74" t="n"/>
      <c r="E632" s="37" t="n"/>
      <c r="F632" s="74" t="n"/>
      <c r="G632" s="74" t="n"/>
      <c r="H632" s="74" t="n"/>
      <c r="I632" s="74" t="n"/>
      <c r="J632" s="75" t="n"/>
      <c r="L632" s="59" t="n"/>
    </row>
    <row r="633" ht="27.95" customHeight="1" s="76">
      <c r="A633" s="68" t="n"/>
      <c r="B633" s="37" t="n"/>
      <c r="C633" s="35" t="n"/>
      <c r="D633" s="74" t="n"/>
      <c r="E633" s="37" t="n"/>
      <c r="F633" s="74" t="n"/>
      <c r="G633" s="74" t="n"/>
      <c r="H633" s="74" t="n"/>
      <c r="I633" s="74" t="n"/>
      <c r="J633" s="75" t="n"/>
      <c r="L633" s="59" t="n"/>
    </row>
    <row r="634" ht="27.95" customHeight="1" s="76">
      <c r="A634" s="68" t="n"/>
      <c r="B634" s="37" t="n"/>
      <c r="C634" s="35" t="n"/>
      <c r="D634" s="74" t="n"/>
      <c r="E634" s="37" t="n"/>
      <c r="F634" s="74" t="n"/>
      <c r="G634" s="74" t="n"/>
      <c r="H634" s="74" t="n"/>
      <c r="I634" s="74" t="n"/>
      <c r="J634" s="75" t="n"/>
      <c r="L634" s="59" t="n"/>
    </row>
    <row r="635" ht="27.95" customHeight="1" s="76">
      <c r="A635" s="68" t="n"/>
      <c r="B635" s="37" t="n"/>
      <c r="C635" s="35" t="n"/>
      <c r="D635" s="74" t="n"/>
      <c r="E635" s="37" t="n"/>
      <c r="F635" s="74" t="n"/>
      <c r="G635" s="74" t="n"/>
      <c r="H635" s="74" t="n"/>
      <c r="I635" s="74" t="n"/>
      <c r="J635" s="75" t="n"/>
      <c r="L635" s="59" t="n"/>
    </row>
    <row r="636" ht="27.95" customHeight="1" s="76">
      <c r="A636" s="68" t="n"/>
      <c r="B636" s="37" t="n"/>
      <c r="C636" s="35" t="n"/>
      <c r="D636" s="74" t="n"/>
      <c r="E636" s="37" t="n"/>
      <c r="F636" s="74" t="n"/>
      <c r="G636" s="74" t="n"/>
      <c r="H636" s="74" t="n"/>
      <c r="I636" s="74" t="n"/>
      <c r="J636" s="75" t="n"/>
      <c r="L636" s="59" t="n"/>
    </row>
    <row r="637" ht="27.95" customHeight="1" s="76">
      <c r="A637" s="68" t="n"/>
      <c r="B637" s="37" t="n"/>
      <c r="C637" s="35" t="n"/>
      <c r="D637" s="74" t="n"/>
      <c r="E637" s="37" t="n"/>
      <c r="F637" s="74" t="n"/>
      <c r="G637" s="74" t="n"/>
      <c r="H637" s="74" t="n"/>
      <c r="I637" s="74" t="n"/>
      <c r="J637" s="75" t="n"/>
      <c r="L637" s="59" t="n"/>
    </row>
    <row r="638" ht="27.95" customHeight="1" s="76">
      <c r="A638" s="68" t="n"/>
      <c r="B638" s="37" t="n"/>
      <c r="C638" s="35" t="n"/>
      <c r="D638" s="74" t="n"/>
      <c r="E638" s="37" t="n"/>
      <c r="F638" s="74" t="n"/>
      <c r="G638" s="74" t="n"/>
      <c r="H638" s="74" t="n"/>
      <c r="I638" s="74" t="n"/>
      <c r="J638" s="75" t="n"/>
      <c r="L638" s="59" t="n"/>
    </row>
    <row r="639" ht="27.95" customHeight="1" s="76">
      <c r="A639" s="68" t="n"/>
      <c r="B639" s="37" t="n"/>
      <c r="C639" s="35" t="n"/>
      <c r="D639" s="74" t="n"/>
      <c r="E639" s="37" t="n"/>
      <c r="F639" s="74" t="n"/>
      <c r="G639" s="74" t="n"/>
      <c r="H639" s="74" t="n"/>
      <c r="I639" s="74" t="n"/>
      <c r="J639" s="75" t="n"/>
      <c r="L639" s="59" t="n"/>
    </row>
    <row r="640" ht="27.95" customHeight="1" s="76">
      <c r="A640" s="68" t="n"/>
      <c r="B640" s="37" t="n"/>
      <c r="C640" s="35" t="n"/>
      <c r="D640" s="74" t="n"/>
      <c r="E640" s="37" t="n"/>
      <c r="F640" s="74" t="n"/>
      <c r="G640" s="74" t="n"/>
      <c r="H640" s="74" t="n"/>
      <c r="I640" s="74" t="n"/>
      <c r="J640" s="75" t="n"/>
      <c r="L640" s="59" t="n"/>
    </row>
    <row r="641" ht="27.95" customHeight="1" s="76">
      <c r="A641" s="68" t="n"/>
      <c r="B641" s="37" t="n"/>
      <c r="C641" s="35" t="n"/>
      <c r="D641" s="74" t="n"/>
      <c r="E641" s="37" t="n"/>
      <c r="F641" s="74" t="n"/>
      <c r="G641" s="74" t="n"/>
      <c r="H641" s="74" t="n"/>
      <c r="I641" s="74" t="n"/>
      <c r="J641" s="75" t="n"/>
      <c r="L641" s="59" t="n"/>
    </row>
    <row r="642" ht="27.95" customHeight="1" s="76">
      <c r="A642" s="68" t="n"/>
      <c r="B642" s="37" t="n"/>
      <c r="C642" s="35" t="n"/>
      <c r="D642" s="74" t="n"/>
      <c r="E642" s="37" t="n"/>
      <c r="F642" s="74" t="n"/>
      <c r="G642" s="74" t="n"/>
      <c r="H642" s="74" t="n"/>
      <c r="I642" s="74" t="n"/>
      <c r="J642" s="75" t="n"/>
      <c r="L642" s="59" t="n"/>
    </row>
    <row r="643" ht="27.95" customHeight="1" s="76">
      <c r="A643" s="68" t="n"/>
      <c r="B643" s="37" t="n"/>
      <c r="C643" s="35" t="n"/>
      <c r="D643" s="74" t="n"/>
      <c r="E643" s="37" t="n"/>
      <c r="F643" s="74" t="n"/>
      <c r="G643" s="74" t="n"/>
      <c r="H643" s="74" t="n"/>
      <c r="I643" s="74" t="n"/>
      <c r="J643" s="75" t="n"/>
      <c r="L643" s="59" t="n"/>
    </row>
    <row r="644" ht="27.95" customHeight="1" s="76">
      <c r="A644" s="68" t="n"/>
      <c r="B644" s="37" t="n"/>
      <c r="C644" s="35" t="n"/>
      <c r="D644" s="74" t="n"/>
      <c r="E644" s="37" t="n"/>
      <c r="F644" s="74" t="n"/>
      <c r="G644" s="74" t="n"/>
      <c r="H644" s="74" t="n"/>
      <c r="I644" s="74" t="n"/>
      <c r="J644" s="75" t="n"/>
      <c r="L644" s="59" t="n"/>
    </row>
    <row r="645" ht="27.95" customHeight="1" s="76">
      <c r="A645" s="68" t="n"/>
      <c r="B645" s="37" t="n"/>
      <c r="C645" s="35" t="n"/>
      <c r="D645" s="74" t="n"/>
      <c r="E645" s="37" t="n"/>
      <c r="F645" s="74" t="n"/>
      <c r="G645" s="74" t="n"/>
      <c r="H645" s="74" t="n"/>
      <c r="I645" s="74" t="n"/>
      <c r="J645" s="75" t="n"/>
      <c r="L645" s="59" t="n"/>
    </row>
    <row r="646" ht="27.95" customHeight="1" s="76">
      <c r="A646" s="68" t="n"/>
      <c r="B646" s="37" t="n"/>
      <c r="C646" s="35" t="n"/>
      <c r="D646" s="74" t="n"/>
      <c r="E646" s="37" t="n"/>
      <c r="F646" s="74" t="n"/>
      <c r="G646" s="74" t="n"/>
      <c r="H646" s="74" t="n"/>
      <c r="I646" s="74" t="n"/>
      <c r="J646" s="75" t="n"/>
      <c r="L646" s="59" t="n"/>
    </row>
    <row r="647" ht="27.95" customHeight="1" s="76">
      <c r="A647" s="68" t="n"/>
      <c r="B647" s="37" t="n"/>
      <c r="C647" s="35" t="n"/>
      <c r="D647" s="74" t="n"/>
      <c r="E647" s="37" t="n"/>
      <c r="F647" s="74" t="n"/>
      <c r="G647" s="74" t="n"/>
      <c r="H647" s="74" t="n"/>
      <c r="I647" s="74" t="n"/>
      <c r="J647" s="75" t="n"/>
      <c r="L647" s="59" t="n"/>
    </row>
    <row r="648" ht="27.95" customHeight="1" s="76">
      <c r="A648" s="68" t="n"/>
      <c r="B648" s="37" t="n"/>
      <c r="C648" s="35" t="n"/>
      <c r="D648" s="74" t="n"/>
      <c r="E648" s="37" t="n"/>
      <c r="F648" s="74" t="n"/>
      <c r="G648" s="74" t="n"/>
      <c r="H648" s="74" t="n"/>
      <c r="I648" s="74" t="n"/>
      <c r="J648" s="75" t="n"/>
      <c r="L648" s="59" t="n"/>
    </row>
    <row r="649" ht="27.95" customHeight="1" s="76">
      <c r="A649" s="68" t="n"/>
      <c r="B649" s="37" t="n"/>
      <c r="C649" s="35" t="n"/>
      <c r="D649" s="74" t="n"/>
      <c r="E649" s="37" t="n"/>
      <c r="F649" s="74" t="n"/>
      <c r="G649" s="74" t="n"/>
      <c r="H649" s="74" t="n"/>
      <c r="I649" s="74" t="n"/>
      <c r="J649" s="75" t="n"/>
      <c r="L649" s="59" t="n"/>
    </row>
    <row r="650" ht="27.95" customHeight="1" s="76">
      <c r="A650" s="68" t="n"/>
      <c r="B650" s="37" t="n"/>
      <c r="C650" s="35" t="n"/>
      <c r="D650" s="74" t="n"/>
      <c r="E650" s="37" t="n"/>
      <c r="F650" s="74" t="n"/>
      <c r="G650" s="74" t="n"/>
      <c r="H650" s="74" t="n"/>
      <c r="I650" s="74" t="n"/>
      <c r="J650" s="75" t="n"/>
      <c r="L650" s="59" t="n"/>
    </row>
    <row r="651" ht="27.95" customHeight="1" s="76">
      <c r="A651" s="68" t="n"/>
      <c r="B651" s="37" t="n"/>
      <c r="C651" s="35" t="n"/>
      <c r="D651" s="74" t="n"/>
      <c r="E651" s="37" t="n"/>
      <c r="F651" s="74" t="n"/>
      <c r="G651" s="74" t="n"/>
      <c r="H651" s="74" t="n"/>
      <c r="I651" s="74" t="n"/>
      <c r="J651" s="75" t="n"/>
      <c r="L651" s="59" t="n"/>
    </row>
    <row r="652" ht="27.95" customHeight="1" s="76">
      <c r="A652" s="68" t="n"/>
      <c r="B652" s="37" t="n"/>
      <c r="C652" s="35" t="n"/>
      <c r="D652" s="74" t="n"/>
      <c r="E652" s="37" t="n"/>
      <c r="F652" s="74" t="n"/>
      <c r="G652" s="74" t="n"/>
      <c r="H652" s="74" t="n"/>
      <c r="I652" s="74" t="n"/>
      <c r="J652" s="75" t="n"/>
      <c r="L652" s="59" t="n"/>
    </row>
    <row r="653" ht="27.95" customHeight="1" s="76">
      <c r="A653" s="68" t="n"/>
      <c r="B653" s="37" t="n"/>
      <c r="C653" s="35" t="n"/>
      <c r="D653" s="74" t="n"/>
      <c r="E653" s="37" t="n"/>
      <c r="F653" s="74" t="n"/>
      <c r="G653" s="74" t="n"/>
      <c r="H653" s="74" t="n"/>
      <c r="I653" s="74" t="n"/>
      <c r="J653" s="75" t="n"/>
      <c r="L653" s="59" t="n"/>
    </row>
    <row r="654" ht="27.95" customHeight="1" s="76">
      <c r="A654" s="68" t="n"/>
      <c r="B654" s="37" t="n"/>
      <c r="C654" s="35" t="n"/>
      <c r="D654" s="74" t="n"/>
      <c r="E654" s="37" t="n"/>
      <c r="F654" s="74" t="n"/>
      <c r="G654" s="74" t="n"/>
      <c r="H654" s="74" t="n"/>
      <c r="I654" s="74" t="n"/>
      <c r="J654" s="75" t="n"/>
      <c r="L654" s="59" t="n"/>
    </row>
    <row r="655" ht="27.95" customHeight="1" s="76">
      <c r="A655" s="68" t="n"/>
      <c r="B655" s="37" t="n"/>
      <c r="C655" s="35" t="n"/>
      <c r="D655" s="74" t="n"/>
      <c r="E655" s="37" t="n"/>
      <c r="F655" s="74" t="n"/>
      <c r="G655" s="74" t="n"/>
      <c r="H655" s="74" t="n"/>
      <c r="I655" s="74" t="n"/>
      <c r="J655" s="75" t="n"/>
      <c r="L655" s="59" t="n"/>
    </row>
    <row r="656" ht="27.95" customHeight="1" s="76">
      <c r="A656" s="68" t="n"/>
      <c r="B656" s="37" t="n"/>
      <c r="C656" s="35" t="n"/>
      <c r="D656" s="74" t="n"/>
      <c r="E656" s="37" t="n"/>
      <c r="F656" s="74" t="n"/>
      <c r="G656" s="74" t="n"/>
      <c r="H656" s="74" t="n"/>
      <c r="I656" s="74" t="n"/>
      <c r="J656" s="75" t="n"/>
      <c r="L656" s="59" t="n"/>
    </row>
    <row r="657" ht="27.95" customHeight="1" s="76">
      <c r="A657" s="68" t="n"/>
      <c r="B657" s="37" t="n"/>
      <c r="C657" s="35" t="n"/>
      <c r="D657" s="74" t="n"/>
      <c r="E657" s="37" t="n"/>
      <c r="F657" s="74" t="n"/>
      <c r="G657" s="74" t="n"/>
      <c r="H657" s="74" t="n"/>
      <c r="I657" s="74" t="n"/>
      <c r="J657" s="75" t="n"/>
      <c r="L657" s="59" t="n"/>
    </row>
    <row r="658" ht="27.95" customHeight="1" s="76">
      <c r="A658" s="68" t="n"/>
      <c r="B658" s="37" t="n"/>
      <c r="C658" s="35" t="n"/>
      <c r="D658" s="74" t="n"/>
      <c r="E658" s="37" t="n"/>
      <c r="F658" s="74" t="n"/>
      <c r="G658" s="74" t="n"/>
      <c r="H658" s="74" t="n"/>
      <c r="I658" s="74" t="n"/>
      <c r="J658" s="75" t="n"/>
      <c r="L658" s="59" t="n"/>
    </row>
    <row r="659" ht="27.95" customHeight="1" s="76">
      <c r="A659" s="68" t="n"/>
      <c r="B659" s="37" t="n"/>
      <c r="C659" s="35" t="n"/>
      <c r="D659" s="74" t="n"/>
      <c r="E659" s="37" t="n"/>
      <c r="F659" s="74" t="n"/>
      <c r="G659" s="74" t="n"/>
      <c r="H659" s="74" t="n"/>
      <c r="I659" s="74" t="n"/>
      <c r="J659" s="75" t="n"/>
      <c r="L659" s="59" t="n"/>
    </row>
    <row r="660" ht="27.95" customHeight="1" s="76">
      <c r="A660" s="68" t="n"/>
      <c r="B660" s="37" t="n"/>
      <c r="C660" s="35" t="n"/>
      <c r="D660" s="74" t="n"/>
      <c r="E660" s="37" t="n"/>
      <c r="F660" s="74" t="n"/>
      <c r="G660" s="74" t="n"/>
      <c r="H660" s="74" t="n"/>
      <c r="I660" s="74" t="n"/>
      <c r="J660" s="75" t="n"/>
      <c r="L660" s="59" t="n"/>
    </row>
    <row r="661" ht="27.95" customHeight="1" s="76">
      <c r="A661" s="68" t="n"/>
      <c r="B661" s="37" t="n"/>
      <c r="C661" s="35" t="n"/>
      <c r="D661" s="74" t="n"/>
      <c r="E661" s="37" t="n"/>
      <c r="F661" s="74" t="n"/>
      <c r="G661" s="74" t="n"/>
      <c r="H661" s="74" t="n"/>
      <c r="I661" s="74" t="n"/>
      <c r="J661" s="75" t="n"/>
      <c r="L661" s="59" t="n"/>
    </row>
    <row r="662" ht="27.95" customHeight="1" s="76">
      <c r="A662" s="68" t="n"/>
      <c r="B662" s="37" t="n"/>
      <c r="C662" s="35" t="n"/>
      <c r="D662" s="74" t="n"/>
      <c r="E662" s="37" t="n"/>
      <c r="F662" s="74" t="n"/>
      <c r="G662" s="74" t="n"/>
      <c r="H662" s="74" t="n"/>
      <c r="I662" s="74" t="n"/>
      <c r="J662" s="75" t="n"/>
      <c r="L662" s="59" t="n"/>
    </row>
    <row r="663" ht="27.95" customHeight="1" s="76">
      <c r="A663" s="68" t="n"/>
      <c r="B663" s="37" t="n"/>
      <c r="C663" s="35" t="n"/>
      <c r="D663" s="74" t="n"/>
      <c r="E663" s="37" t="n"/>
      <c r="F663" s="74" t="n"/>
      <c r="G663" s="74" t="n"/>
      <c r="H663" s="74" t="n"/>
      <c r="I663" s="74" t="n"/>
      <c r="J663" s="75" t="n"/>
      <c r="L663" s="59" t="n"/>
    </row>
    <row r="664" ht="27.95" customHeight="1" s="76">
      <c r="A664" s="68" t="n"/>
      <c r="B664" s="37" t="n"/>
      <c r="C664" s="35" t="n"/>
      <c r="D664" s="74" t="n"/>
      <c r="E664" s="37" t="n"/>
      <c r="F664" s="74" t="n"/>
      <c r="G664" s="74" t="n"/>
      <c r="H664" s="74" t="n"/>
      <c r="I664" s="74" t="n"/>
      <c r="J664" s="75" t="n"/>
      <c r="L664" s="59" t="n"/>
    </row>
    <row r="665" ht="27.95" customHeight="1" s="76">
      <c r="A665" s="68" t="n"/>
      <c r="B665" s="37" t="n"/>
      <c r="C665" s="35" t="n"/>
      <c r="D665" s="74" t="n"/>
      <c r="E665" s="37" t="n"/>
      <c r="F665" s="74" t="n"/>
      <c r="G665" s="74" t="n"/>
      <c r="H665" s="74" t="n"/>
      <c r="I665" s="74" t="n"/>
      <c r="J665" s="75" t="n"/>
      <c r="L665" s="59" t="n"/>
    </row>
    <row r="666" ht="27.95" customHeight="1" s="76">
      <c r="A666" s="68" t="n"/>
      <c r="B666" s="37" t="n"/>
      <c r="C666" s="35" t="n"/>
      <c r="D666" s="74" t="n"/>
      <c r="E666" s="37" t="n"/>
      <c r="F666" s="74" t="n"/>
      <c r="G666" s="74" t="n"/>
      <c r="H666" s="74" t="n"/>
      <c r="I666" s="74" t="n"/>
      <c r="J666" s="75" t="n"/>
      <c r="L666" s="59" t="n"/>
    </row>
    <row r="667" ht="27.95" customHeight="1" s="76">
      <c r="A667" s="68" t="n"/>
      <c r="B667" s="37" t="n"/>
      <c r="C667" s="35" t="n"/>
      <c r="D667" s="74" t="n"/>
      <c r="E667" s="37" t="n"/>
      <c r="F667" s="74" t="n"/>
      <c r="G667" s="74" t="n"/>
      <c r="H667" s="74" t="n"/>
      <c r="I667" s="74" t="n"/>
      <c r="J667" s="75" t="n"/>
      <c r="L667" s="59" t="n"/>
    </row>
    <row r="668" ht="27.95" customHeight="1" s="76">
      <c r="A668" s="68" t="n"/>
      <c r="B668" s="37" t="n"/>
      <c r="C668" s="35" t="n"/>
      <c r="D668" s="74" t="n"/>
      <c r="E668" s="37" t="n"/>
      <c r="F668" s="74" t="n"/>
      <c r="G668" s="74" t="n"/>
      <c r="H668" s="74" t="n"/>
      <c r="I668" s="74" t="n"/>
      <c r="J668" s="75" t="n"/>
      <c r="L668" s="59" t="n"/>
    </row>
    <row r="669" ht="27.95" customHeight="1" s="76">
      <c r="A669" s="68" t="n"/>
      <c r="B669" s="37" t="n"/>
      <c r="C669" s="35" t="n"/>
      <c r="D669" s="74" t="n"/>
      <c r="E669" s="37" t="n"/>
      <c r="F669" s="74" t="n"/>
      <c r="G669" s="74" t="n"/>
      <c r="H669" s="74" t="n"/>
      <c r="I669" s="74" t="n"/>
      <c r="J669" s="75" t="n"/>
      <c r="L669" s="59" t="n"/>
    </row>
    <row r="670" ht="27.95" customHeight="1" s="76">
      <c r="A670" s="68" t="n"/>
      <c r="B670" s="37" t="n"/>
      <c r="C670" s="35" t="n"/>
      <c r="D670" s="74" t="n"/>
      <c r="E670" s="37" t="n"/>
      <c r="F670" s="74" t="n"/>
      <c r="G670" s="74" t="n"/>
      <c r="H670" s="74" t="n"/>
      <c r="I670" s="74" t="n"/>
      <c r="J670" s="75" t="n"/>
      <c r="L670" s="59" t="n"/>
    </row>
    <row r="671" ht="27.95" customHeight="1" s="76">
      <c r="A671" s="68" t="n"/>
      <c r="B671" s="37" t="n"/>
      <c r="C671" s="35" t="n"/>
      <c r="D671" s="74" t="n"/>
      <c r="E671" s="37" t="n"/>
      <c r="F671" s="74" t="n"/>
      <c r="G671" s="74" t="n"/>
      <c r="H671" s="74" t="n"/>
      <c r="I671" s="74" t="n"/>
      <c r="J671" s="75" t="n"/>
      <c r="L671" s="59" t="n"/>
    </row>
    <row r="672" ht="27.95" customHeight="1" s="76">
      <c r="A672" s="68" t="n"/>
      <c r="B672" s="37" t="n"/>
      <c r="C672" s="35" t="n"/>
      <c r="D672" s="74" t="n"/>
      <c r="E672" s="37" t="n"/>
      <c r="F672" s="74" t="n"/>
      <c r="G672" s="74" t="n"/>
      <c r="H672" s="74" t="n"/>
      <c r="I672" s="74" t="n"/>
      <c r="J672" s="75" t="n"/>
      <c r="L672" s="59" t="n"/>
    </row>
    <row r="673" ht="27.95" customHeight="1" s="76">
      <c r="A673" s="68" t="n"/>
      <c r="B673" s="37" t="n"/>
      <c r="C673" s="35" t="n"/>
      <c r="D673" s="74" t="n"/>
      <c r="E673" s="37" t="n"/>
      <c r="F673" s="74" t="n"/>
      <c r="G673" s="74" t="n"/>
      <c r="H673" s="74" t="n"/>
      <c r="I673" s="74" t="n"/>
      <c r="J673" s="75" t="n"/>
      <c r="L673" s="59" t="n"/>
    </row>
    <row r="674" ht="27.95" customHeight="1" s="76">
      <c r="A674" s="68" t="n"/>
      <c r="B674" s="37" t="n"/>
      <c r="C674" s="35" t="n"/>
      <c r="D674" s="74" t="n"/>
      <c r="E674" s="37" t="n"/>
      <c r="F674" s="74" t="n"/>
      <c r="G674" s="74" t="n"/>
      <c r="H674" s="74" t="n"/>
      <c r="I674" s="74" t="n"/>
      <c r="J674" s="75" t="n"/>
      <c r="L674" s="59" t="n"/>
    </row>
    <row r="675" ht="27.95" customHeight="1" s="76">
      <c r="A675" s="68" t="n"/>
      <c r="B675" s="37" t="n"/>
      <c r="C675" s="35" t="n"/>
      <c r="D675" s="74" t="n"/>
      <c r="E675" s="37" t="n"/>
      <c r="F675" s="74" t="n"/>
      <c r="G675" s="74" t="n"/>
      <c r="H675" s="74" t="n"/>
      <c r="I675" s="74" t="n"/>
      <c r="J675" s="75" t="n"/>
      <c r="L675" s="59" t="n"/>
    </row>
    <row r="676" ht="27.95" customHeight="1" s="76">
      <c r="A676" s="68" t="n"/>
      <c r="B676" s="37" t="n"/>
      <c r="C676" s="35" t="n"/>
      <c r="D676" s="74" t="n"/>
      <c r="E676" s="37" t="n"/>
      <c r="F676" s="74" t="n"/>
      <c r="G676" s="74" t="n"/>
      <c r="H676" s="74" t="n"/>
      <c r="I676" s="74" t="n"/>
      <c r="J676" s="75" t="n"/>
      <c r="L676" s="59" t="n"/>
    </row>
    <row r="677" ht="27.95" customHeight="1" s="76">
      <c r="A677" s="68" t="n"/>
      <c r="B677" s="37" t="n"/>
      <c r="C677" s="35" t="n"/>
      <c r="D677" s="74" t="n"/>
      <c r="E677" s="37" t="n"/>
      <c r="F677" s="74" t="n"/>
      <c r="G677" s="74" t="n"/>
      <c r="H677" s="74" t="n"/>
      <c r="I677" s="74" t="n"/>
      <c r="J677" s="75" t="n"/>
      <c r="L677" s="59" t="n"/>
    </row>
    <row r="678" ht="27.95" customHeight="1" s="76">
      <c r="A678" s="68" t="n"/>
      <c r="B678" s="37" t="n"/>
      <c r="C678" s="35" t="n"/>
      <c r="D678" s="74" t="n"/>
      <c r="E678" s="37" t="n"/>
      <c r="F678" s="74" t="n"/>
      <c r="G678" s="74" t="n"/>
      <c r="H678" s="74" t="n"/>
      <c r="I678" s="74" t="n"/>
      <c r="J678" s="75" t="n"/>
      <c r="L678" s="59" t="n"/>
    </row>
    <row r="679" ht="27.95" customHeight="1" s="76">
      <c r="A679" s="68" t="n"/>
      <c r="B679" s="37" t="n"/>
      <c r="C679" s="35" t="n"/>
      <c r="D679" s="74" t="n"/>
      <c r="E679" s="37" t="n"/>
      <c r="F679" s="74" t="n"/>
      <c r="G679" s="74" t="n"/>
      <c r="H679" s="74" t="n"/>
      <c r="I679" s="74" t="n"/>
      <c r="J679" s="75" t="n"/>
      <c r="L679" s="59" t="n"/>
    </row>
    <row r="680" ht="27.95" customHeight="1" s="76">
      <c r="A680" s="68" t="n"/>
      <c r="B680" s="37" t="n"/>
      <c r="C680" s="35" t="n"/>
      <c r="D680" s="74" t="n"/>
      <c r="E680" s="37" t="n"/>
      <c r="F680" s="74" t="n"/>
      <c r="G680" s="74" t="n"/>
      <c r="H680" s="74" t="n"/>
      <c r="I680" s="74" t="n"/>
      <c r="J680" s="75" t="n"/>
      <c r="L680" s="59" t="n"/>
    </row>
    <row r="681" ht="27.95" customHeight="1" s="76">
      <c r="A681" s="68" t="n"/>
      <c r="B681" s="37" t="n"/>
      <c r="C681" s="35" t="n"/>
      <c r="D681" s="74" t="n"/>
      <c r="E681" s="37" t="n"/>
      <c r="F681" s="74" t="n"/>
      <c r="G681" s="74" t="n"/>
      <c r="H681" s="74" t="n"/>
      <c r="I681" s="74" t="n"/>
      <c r="J681" s="75" t="n"/>
      <c r="L681" s="59" t="n"/>
    </row>
    <row r="682" ht="27.95" customHeight="1" s="76">
      <c r="A682" s="68" t="n"/>
      <c r="B682" s="37" t="n"/>
      <c r="C682" s="35" t="n"/>
      <c r="D682" s="74" t="n"/>
      <c r="E682" s="37" t="n"/>
      <c r="F682" s="74" t="n"/>
      <c r="G682" s="74" t="n"/>
      <c r="H682" s="74" t="n"/>
      <c r="I682" s="74" t="n"/>
      <c r="J682" s="75" t="n"/>
      <c r="L682" s="59" t="n"/>
    </row>
    <row r="683" ht="27.95" customHeight="1" s="76">
      <c r="A683" s="68" t="n"/>
      <c r="B683" s="37" t="n"/>
      <c r="C683" s="35" t="n"/>
      <c r="D683" s="74" t="n"/>
      <c r="E683" s="37" t="n"/>
      <c r="F683" s="74" t="n"/>
      <c r="G683" s="74" t="n"/>
      <c r="H683" s="74" t="n"/>
      <c r="I683" s="74" t="n"/>
      <c r="J683" s="75" t="n"/>
      <c r="L683" s="59" t="n"/>
    </row>
    <row r="684" ht="27.95" customHeight="1" s="76">
      <c r="A684" s="68" t="n"/>
      <c r="B684" s="37" t="n"/>
      <c r="C684" s="35" t="n"/>
      <c r="D684" s="74" t="n"/>
      <c r="E684" s="37" t="n"/>
      <c r="F684" s="74" t="n"/>
      <c r="G684" s="74" t="n"/>
      <c r="H684" s="74" t="n"/>
      <c r="I684" s="74" t="n"/>
      <c r="J684" s="75" t="n"/>
      <c r="L684" s="59" t="n"/>
    </row>
    <row r="685" ht="27.95" customHeight="1" s="76">
      <c r="A685" s="68" t="n"/>
      <c r="B685" s="37" t="n"/>
      <c r="C685" s="35" t="n"/>
      <c r="D685" s="74" t="n"/>
      <c r="E685" s="37" t="n"/>
      <c r="F685" s="74" t="n"/>
      <c r="G685" s="74" t="n"/>
      <c r="H685" s="74" t="n"/>
      <c r="I685" s="74" t="n"/>
      <c r="J685" s="75" t="n"/>
      <c r="L685" s="59" t="n"/>
    </row>
    <row r="686" ht="27.95" customHeight="1" s="76">
      <c r="A686" s="68" t="n"/>
      <c r="B686" s="37" t="n"/>
      <c r="C686" s="35" t="n"/>
      <c r="D686" s="74" t="n"/>
      <c r="E686" s="37" t="n"/>
      <c r="F686" s="74" t="n"/>
      <c r="G686" s="74" t="n"/>
      <c r="H686" s="74" t="n"/>
      <c r="I686" s="74" t="n"/>
      <c r="J686" s="75" t="n"/>
      <c r="L686" s="59" t="n"/>
    </row>
    <row r="687" ht="27.95" customHeight="1" s="76">
      <c r="A687" s="68" t="n"/>
      <c r="B687" s="37" t="n"/>
      <c r="C687" s="35" t="n"/>
      <c r="D687" s="74" t="n"/>
      <c r="E687" s="37" t="n"/>
      <c r="F687" s="74" t="n"/>
      <c r="G687" s="74" t="n"/>
      <c r="H687" s="74" t="n"/>
      <c r="I687" s="74" t="n"/>
      <c r="J687" s="75" t="n"/>
      <c r="L687" s="59" t="n"/>
    </row>
    <row r="688" ht="27.95" customHeight="1" s="76">
      <c r="A688" s="68" t="n"/>
      <c r="B688" s="37" t="n"/>
      <c r="C688" s="35" t="n"/>
      <c r="D688" s="74" t="n"/>
      <c r="E688" s="37" t="n"/>
      <c r="F688" s="74" t="n"/>
      <c r="G688" s="74" t="n"/>
      <c r="H688" s="74" t="n"/>
      <c r="I688" s="74" t="n"/>
      <c r="J688" s="75" t="n"/>
      <c r="L688" s="59" t="n"/>
    </row>
    <row r="689" ht="27.95" customHeight="1" s="76">
      <c r="A689" s="68" t="n"/>
      <c r="B689" s="37" t="n"/>
      <c r="C689" s="35" t="n"/>
      <c r="D689" s="74" t="n"/>
      <c r="E689" s="37" t="n"/>
      <c r="F689" s="74" t="n"/>
      <c r="G689" s="74" t="n"/>
      <c r="H689" s="74" t="n"/>
      <c r="I689" s="74" t="n"/>
      <c r="J689" s="75" t="n"/>
      <c r="L689" s="59" t="n"/>
    </row>
    <row r="690" ht="27.95" customHeight="1" s="76">
      <c r="A690" s="68" t="n"/>
      <c r="B690" s="37" t="n"/>
      <c r="C690" s="35" t="n"/>
      <c r="D690" s="74" t="n"/>
      <c r="E690" s="37" t="n"/>
      <c r="F690" s="74" t="n"/>
      <c r="G690" s="74" t="n"/>
      <c r="H690" s="74" t="n"/>
      <c r="I690" s="74" t="n"/>
      <c r="J690" s="75" t="n"/>
      <c r="L690" s="59" t="n"/>
    </row>
    <row r="691" ht="27.95" customHeight="1" s="76">
      <c r="A691" s="68" t="n"/>
      <c r="B691" s="37" t="n"/>
      <c r="C691" s="35" t="n"/>
      <c r="D691" s="74" t="n"/>
      <c r="E691" s="37" t="n"/>
      <c r="F691" s="74" t="n"/>
      <c r="G691" s="74" t="n"/>
      <c r="H691" s="74" t="n"/>
      <c r="I691" s="74" t="n"/>
      <c r="J691" s="75" t="n"/>
      <c r="L691" s="59" t="n"/>
    </row>
    <row r="692" ht="27.95" customHeight="1" s="76">
      <c r="A692" s="68" t="n"/>
      <c r="B692" s="37" t="n"/>
      <c r="C692" s="35" t="n"/>
      <c r="D692" s="74" t="n"/>
      <c r="E692" s="37" t="n"/>
      <c r="F692" s="74" t="n"/>
      <c r="G692" s="74" t="n"/>
      <c r="H692" s="74" t="n"/>
      <c r="I692" s="74" t="n"/>
      <c r="J692" s="75" t="n"/>
      <c r="L692" s="59" t="n"/>
    </row>
    <row r="693" ht="27.95" customHeight="1" s="76">
      <c r="A693" s="68" t="n"/>
      <c r="B693" s="37" t="n"/>
      <c r="C693" s="35" t="n"/>
      <c r="D693" s="74" t="n"/>
      <c r="E693" s="37" t="n"/>
      <c r="F693" s="74" t="n"/>
      <c r="G693" s="74" t="n"/>
      <c r="H693" s="74" t="n"/>
      <c r="I693" s="74" t="n"/>
      <c r="J693" s="75" t="n"/>
      <c r="L693" s="59" t="n"/>
    </row>
    <row r="694" ht="27.95" customHeight="1" s="76">
      <c r="A694" s="68" t="n"/>
      <c r="B694" s="37" t="n"/>
      <c r="C694" s="35" t="n"/>
      <c r="D694" s="74" t="n"/>
      <c r="E694" s="37" t="n"/>
      <c r="F694" s="74" t="n"/>
      <c r="G694" s="74" t="n"/>
      <c r="H694" s="74" t="n"/>
      <c r="I694" s="74" t="n"/>
      <c r="J694" s="75" t="n"/>
      <c r="L694" s="59" t="n"/>
    </row>
    <row r="695" ht="27.95" customHeight="1" s="76">
      <c r="A695" s="68" t="n"/>
      <c r="B695" s="37" t="n"/>
      <c r="C695" s="35" t="n"/>
      <c r="D695" s="74" t="n"/>
      <c r="E695" s="37" t="n"/>
      <c r="F695" s="74" t="n"/>
      <c r="G695" s="74" t="n"/>
      <c r="H695" s="74" t="n"/>
      <c r="I695" s="74" t="n"/>
      <c r="J695" s="75" t="n"/>
      <c r="L695" s="59" t="n"/>
    </row>
    <row r="696" ht="27.95" customHeight="1" s="76">
      <c r="A696" s="68" t="n"/>
      <c r="B696" s="37" t="n"/>
      <c r="C696" s="35" t="n"/>
      <c r="D696" s="74" t="n"/>
      <c r="E696" s="37" t="n"/>
      <c r="F696" s="74" t="n"/>
      <c r="G696" s="74" t="n"/>
      <c r="H696" s="74" t="n"/>
      <c r="I696" s="74" t="n"/>
      <c r="J696" s="75" t="n"/>
      <c r="L696" s="59" t="n"/>
    </row>
    <row r="697" ht="27.95" customHeight="1" s="76">
      <c r="A697" s="68" t="n"/>
      <c r="B697" s="37" t="n"/>
      <c r="C697" s="35" t="n"/>
      <c r="D697" s="74" t="n"/>
      <c r="E697" s="37" t="n"/>
      <c r="F697" s="74" t="n"/>
      <c r="G697" s="74" t="n"/>
      <c r="H697" s="74" t="n"/>
      <c r="I697" s="74" t="n"/>
      <c r="J697" s="75" t="n"/>
      <c r="L697" s="59" t="n"/>
    </row>
    <row r="698" ht="27.95" customHeight="1" s="76">
      <c r="A698" s="68" t="n"/>
      <c r="B698" s="37" t="n"/>
      <c r="C698" s="35" t="n"/>
      <c r="D698" s="74" t="n"/>
      <c r="E698" s="37" t="n"/>
      <c r="F698" s="74" t="n"/>
      <c r="G698" s="74" t="n"/>
      <c r="H698" s="74" t="n"/>
      <c r="I698" s="74" t="n"/>
      <c r="J698" s="75" t="n"/>
      <c r="L698" s="59" t="n"/>
    </row>
    <row r="699" ht="27.95" customHeight="1" s="76">
      <c r="A699" s="68" t="n"/>
      <c r="B699" s="37" t="n"/>
      <c r="C699" s="35" t="n"/>
      <c r="D699" s="74" t="n"/>
      <c r="E699" s="37" t="n"/>
      <c r="F699" s="74" t="n"/>
      <c r="G699" s="74" t="n"/>
      <c r="H699" s="74" t="n"/>
      <c r="I699" s="74" t="n"/>
      <c r="J699" s="75" t="n"/>
      <c r="L699" s="59" t="n"/>
    </row>
    <row r="700" ht="27.95" customHeight="1" s="76">
      <c r="A700" s="68" t="n"/>
      <c r="B700" s="37" t="n"/>
      <c r="C700" s="35" t="n"/>
      <c r="D700" s="74" t="n"/>
      <c r="E700" s="37" t="n"/>
      <c r="F700" s="74" t="n"/>
      <c r="G700" s="74" t="n"/>
      <c r="H700" s="74" t="n"/>
      <c r="I700" s="74" t="n"/>
      <c r="J700" s="75" t="n"/>
      <c r="L700" s="59" t="n"/>
    </row>
    <row r="701" ht="27.95" customHeight="1" s="76">
      <c r="A701" s="68" t="n"/>
      <c r="B701" s="37" t="n"/>
      <c r="C701" s="35" t="n"/>
      <c r="D701" s="74" t="n"/>
      <c r="E701" s="37" t="n"/>
      <c r="F701" s="74" t="n"/>
      <c r="G701" s="74" t="n"/>
      <c r="H701" s="74" t="n"/>
      <c r="I701" s="74" t="n"/>
      <c r="J701" s="75" t="n"/>
      <c r="L701" s="59" t="n"/>
    </row>
    <row r="702" ht="27.95" customHeight="1" s="76">
      <c r="A702" s="68" t="n"/>
      <c r="B702" s="37" t="n"/>
      <c r="C702" s="35" t="n"/>
      <c r="D702" s="74" t="n"/>
      <c r="E702" s="37" t="n"/>
      <c r="F702" s="74" t="n"/>
      <c r="G702" s="74" t="n"/>
      <c r="H702" s="74" t="n"/>
      <c r="I702" s="74" t="n"/>
      <c r="J702" s="75" t="n"/>
      <c r="L702" s="59" t="n"/>
    </row>
    <row r="703" ht="27.95" customHeight="1" s="76">
      <c r="A703" s="68" t="n"/>
      <c r="B703" s="37" t="n"/>
      <c r="C703" s="35" t="n"/>
      <c r="D703" s="74" t="n"/>
      <c r="E703" s="37" t="n"/>
      <c r="F703" s="74" t="n"/>
      <c r="G703" s="74" t="n"/>
      <c r="H703" s="74" t="n"/>
      <c r="I703" s="74" t="n"/>
      <c r="J703" s="75" t="n"/>
      <c r="K703" s="60" t="n"/>
      <c r="L703" s="59" t="n"/>
    </row>
    <row r="704" ht="27.95" customHeight="1" s="76">
      <c r="A704" s="68" t="n"/>
      <c r="B704" s="37" t="n"/>
      <c r="C704" s="35" t="n"/>
      <c r="D704" s="74" t="n"/>
      <c r="E704" s="37" t="n"/>
      <c r="F704" s="74" t="n"/>
      <c r="G704" s="74" t="n"/>
      <c r="H704" s="74" t="n"/>
      <c r="I704" s="74" t="n"/>
      <c r="J704" s="75" t="n"/>
      <c r="L704" s="59" t="n"/>
    </row>
    <row r="705" ht="27.95" customHeight="1" s="76">
      <c r="A705" s="68" t="n"/>
      <c r="B705" s="37" t="n"/>
      <c r="C705" s="35" t="n"/>
      <c r="D705" s="74" t="n"/>
      <c r="E705" s="37" t="n"/>
      <c r="F705" s="74" t="n"/>
      <c r="G705" s="74" t="n"/>
      <c r="H705" s="74" t="n"/>
      <c r="I705" s="74" t="n"/>
      <c r="J705" s="75" t="n"/>
      <c r="L705" s="59" t="n"/>
    </row>
    <row r="706" ht="27.95" customHeight="1" s="76">
      <c r="A706" s="68" t="n"/>
      <c r="B706" s="37" t="n"/>
      <c r="C706" s="35" t="n"/>
      <c r="D706" s="74" t="n"/>
      <c r="E706" s="37" t="n"/>
      <c r="F706" s="74" t="n"/>
      <c r="G706" s="74" t="n"/>
      <c r="H706" s="74" t="n"/>
      <c r="I706" s="74" t="n"/>
      <c r="J706" s="75" t="n"/>
      <c r="L706" s="59" t="n"/>
    </row>
    <row r="707" ht="27.95" customHeight="1" s="76">
      <c r="A707" s="68" t="n"/>
      <c r="B707" s="37" t="n"/>
      <c r="C707" s="35" t="n"/>
      <c r="D707" s="74" t="n"/>
      <c r="E707" s="37" t="n"/>
      <c r="F707" s="74" t="n"/>
      <c r="G707" s="74" t="n"/>
      <c r="H707" s="74" t="n"/>
      <c r="I707" s="74" t="n"/>
      <c r="J707" s="75" t="n"/>
      <c r="L707" s="59" t="n"/>
    </row>
    <row r="708" ht="27.95" customHeight="1" s="76">
      <c r="A708" s="68" t="n"/>
      <c r="B708" s="37" t="n"/>
      <c r="C708" s="35" t="n"/>
      <c r="D708" s="74" t="n"/>
      <c r="E708" s="37" t="n"/>
      <c r="F708" s="74" t="n"/>
      <c r="G708" s="74" t="n"/>
      <c r="H708" s="74" t="n"/>
      <c r="I708" s="74" t="n"/>
      <c r="J708" s="75" t="n"/>
      <c r="L708" s="59" t="n"/>
    </row>
    <row r="709" ht="27.95" customHeight="1" s="76">
      <c r="A709" s="68" t="n"/>
      <c r="B709" s="37" t="n"/>
      <c r="C709" s="35" t="n"/>
      <c r="D709" s="74" t="n"/>
      <c r="E709" s="37" t="n"/>
      <c r="F709" s="74" t="n"/>
      <c r="G709" s="74" t="n"/>
      <c r="H709" s="74" t="n"/>
      <c r="I709" s="74" t="n"/>
      <c r="J709" s="75" t="n"/>
      <c r="L709" s="59" t="n"/>
    </row>
    <row r="710" ht="27.95" customHeight="1" s="76">
      <c r="A710" s="68" t="n"/>
      <c r="B710" s="37" t="n"/>
      <c r="C710" s="35" t="n"/>
      <c r="D710" s="74" t="n"/>
      <c r="E710" s="37" t="n"/>
      <c r="F710" s="74" t="n"/>
      <c r="G710" s="74" t="n"/>
      <c r="H710" s="74" t="n"/>
      <c r="I710" s="74" t="n"/>
      <c r="J710" s="75" t="n"/>
      <c r="L710" s="59" t="n"/>
    </row>
    <row r="711" ht="27.95" customHeight="1" s="76">
      <c r="A711" s="68" t="n"/>
      <c r="B711" s="37" t="n"/>
      <c r="C711" s="35" t="n"/>
      <c r="D711" s="74" t="n"/>
      <c r="E711" s="37" t="n"/>
      <c r="F711" s="74" t="n"/>
      <c r="G711" s="74" t="n"/>
      <c r="H711" s="74" t="n"/>
      <c r="I711" s="74" t="n"/>
      <c r="J711" s="75" t="n"/>
      <c r="L711" s="59" t="n"/>
    </row>
    <row r="712" ht="27.95" customHeight="1" s="76">
      <c r="A712" s="68" t="n"/>
      <c r="B712" s="37" t="n"/>
      <c r="C712" s="35" t="n"/>
      <c r="D712" s="74" t="n"/>
      <c r="E712" s="37" t="n"/>
      <c r="F712" s="74" t="n"/>
      <c r="G712" s="74" t="n"/>
      <c r="H712" s="74" t="n"/>
      <c r="I712" s="74" t="n"/>
      <c r="J712" s="75" t="n"/>
      <c r="L712" s="59" t="n"/>
    </row>
    <row r="713" ht="27.95" customHeight="1" s="76">
      <c r="A713" s="68" t="n"/>
      <c r="B713" s="37" t="n"/>
      <c r="C713" s="35" t="n"/>
      <c r="D713" s="74" t="n"/>
      <c r="E713" s="37" t="n"/>
      <c r="F713" s="74" t="n"/>
      <c r="G713" s="74" t="n"/>
      <c r="H713" s="74" t="n"/>
      <c r="I713" s="74" t="n"/>
      <c r="J713" s="75" t="n"/>
      <c r="L713" s="59" t="n"/>
    </row>
    <row r="714" ht="27.95" customHeight="1" s="76">
      <c r="A714" s="68" t="n"/>
      <c r="B714" s="37" t="n"/>
      <c r="C714" s="35" t="n"/>
      <c r="D714" s="74" t="n"/>
      <c r="E714" s="37" t="n"/>
      <c r="F714" s="74" t="n"/>
      <c r="G714" s="74" t="n"/>
      <c r="H714" s="74" t="n"/>
      <c r="I714" s="74" t="n"/>
      <c r="J714" s="75" t="n"/>
      <c r="L714" s="59" t="n"/>
    </row>
    <row r="715" ht="27.95" customHeight="1" s="76">
      <c r="A715" s="68" t="n"/>
      <c r="B715" s="37" t="n"/>
      <c r="C715" s="35" t="n"/>
      <c r="D715" s="74" t="n"/>
      <c r="E715" s="37" t="n"/>
      <c r="F715" s="74" t="n"/>
      <c r="G715" s="74" t="n"/>
      <c r="H715" s="74" t="n"/>
      <c r="I715" s="74" t="n"/>
      <c r="J715" s="75" t="n"/>
      <c r="L715" s="59" t="n"/>
    </row>
    <row r="716" ht="27.95" customHeight="1" s="76">
      <c r="A716" s="68" t="n"/>
      <c r="B716" s="37" t="n"/>
      <c r="C716" s="35" t="n"/>
      <c r="D716" s="74" t="n"/>
      <c r="E716" s="37" t="n"/>
      <c r="F716" s="74" t="n"/>
      <c r="G716" s="74" t="n"/>
      <c r="H716" s="74" t="n"/>
      <c r="I716" s="74" t="n"/>
      <c r="J716" s="75" t="n"/>
      <c r="L716" s="59" t="n"/>
    </row>
    <row r="717" ht="27.95" customHeight="1" s="76">
      <c r="A717" s="68" t="n"/>
      <c r="B717" s="37" t="n"/>
      <c r="C717" s="35" t="n"/>
      <c r="D717" s="74" t="n"/>
      <c r="E717" s="37" t="n"/>
      <c r="F717" s="74" t="n"/>
      <c r="G717" s="74" t="n"/>
      <c r="H717" s="74" t="n"/>
      <c r="I717" s="74" t="n"/>
      <c r="J717" s="75" t="n"/>
      <c r="L717" s="59" t="n"/>
    </row>
    <row r="718" ht="27.95" customHeight="1" s="76">
      <c r="A718" s="68" t="n"/>
      <c r="B718" s="37" t="n"/>
      <c r="C718" s="35" t="n"/>
      <c r="D718" s="74" t="n"/>
      <c r="E718" s="37" t="n"/>
      <c r="F718" s="74" t="n"/>
      <c r="G718" s="74" t="n"/>
      <c r="H718" s="74" t="n"/>
      <c r="I718" s="74" t="n"/>
      <c r="J718" s="75" t="n"/>
      <c r="L718" s="59" t="n"/>
    </row>
    <row r="719" ht="27.95" customHeight="1" s="76">
      <c r="A719" s="37" t="inlineStr">
        <is>
          <t>合计：</t>
        </is>
      </c>
      <c r="B719" s="37" t="n"/>
      <c r="C719" s="35" t="n"/>
      <c r="D719" s="37" t="n"/>
      <c r="E719" s="37" t="n"/>
      <c r="F719" s="37" t="n"/>
      <c r="G719" s="37" t="n"/>
      <c r="H719" s="37" t="n"/>
      <c r="I719" s="37" t="n"/>
      <c r="J719" s="75">
        <f>SUM(J3:J718)</f>
        <v>98526.56</v>
      </c>
    </row>
  </sheetData>
  <mergeCells count="1">
    <mergeCell ref="A1:J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4"/>
  <sheetViews>
    <sheetView topLeftCell="A55" workbookViewId="0">
      <selection activeCell="E65" sqref="E65"/>
    </sheetView>
  </sheetViews>
  <sheetFormatPr baseColWidth="8" defaultColWidth="9" defaultRowHeight="14.25"/>
  <cols>
    <col width="13.875" customWidth="1" style="60" min="1" max="1"/>
    <col width="9.25" customWidth="1" style="60" min="2" max="2"/>
    <col width="22.25" customWidth="1" style="61" min="3" max="3"/>
    <col width="11.5" customWidth="1" style="60" min="4" max="4"/>
    <col width="8" customWidth="1" style="60" min="5" max="5"/>
    <col width="11.25" customWidth="1" style="60" min="6" max="7"/>
    <col hidden="1" width="11.25" customWidth="1" style="60" min="8" max="8"/>
    <col width="11.25" customWidth="1" style="60" min="9" max="10"/>
    <col width="32.75" customWidth="1" style="62" min="11" max="11"/>
    <col width="9.375" customWidth="1" style="62" min="12" max="16"/>
    <col width="10.375" customWidth="1" style="62" min="17" max="29"/>
    <col width="9" customWidth="1" style="62" min="30" max="16384"/>
  </cols>
  <sheetData>
    <row r="1" ht="27" customFormat="1" customHeight="1" s="59">
      <c r="A1" s="63" t="inlineStr">
        <is>
          <t>云湖湾5月电子送货单</t>
        </is>
      </c>
      <c r="B1" s="73" t="n"/>
      <c r="C1" s="73" t="n"/>
      <c r="D1" s="73" t="n"/>
      <c r="E1" s="73" t="n"/>
      <c r="F1" s="73" t="n"/>
      <c r="G1" s="73" t="n"/>
      <c r="H1" s="73" t="n"/>
      <c r="I1" s="73" t="n"/>
      <c r="J1" s="73" t="n"/>
    </row>
    <row r="2" ht="27.95" customFormat="1" customHeight="1" s="59">
      <c r="A2" s="66" t="inlineStr">
        <is>
          <t>日期</t>
        </is>
      </c>
      <c r="B2" s="67" t="inlineStr">
        <is>
          <t>编号</t>
        </is>
      </c>
      <c r="C2" s="38" t="inlineStr">
        <is>
          <t>品名及规格</t>
        </is>
      </c>
      <c r="D2" s="66" t="inlineStr">
        <is>
          <t>预订数</t>
        </is>
      </c>
      <c r="E2" s="67" t="inlineStr">
        <is>
          <t>单位</t>
        </is>
      </c>
      <c r="F2" s="66" t="inlineStr">
        <is>
          <t>发货数量</t>
        </is>
      </c>
      <c r="G2" s="66" t="inlineStr">
        <is>
          <t>实收数量</t>
        </is>
      </c>
      <c r="H2" s="66" t="n"/>
      <c r="I2" s="66" t="inlineStr">
        <is>
          <t>单价（元）</t>
        </is>
      </c>
      <c r="J2" s="66" t="inlineStr">
        <is>
          <t>金额（元）</t>
        </is>
      </c>
    </row>
    <row r="3" ht="27.95" customFormat="1" customHeight="1" s="59">
      <c r="A3" s="68" t="n">
        <v>46148</v>
      </c>
      <c r="B3" s="67" t="inlineStr">
        <is>
          <t>48</t>
        </is>
      </c>
      <c r="C3" s="38" t="inlineStr">
        <is>
          <t>国产西芹</t>
        </is>
      </c>
      <c r="D3" s="74" t="n">
        <v>5</v>
      </c>
      <c r="E3" s="74" t="inlineStr">
        <is>
          <t>斤</t>
        </is>
      </c>
      <c r="F3" s="74" t="n">
        <v>5</v>
      </c>
      <c r="G3" s="74" t="n">
        <v>5</v>
      </c>
      <c r="H3" s="74" t="inlineStr">
        <is>
          <t>斤</t>
        </is>
      </c>
      <c r="I3" s="74" t="n">
        <v>3.92</v>
      </c>
      <c r="J3" s="75" t="n">
        <v>19.6</v>
      </c>
    </row>
    <row r="4" ht="27.95" customFormat="1" customHeight="1" s="59">
      <c r="A4" s="68" t="n">
        <v>46148</v>
      </c>
      <c r="B4" s="67" t="inlineStr">
        <is>
          <t>472</t>
        </is>
      </c>
      <c r="C4" s="38" t="inlineStr">
        <is>
          <t>鲜牛肉</t>
        </is>
      </c>
      <c r="D4" s="74" t="n">
        <v>5</v>
      </c>
      <c r="E4" s="74" t="inlineStr">
        <is>
          <t>斤</t>
        </is>
      </c>
      <c r="F4" s="74" t="n">
        <v>5</v>
      </c>
      <c r="G4" s="74" t="n">
        <v>5</v>
      </c>
      <c r="H4" s="74" t="inlineStr">
        <is>
          <t>斤</t>
        </is>
      </c>
      <c r="I4" s="74" t="n">
        <v>60.31</v>
      </c>
      <c r="J4" s="75" t="n">
        <v>301.55</v>
      </c>
    </row>
    <row r="5" ht="27.95" customFormat="1" customHeight="1" s="59">
      <c r="A5" s="68" t="n">
        <v>46148</v>
      </c>
      <c r="B5" s="67" t="inlineStr">
        <is>
          <t>22</t>
        </is>
      </c>
      <c r="C5" s="38" t="inlineStr">
        <is>
          <t>菜心</t>
        </is>
      </c>
      <c r="D5" s="74" t="n">
        <v>8</v>
      </c>
      <c r="E5" s="74" t="inlineStr">
        <is>
          <t>斤</t>
        </is>
      </c>
      <c r="F5" s="74" t="n">
        <v>8</v>
      </c>
      <c r="G5" s="74" t="n">
        <v>8</v>
      </c>
      <c r="H5" s="74" t="inlineStr">
        <is>
          <t>斤</t>
        </is>
      </c>
      <c r="I5" s="74" t="n">
        <v>4.48</v>
      </c>
      <c r="J5" s="75" t="n">
        <v>35.84</v>
      </c>
    </row>
    <row r="6" ht="27.95" customFormat="1" customHeight="1" s="59">
      <c r="A6" s="68" t="n">
        <v>46149</v>
      </c>
      <c r="B6" s="67" t="inlineStr">
        <is>
          <t>348</t>
        </is>
      </c>
      <c r="C6" s="38" t="inlineStr">
        <is>
          <t>秋刀鱼</t>
        </is>
      </c>
      <c r="D6" s="74" t="n">
        <v>10.9</v>
      </c>
      <c r="E6" s="74" t="inlineStr">
        <is>
          <t>斤</t>
        </is>
      </c>
      <c r="F6" s="74" t="n">
        <v>10.9</v>
      </c>
      <c r="G6" s="74" t="n">
        <v>10.9</v>
      </c>
      <c r="H6" s="74" t="inlineStr">
        <is>
          <t>斤</t>
        </is>
      </c>
      <c r="I6" s="74" t="n">
        <v>18.04</v>
      </c>
      <c r="J6" s="75" t="n">
        <v>196.64</v>
      </c>
    </row>
    <row r="7" ht="27.95" customFormat="1" customHeight="1" s="59">
      <c r="A7" s="68" t="n">
        <v>46149</v>
      </c>
      <c r="B7" s="67" t="inlineStr">
        <is>
          <t>73</t>
        </is>
      </c>
      <c r="C7" s="38" t="inlineStr">
        <is>
          <t>荷兰土豆</t>
        </is>
      </c>
      <c r="D7" s="74" t="n">
        <v>8</v>
      </c>
      <c r="E7" s="74" t="inlineStr">
        <is>
          <t>斤</t>
        </is>
      </c>
      <c r="F7" s="74" t="n">
        <v>8</v>
      </c>
      <c r="G7" s="74" t="n">
        <v>8</v>
      </c>
      <c r="H7" s="74" t="inlineStr">
        <is>
          <t>斤</t>
        </is>
      </c>
      <c r="I7" s="74" t="n">
        <v>3.15</v>
      </c>
      <c r="J7" s="75" t="n">
        <v>25.2</v>
      </c>
    </row>
    <row r="8" ht="27.95" customFormat="1" customHeight="1" s="59">
      <c r="A8" s="68" t="n">
        <v>46149</v>
      </c>
      <c r="B8" s="67" t="inlineStr">
        <is>
          <t>439</t>
        </is>
      </c>
      <c r="C8" s="38" t="inlineStr">
        <is>
          <t>小米椒/指天椒</t>
        </is>
      </c>
      <c r="D8" s="74" t="n">
        <v>0.1</v>
      </c>
      <c r="E8" s="74" t="inlineStr">
        <is>
          <t>斤</t>
        </is>
      </c>
      <c r="F8" s="74" t="n">
        <v>0.1</v>
      </c>
      <c r="G8" s="74" t="n">
        <v>0.1</v>
      </c>
      <c r="H8" s="74" t="inlineStr">
        <is>
          <t>斤</t>
        </is>
      </c>
      <c r="I8" s="74" t="n">
        <v>10.25</v>
      </c>
      <c r="J8" s="75" t="n">
        <v>1.03</v>
      </c>
    </row>
    <row r="9" ht="27.95" customFormat="1" customHeight="1" s="59">
      <c r="A9" s="68" t="n">
        <v>46149</v>
      </c>
      <c r="B9" s="67" t="inlineStr">
        <is>
          <t>643</t>
        </is>
      </c>
      <c r="C9" s="38" t="inlineStr">
        <is>
          <t>红葱/红头葱</t>
        </is>
      </c>
      <c r="D9" s="74" t="n">
        <v>0.2</v>
      </c>
      <c r="E9" s="74" t="inlineStr">
        <is>
          <t>斤</t>
        </is>
      </c>
      <c r="F9" s="74" t="n">
        <v>0.2</v>
      </c>
      <c r="G9" s="74" t="n">
        <v>0.2</v>
      </c>
      <c r="H9" s="74" t="inlineStr">
        <is>
          <t>斤</t>
        </is>
      </c>
      <c r="I9" s="74" t="n">
        <v>7.54</v>
      </c>
      <c r="J9" s="75" t="n">
        <v>1.51</v>
      </c>
    </row>
    <row r="10" ht="27.95" customFormat="1" customHeight="1" s="59">
      <c r="A10" s="68" t="n">
        <v>46150</v>
      </c>
      <c r="B10" s="67" t="inlineStr">
        <is>
          <t>109</t>
        </is>
      </c>
      <c r="C10" s="38" t="inlineStr">
        <is>
          <t>仔姜</t>
        </is>
      </c>
      <c r="D10" s="74" t="n">
        <v>1</v>
      </c>
      <c r="E10" s="74" t="inlineStr">
        <is>
          <t>斤</t>
        </is>
      </c>
      <c r="F10" s="74" t="n">
        <v>1</v>
      </c>
      <c r="G10" s="74" t="n">
        <v>1</v>
      </c>
      <c r="H10" s="74" t="inlineStr">
        <is>
          <t>斤</t>
        </is>
      </c>
      <c r="I10" s="74" t="n">
        <v>15.85</v>
      </c>
      <c r="J10" s="75" t="n">
        <v>15.85</v>
      </c>
    </row>
    <row r="11" ht="27.95" customFormat="1" customHeight="1" s="59">
      <c r="A11" s="68" t="n">
        <v>46150</v>
      </c>
      <c r="B11" s="67" t="inlineStr">
        <is>
          <t>123</t>
        </is>
      </c>
      <c r="C11" s="38" t="inlineStr">
        <is>
          <t>光鸭</t>
        </is>
      </c>
      <c r="D11" s="74" t="n">
        <v>13</v>
      </c>
      <c r="E11" s="74" t="inlineStr">
        <is>
          <t>斤</t>
        </is>
      </c>
      <c r="F11" s="74" t="n">
        <v>13</v>
      </c>
      <c r="G11" s="74" t="n">
        <v>13</v>
      </c>
      <c r="H11" s="74" t="inlineStr">
        <is>
          <t>斤</t>
        </is>
      </c>
      <c r="I11" s="74" t="n">
        <v>14.2</v>
      </c>
      <c r="J11" s="75" t="n">
        <v>184.6</v>
      </c>
    </row>
    <row r="12" ht="27.95" customFormat="1" customHeight="1" s="59">
      <c r="A12" s="68" t="n">
        <v>46150</v>
      </c>
      <c r="B12" s="67" t="inlineStr">
        <is>
          <t>439</t>
        </is>
      </c>
      <c r="C12" s="38" t="inlineStr">
        <is>
          <t>小米椒/指天椒</t>
        </is>
      </c>
      <c r="D12" s="74" t="n">
        <v>0.1</v>
      </c>
      <c r="E12" s="74" t="inlineStr">
        <is>
          <t>斤</t>
        </is>
      </c>
      <c r="F12" s="74" t="n">
        <v>0.1</v>
      </c>
      <c r="G12" s="74" t="n">
        <v>0.1</v>
      </c>
      <c r="H12" s="74" t="inlineStr">
        <is>
          <t>斤</t>
        </is>
      </c>
      <c r="I12" s="74" t="n">
        <v>10.25</v>
      </c>
      <c r="J12" s="75" t="n">
        <v>1.03</v>
      </c>
    </row>
    <row r="13" ht="27.95" customFormat="1" customHeight="1" s="59">
      <c r="A13" s="68" t="n">
        <v>46150</v>
      </c>
      <c r="B13" s="67" t="inlineStr">
        <is>
          <t>36</t>
        </is>
      </c>
      <c r="C13" s="38" t="inlineStr">
        <is>
          <t>京包菜/京椰菜</t>
        </is>
      </c>
      <c r="D13" s="74" t="n">
        <v>8</v>
      </c>
      <c r="E13" s="74" t="inlineStr">
        <is>
          <t>斤</t>
        </is>
      </c>
      <c r="F13" s="74" t="n">
        <v>8</v>
      </c>
      <c r="G13" s="74" t="n">
        <v>8</v>
      </c>
      <c r="H13" s="74" t="inlineStr">
        <is>
          <t>斤</t>
        </is>
      </c>
      <c r="I13" s="74" t="n">
        <v>2.62</v>
      </c>
      <c r="J13" s="75" t="n">
        <v>20.96</v>
      </c>
    </row>
    <row r="14" ht="27.95" customFormat="1" customHeight="1" s="59">
      <c r="A14" s="68" t="n">
        <v>46153</v>
      </c>
      <c r="B14" s="67" t="inlineStr">
        <is>
          <t>68</t>
        </is>
      </c>
      <c r="C14" s="38" t="inlineStr">
        <is>
          <t>青尖椒</t>
        </is>
      </c>
      <c r="D14" s="74" t="n">
        <v>3</v>
      </c>
      <c r="E14" s="74" t="inlineStr">
        <is>
          <t>斤</t>
        </is>
      </c>
      <c r="F14" s="74" t="n">
        <v>3</v>
      </c>
      <c r="G14" s="74" t="n">
        <v>3</v>
      </c>
      <c r="H14" s="74" t="inlineStr">
        <is>
          <t>斤</t>
        </is>
      </c>
      <c r="I14" s="74" t="n">
        <v>3.58</v>
      </c>
      <c r="J14" s="75" t="n">
        <v>10.74</v>
      </c>
    </row>
    <row r="15" ht="27.95" customFormat="1" customHeight="1" s="59">
      <c r="A15" s="68" t="n">
        <v>46153</v>
      </c>
      <c r="B15" s="67" t="inlineStr">
        <is>
          <t>142</t>
        </is>
      </c>
      <c r="C15" s="38" t="inlineStr">
        <is>
          <t>前瘦肉</t>
        </is>
      </c>
      <c r="D15" s="74" t="n">
        <v>4</v>
      </c>
      <c r="E15" s="74" t="inlineStr">
        <is>
          <t>斤</t>
        </is>
      </c>
      <c r="F15" s="74" t="n">
        <v>4</v>
      </c>
      <c r="G15" s="74" t="n">
        <v>4</v>
      </c>
      <c r="H15" s="74" t="inlineStr">
        <is>
          <t>斤</t>
        </is>
      </c>
      <c r="I15" s="74" t="n">
        <v>15.56</v>
      </c>
      <c r="J15" s="75" t="n">
        <v>62.24</v>
      </c>
    </row>
    <row r="16" ht="27.95" customFormat="1" customHeight="1" s="59">
      <c r="A16" s="68" t="n">
        <v>46153</v>
      </c>
      <c r="B16" s="67" t="inlineStr">
        <is>
          <t>134</t>
        </is>
      </c>
      <c r="C16" s="38" t="inlineStr">
        <is>
          <t>土鸡蛋</t>
        </is>
      </c>
      <c r="D16" s="74" t="n">
        <v>3.6</v>
      </c>
      <c r="E16" s="74" t="inlineStr">
        <is>
          <t>斤</t>
        </is>
      </c>
      <c r="F16" s="74" t="n">
        <v>3.6</v>
      </c>
      <c r="G16" s="74" t="n">
        <v>3.6</v>
      </c>
      <c r="H16" s="74" t="inlineStr">
        <is>
          <t>斤</t>
        </is>
      </c>
      <c r="I16" s="74" t="n">
        <v>7.62</v>
      </c>
      <c r="J16" s="75" t="n">
        <v>27.43</v>
      </c>
    </row>
    <row r="17" ht="27.95" customFormat="1" customHeight="1" s="59">
      <c r="A17" s="68" t="n">
        <v>46153</v>
      </c>
      <c r="B17" s="67" t="inlineStr">
        <is>
          <t>643</t>
        </is>
      </c>
      <c r="C17" s="38" t="inlineStr">
        <is>
          <t>红葱/红头葱</t>
        </is>
      </c>
      <c r="D17" s="74" t="n">
        <v>0.1</v>
      </c>
      <c r="E17" s="74" t="inlineStr">
        <is>
          <t>斤</t>
        </is>
      </c>
      <c r="F17" s="74" t="n">
        <v>0.1</v>
      </c>
      <c r="G17" s="74" t="n">
        <v>0.1</v>
      </c>
      <c r="H17" s="74" t="inlineStr">
        <is>
          <t>斤</t>
        </is>
      </c>
      <c r="I17" s="74" t="n">
        <v>7.54</v>
      </c>
      <c r="J17" s="75" t="n">
        <v>0.75</v>
      </c>
    </row>
    <row r="18" ht="27.95" customFormat="1" customHeight="1" s="59">
      <c r="A18" s="68" t="n">
        <v>46153</v>
      </c>
      <c r="B18" s="67" t="inlineStr">
        <is>
          <t>103</t>
        </is>
      </c>
      <c r="C18" s="38" t="inlineStr">
        <is>
          <t>蒜苗</t>
        </is>
      </c>
      <c r="D18" s="74" t="n">
        <v>1</v>
      </c>
      <c r="E18" s="74" t="inlineStr">
        <is>
          <t>斤</t>
        </is>
      </c>
      <c r="F18" s="74" t="n">
        <v>1</v>
      </c>
      <c r="G18" s="74" t="n">
        <v>1</v>
      </c>
      <c r="H18" s="74" t="inlineStr">
        <is>
          <t>斤</t>
        </is>
      </c>
      <c r="I18" s="74" t="n">
        <v>6.82</v>
      </c>
      <c r="J18" s="75" t="n">
        <v>6.82</v>
      </c>
    </row>
    <row r="19" ht="27.95" customFormat="1" customHeight="1" s="59">
      <c r="A19" s="68" t="n">
        <v>46153</v>
      </c>
      <c r="B19" s="67" t="inlineStr">
        <is>
          <t>1</t>
        </is>
      </c>
      <c r="C19" s="38" t="inlineStr">
        <is>
          <t>绿通菜/空心菜</t>
        </is>
      </c>
      <c r="D19" s="74" t="n">
        <v>8</v>
      </c>
      <c r="E19" s="74" t="inlineStr">
        <is>
          <t>斤</t>
        </is>
      </c>
      <c r="F19" s="74" t="n">
        <v>8</v>
      </c>
      <c r="G19" s="74" t="n">
        <v>8</v>
      </c>
      <c r="H19" s="74" t="inlineStr">
        <is>
          <t>斤</t>
        </is>
      </c>
      <c r="I19" s="74" t="n">
        <v>4.32</v>
      </c>
      <c r="J19" s="75" t="n">
        <v>34.56</v>
      </c>
    </row>
    <row r="20" ht="27.95" customFormat="1" customHeight="1" s="59">
      <c r="A20" s="68" t="n">
        <v>46154</v>
      </c>
      <c r="B20" s="67" t="inlineStr">
        <is>
          <t>12</t>
        </is>
      </c>
      <c r="C20" s="38" t="inlineStr">
        <is>
          <t>光鸡</t>
        </is>
      </c>
      <c r="D20" s="74" t="n">
        <v>13</v>
      </c>
      <c r="E20" s="74" t="inlineStr">
        <is>
          <t>斤</t>
        </is>
      </c>
      <c r="F20" s="74" t="n">
        <v>13</v>
      </c>
      <c r="G20" s="74" t="n">
        <v>13</v>
      </c>
      <c r="H20" s="74" t="inlineStr">
        <is>
          <t>斤</t>
        </is>
      </c>
      <c r="I20" s="74" t="n">
        <v>14.21</v>
      </c>
      <c r="J20" s="75" t="n">
        <v>184.73</v>
      </c>
    </row>
    <row r="21" ht="27.95" customFormat="1" customHeight="1" s="59">
      <c r="A21" s="68" t="n">
        <v>46154</v>
      </c>
      <c r="B21" s="67" t="inlineStr">
        <is>
          <t>314</t>
        </is>
      </c>
      <c r="C21" s="38" t="inlineStr">
        <is>
          <t>干香菇/干冬菇</t>
        </is>
      </c>
      <c r="D21" s="74" t="n">
        <v>0.3</v>
      </c>
      <c r="E21" s="74" t="inlineStr">
        <is>
          <t>斤</t>
        </is>
      </c>
      <c r="F21" s="74" t="n">
        <v>0.3</v>
      </c>
      <c r="G21" s="74" t="n">
        <v>0.3</v>
      </c>
      <c r="H21" s="74" t="inlineStr">
        <is>
          <t>斤</t>
        </is>
      </c>
      <c r="I21" s="74" t="n">
        <v>60.3</v>
      </c>
      <c r="J21" s="75" t="n">
        <v>18.09</v>
      </c>
    </row>
    <row r="22" ht="27.95" customFormat="1" customHeight="1" s="59">
      <c r="A22" s="68" t="n">
        <v>46154</v>
      </c>
      <c r="B22" s="67" t="inlineStr">
        <is>
          <t>36</t>
        </is>
      </c>
      <c r="C22" s="38" t="inlineStr">
        <is>
          <t>京包菜/京椰菜</t>
        </is>
      </c>
      <c r="D22" s="74" t="n">
        <v>8</v>
      </c>
      <c r="E22" s="74" t="inlineStr">
        <is>
          <t>斤</t>
        </is>
      </c>
      <c r="F22" s="74" t="n">
        <v>8</v>
      </c>
      <c r="G22" s="74" t="n">
        <v>8</v>
      </c>
      <c r="H22" s="74" t="inlineStr">
        <is>
          <t>斤</t>
        </is>
      </c>
      <c r="I22" s="74" t="n">
        <v>2.62</v>
      </c>
      <c r="J22" s="75" t="n">
        <v>20.96</v>
      </c>
    </row>
    <row r="23" ht="27.95" customFormat="1" customHeight="1" s="59">
      <c r="A23" s="68" t="n">
        <v>46154</v>
      </c>
      <c r="B23" s="67" t="inlineStr">
        <is>
          <t>439</t>
        </is>
      </c>
      <c r="C23" s="38" t="inlineStr">
        <is>
          <t>小米椒/指天椒</t>
        </is>
      </c>
      <c r="D23" s="74" t="n">
        <v>0.1</v>
      </c>
      <c r="E23" s="74" t="inlineStr">
        <is>
          <t>斤</t>
        </is>
      </c>
      <c r="F23" s="74" t="n">
        <v>0.1</v>
      </c>
      <c r="G23" s="74" t="n">
        <v>0.1</v>
      </c>
      <c r="H23" s="74" t="inlineStr">
        <is>
          <t>斤</t>
        </is>
      </c>
      <c r="I23" s="74" t="n">
        <v>10.25</v>
      </c>
      <c r="J23" s="75" t="n">
        <v>1.03</v>
      </c>
    </row>
    <row r="24" ht="27.95" customFormat="1" customHeight="1" s="59">
      <c r="A24" s="68" t="n">
        <v>46155</v>
      </c>
      <c r="B24" s="67" t="inlineStr">
        <is>
          <t>2271</t>
        </is>
      </c>
      <c r="C24" s="38" t="inlineStr">
        <is>
          <t>400g洪湖藕尖</t>
        </is>
      </c>
      <c r="D24" s="74" t="n">
        <v>10</v>
      </c>
      <c r="E24" s="74" t="inlineStr">
        <is>
          <t>包</t>
        </is>
      </c>
      <c r="F24" s="74" t="n">
        <v>10</v>
      </c>
      <c r="G24" s="74" t="n">
        <v>10</v>
      </c>
      <c r="H24" s="74" t="inlineStr">
        <is>
          <t>包</t>
        </is>
      </c>
      <c r="I24" s="74" t="n">
        <v>11.32</v>
      </c>
      <c r="J24" s="75" t="n">
        <v>113.2</v>
      </c>
    </row>
    <row r="25" ht="27.95" customFormat="1" customHeight="1" s="59">
      <c r="A25" s="68" t="n">
        <v>46155</v>
      </c>
      <c r="B25" s="67" t="inlineStr">
        <is>
          <t>472</t>
        </is>
      </c>
      <c r="C25" s="38" t="inlineStr">
        <is>
          <t>鲜牛肉</t>
        </is>
      </c>
      <c r="D25" s="74" t="n">
        <v>4</v>
      </c>
      <c r="E25" s="74" t="inlineStr">
        <is>
          <t>斤</t>
        </is>
      </c>
      <c r="F25" s="74" t="n">
        <v>4</v>
      </c>
      <c r="G25" s="74" t="n">
        <v>4</v>
      </c>
      <c r="H25" s="74" t="inlineStr">
        <is>
          <t>斤</t>
        </is>
      </c>
      <c r="I25" s="74" t="n">
        <v>60.31</v>
      </c>
      <c r="J25" s="75" t="n">
        <v>241.24</v>
      </c>
    </row>
    <row r="26" ht="27.95" customFormat="1" customHeight="1" s="59">
      <c r="A26" s="68" t="n">
        <v>46155</v>
      </c>
      <c r="B26" s="67" t="inlineStr">
        <is>
          <t>71</t>
        </is>
      </c>
      <c r="C26" s="38" t="inlineStr">
        <is>
          <t>红圆椒</t>
        </is>
      </c>
      <c r="D26" s="74" t="n">
        <v>1</v>
      </c>
      <c r="E26" s="74" t="inlineStr">
        <is>
          <t>斤</t>
        </is>
      </c>
      <c r="F26" s="74" t="n">
        <v>1</v>
      </c>
      <c r="G26" s="74" t="n">
        <v>1</v>
      </c>
      <c r="H26" s="74" t="inlineStr">
        <is>
          <t>斤</t>
        </is>
      </c>
      <c r="I26" s="74" t="n">
        <v>14.9</v>
      </c>
      <c r="J26" s="75" t="n">
        <v>14.9</v>
      </c>
    </row>
    <row r="27" ht="27.95" customFormat="1" customHeight="1" s="59">
      <c r="A27" s="68" t="n">
        <v>46155</v>
      </c>
      <c r="B27" s="67" t="inlineStr">
        <is>
          <t>103</t>
        </is>
      </c>
      <c r="C27" s="38" t="inlineStr">
        <is>
          <t>蒜苗</t>
        </is>
      </c>
      <c r="D27" s="74" t="n">
        <v>2</v>
      </c>
      <c r="E27" s="74" t="inlineStr">
        <is>
          <t>斤</t>
        </is>
      </c>
      <c r="F27" s="74" t="n">
        <v>2</v>
      </c>
      <c r="G27" s="74" t="n">
        <v>2</v>
      </c>
      <c r="H27" s="74" t="inlineStr">
        <is>
          <t>斤</t>
        </is>
      </c>
      <c r="I27" s="74" t="n">
        <v>6.82</v>
      </c>
      <c r="J27" s="75" t="n">
        <v>13.64</v>
      </c>
    </row>
    <row r="28" ht="27.95" customFormat="1" customHeight="1" s="59">
      <c r="A28" s="68" t="n">
        <v>46155</v>
      </c>
      <c r="B28" s="67" t="inlineStr">
        <is>
          <t>22</t>
        </is>
      </c>
      <c r="C28" s="38" t="inlineStr">
        <is>
          <t>菜心</t>
        </is>
      </c>
      <c r="D28" s="74" t="n">
        <v>8</v>
      </c>
      <c r="E28" s="74" t="inlineStr">
        <is>
          <t>斤</t>
        </is>
      </c>
      <c r="F28" s="74" t="n">
        <v>8</v>
      </c>
      <c r="G28" s="74" t="n">
        <v>8</v>
      </c>
      <c r="H28" s="74" t="inlineStr">
        <is>
          <t>斤</t>
        </is>
      </c>
      <c r="I28" s="74" t="n">
        <v>4.48</v>
      </c>
      <c r="J28" s="75" t="n">
        <v>35.84</v>
      </c>
    </row>
    <row r="29" ht="27.95" customFormat="1" customHeight="1" s="59">
      <c r="A29" s="68" t="n">
        <v>46156</v>
      </c>
      <c r="B29" s="67" t="inlineStr">
        <is>
          <t>255</t>
        </is>
      </c>
      <c r="C29" s="38" t="inlineStr">
        <is>
          <t>大鸡腿</t>
        </is>
      </c>
      <c r="D29" s="74" t="n">
        <v>14.2</v>
      </c>
      <c r="E29" s="74" t="inlineStr">
        <is>
          <t>斤</t>
        </is>
      </c>
      <c r="F29" s="74" t="n">
        <v>14.2</v>
      </c>
      <c r="G29" s="74" t="n">
        <v>14.2</v>
      </c>
      <c r="H29" s="74" t="inlineStr">
        <is>
          <t>斤</t>
        </is>
      </c>
      <c r="I29" s="74" t="n">
        <v>11.32</v>
      </c>
      <c r="J29" s="75" t="n">
        <v>160.74</v>
      </c>
    </row>
    <row r="30" ht="27.95" customFormat="1" customHeight="1" s="59">
      <c r="A30" s="68" t="n">
        <v>46156</v>
      </c>
      <c r="B30" s="67" t="inlineStr">
        <is>
          <t>643</t>
        </is>
      </c>
      <c r="C30" s="38" t="inlineStr">
        <is>
          <t>红葱/红头葱</t>
        </is>
      </c>
      <c r="D30" s="74" t="n">
        <v>0.2</v>
      </c>
      <c r="E30" s="74" t="inlineStr">
        <is>
          <t>斤</t>
        </is>
      </c>
      <c r="F30" s="74" t="n">
        <v>0.2</v>
      </c>
      <c r="G30" s="74" t="n">
        <v>0.2</v>
      </c>
      <c r="H30" s="74" t="inlineStr">
        <is>
          <t>斤</t>
        </is>
      </c>
      <c r="I30" s="74" t="n">
        <v>7.54</v>
      </c>
      <c r="J30" s="75" t="n">
        <v>1.51</v>
      </c>
    </row>
    <row r="31" ht="27.95" customFormat="1" customHeight="1" s="59">
      <c r="A31" s="68" t="n">
        <v>46156</v>
      </c>
      <c r="B31" s="67" t="inlineStr">
        <is>
          <t>5082</t>
        </is>
      </c>
      <c r="C31" s="38" t="inlineStr">
        <is>
          <t>200g红圣玉米淀粉</t>
        </is>
      </c>
      <c r="D31" s="74" t="n">
        <v>5</v>
      </c>
      <c r="E31" s="74" t="inlineStr">
        <is>
          <t>包</t>
        </is>
      </c>
      <c r="F31" s="74" t="n">
        <v>5</v>
      </c>
      <c r="G31" s="74" t="n">
        <v>5</v>
      </c>
      <c r="H31" s="74" t="inlineStr">
        <is>
          <t>包</t>
        </is>
      </c>
      <c r="I31" s="74" t="n">
        <v>4.79</v>
      </c>
      <c r="J31" s="75" t="n">
        <v>23.95</v>
      </c>
    </row>
    <row r="32" ht="27.95" customFormat="1" customHeight="1" s="59">
      <c r="A32" s="68" t="n">
        <v>46156</v>
      </c>
      <c r="B32" s="67" t="inlineStr">
        <is>
          <t>73</t>
        </is>
      </c>
      <c r="C32" s="38" t="inlineStr">
        <is>
          <t>荷兰土豆</t>
        </is>
      </c>
      <c r="D32" s="74" t="n">
        <v>8</v>
      </c>
      <c r="E32" s="74" t="inlineStr">
        <is>
          <t>斤</t>
        </is>
      </c>
      <c r="F32" s="74" t="n">
        <v>8</v>
      </c>
      <c r="G32" s="74" t="n">
        <v>8</v>
      </c>
      <c r="H32" s="74" t="inlineStr">
        <is>
          <t>斤</t>
        </is>
      </c>
      <c r="I32" s="74" t="n">
        <v>3.15</v>
      </c>
      <c r="J32" s="75" t="n">
        <v>25.2</v>
      </c>
    </row>
    <row r="33" ht="27.95" customFormat="1" customHeight="1" s="59">
      <c r="A33" s="68" t="n">
        <v>46156</v>
      </c>
      <c r="B33" s="67" t="inlineStr">
        <is>
          <t>439</t>
        </is>
      </c>
      <c r="C33" s="38" t="inlineStr">
        <is>
          <t>小米椒/指天椒</t>
        </is>
      </c>
      <c r="D33" s="74" t="n">
        <v>0.1</v>
      </c>
      <c r="E33" s="74" t="inlineStr">
        <is>
          <t>斤</t>
        </is>
      </c>
      <c r="F33" s="74" t="n">
        <v>0.1</v>
      </c>
      <c r="G33" s="74" t="n">
        <v>0.1</v>
      </c>
      <c r="H33" s="74" t="inlineStr">
        <is>
          <t>斤</t>
        </is>
      </c>
      <c r="I33" s="74" t="n">
        <v>10.25</v>
      </c>
      <c r="J33" s="75" t="n">
        <v>1.03</v>
      </c>
    </row>
    <row r="34" ht="27.95" customFormat="1" customHeight="1" s="59">
      <c r="A34" s="68" t="n">
        <v>46160</v>
      </c>
      <c r="B34" s="67" t="inlineStr">
        <is>
          <t>58</t>
        </is>
      </c>
      <c r="C34" s="38" t="inlineStr">
        <is>
          <t>苦瓜/凉瓜</t>
        </is>
      </c>
      <c r="D34" s="74" t="n">
        <v>7</v>
      </c>
      <c r="E34" s="74" t="inlineStr">
        <is>
          <t>斤</t>
        </is>
      </c>
      <c r="F34" s="74" t="n">
        <v>7</v>
      </c>
      <c r="G34" s="74" t="n">
        <v>7</v>
      </c>
      <c r="H34" s="74" t="inlineStr">
        <is>
          <t>斤</t>
        </is>
      </c>
      <c r="I34" s="74" t="n">
        <v>4.83</v>
      </c>
      <c r="J34" s="75" t="n">
        <v>33.81</v>
      </c>
    </row>
    <row r="35" ht="27.95" customFormat="1" customHeight="1" s="59">
      <c r="A35" s="68" t="n">
        <v>46160</v>
      </c>
      <c r="B35" s="67" t="inlineStr">
        <is>
          <t>141</t>
        </is>
      </c>
      <c r="C35" s="38" t="inlineStr">
        <is>
          <t>五花肉/三层肉</t>
        </is>
      </c>
      <c r="D35" s="74" t="n">
        <v>5</v>
      </c>
      <c r="E35" s="74" t="inlineStr">
        <is>
          <t>斤</t>
        </is>
      </c>
      <c r="F35" s="74" t="n">
        <v>5</v>
      </c>
      <c r="G35" s="74" t="n">
        <v>5</v>
      </c>
      <c r="H35" s="74" t="inlineStr">
        <is>
          <t>斤</t>
        </is>
      </c>
      <c r="I35" s="74" t="n">
        <v>14.19</v>
      </c>
      <c r="J35" s="75" t="n">
        <v>70.95</v>
      </c>
    </row>
    <row r="36" ht="27.95" customFormat="1" customHeight="1" s="59">
      <c r="A36" s="68" t="n">
        <v>46160</v>
      </c>
      <c r="B36" s="67" t="inlineStr">
        <is>
          <t>73</t>
        </is>
      </c>
      <c r="C36" s="38" t="inlineStr">
        <is>
          <t>荷兰土豆</t>
        </is>
      </c>
      <c r="D36" s="74" t="n">
        <v>8</v>
      </c>
      <c r="E36" s="74" t="inlineStr">
        <is>
          <t>斤</t>
        </is>
      </c>
      <c r="F36" s="74" t="n">
        <v>8</v>
      </c>
      <c r="G36" s="74" t="n">
        <v>8</v>
      </c>
      <c r="H36" s="74" t="inlineStr">
        <is>
          <t>斤</t>
        </is>
      </c>
      <c r="I36" s="74" t="n">
        <v>3.15</v>
      </c>
      <c r="J36" s="75" t="n">
        <v>25.2</v>
      </c>
    </row>
    <row r="37" ht="27.95" customFormat="1" customHeight="1" s="59">
      <c r="A37" s="68" t="n">
        <v>46160</v>
      </c>
      <c r="B37" s="67" t="inlineStr">
        <is>
          <t>68</t>
        </is>
      </c>
      <c r="C37" s="38" t="inlineStr">
        <is>
          <t>青尖椒</t>
        </is>
      </c>
      <c r="D37" s="74" t="n">
        <v>1</v>
      </c>
      <c r="E37" s="74" t="inlineStr">
        <is>
          <t>斤</t>
        </is>
      </c>
      <c r="F37" s="74" t="n">
        <v>1</v>
      </c>
      <c r="G37" s="74" t="n">
        <v>1</v>
      </c>
      <c r="H37" s="74" t="inlineStr">
        <is>
          <t>斤</t>
        </is>
      </c>
      <c r="I37" s="74" t="n">
        <v>3.58</v>
      </c>
      <c r="J37" s="75" t="n">
        <v>3.58</v>
      </c>
    </row>
    <row r="38" ht="27.95" customFormat="1" customHeight="1" s="59">
      <c r="A38" s="68" t="n">
        <v>46161</v>
      </c>
      <c r="B38" s="67" t="inlineStr">
        <is>
          <t>258</t>
        </is>
      </c>
      <c r="C38" s="38" t="inlineStr">
        <is>
          <t>鸡中翅</t>
        </is>
      </c>
      <c r="D38" s="74" t="n">
        <v>9.5</v>
      </c>
      <c r="E38" s="74" t="inlineStr">
        <is>
          <t>斤</t>
        </is>
      </c>
      <c r="F38" s="74" t="n">
        <v>9.5</v>
      </c>
      <c r="G38" s="74" t="n">
        <v>9.5</v>
      </c>
      <c r="H38" s="74" t="inlineStr">
        <is>
          <t>斤</t>
        </is>
      </c>
      <c r="I38" s="74" t="n">
        <v>30.92</v>
      </c>
      <c r="J38" s="75" t="n">
        <v>293.74</v>
      </c>
    </row>
    <row r="39" ht="27.95" customFormat="1" customHeight="1" s="59">
      <c r="A39" s="68" t="n">
        <v>46161</v>
      </c>
      <c r="B39" s="67" t="inlineStr">
        <is>
          <t>462</t>
        </is>
      </c>
      <c r="C39" s="38" t="inlineStr">
        <is>
          <t>230g雄鸡浙绍南乳</t>
        </is>
      </c>
      <c r="D39" s="74" t="n">
        <v>1</v>
      </c>
      <c r="E39" s="74" t="inlineStr">
        <is>
          <t>瓶</t>
        </is>
      </c>
      <c r="F39" s="74" t="n">
        <v>1</v>
      </c>
      <c r="G39" s="74" t="n">
        <v>1</v>
      </c>
      <c r="H39" s="74" t="inlineStr">
        <is>
          <t>瓶</t>
        </is>
      </c>
      <c r="I39" s="74" t="n">
        <v>9.609999999999999</v>
      </c>
      <c r="J39" s="75" t="n">
        <v>9.609999999999999</v>
      </c>
    </row>
    <row r="40" ht="27.95" customFormat="1" customHeight="1" s="59">
      <c r="A40" s="68" t="n">
        <v>46161</v>
      </c>
      <c r="B40" s="67" t="inlineStr">
        <is>
          <t>92</t>
        </is>
      </c>
      <c r="C40" s="38" t="inlineStr">
        <is>
          <t>红洋葱</t>
        </is>
      </c>
      <c r="D40" s="74" t="n">
        <v>8</v>
      </c>
      <c r="E40" s="74" t="inlineStr">
        <is>
          <t>斤</t>
        </is>
      </c>
      <c r="F40" s="74" t="n">
        <v>8</v>
      </c>
      <c r="G40" s="74" t="n">
        <v>8</v>
      </c>
      <c r="H40" s="74" t="inlineStr">
        <is>
          <t>斤</t>
        </is>
      </c>
      <c r="I40" s="74" t="n">
        <v>2.87</v>
      </c>
      <c r="J40" s="75" t="n">
        <v>22.96</v>
      </c>
    </row>
    <row r="41" ht="27.95" customFormat="1" customHeight="1" s="59">
      <c r="A41" s="68" t="n">
        <v>46161</v>
      </c>
      <c r="B41" s="67" t="inlineStr">
        <is>
          <t>134</t>
        </is>
      </c>
      <c r="C41" s="38" t="inlineStr">
        <is>
          <t>土鸡蛋</t>
        </is>
      </c>
      <c r="D41" s="74" t="n">
        <v>3.5</v>
      </c>
      <c r="E41" s="74" t="inlineStr">
        <is>
          <t>斤</t>
        </is>
      </c>
      <c r="F41" s="74" t="n">
        <v>3.5</v>
      </c>
      <c r="G41" s="74" t="n">
        <v>3.5</v>
      </c>
      <c r="H41" s="74" t="inlineStr">
        <is>
          <t>斤</t>
        </is>
      </c>
      <c r="I41" s="74" t="n">
        <v>8.369999999999999</v>
      </c>
      <c r="J41" s="75" t="n">
        <v>29.29</v>
      </c>
    </row>
    <row r="42" ht="27.95" customFormat="1" customHeight="1" s="59">
      <c r="A42" s="68" t="n">
        <v>46162</v>
      </c>
      <c r="B42" s="67" t="inlineStr">
        <is>
          <t>269</t>
        </is>
      </c>
      <c r="C42" s="38" t="inlineStr">
        <is>
          <t>冻带鱼</t>
        </is>
      </c>
      <c r="D42" s="74" t="n">
        <v>7.7</v>
      </c>
      <c r="E42" s="74" t="inlineStr">
        <is>
          <t>斤</t>
        </is>
      </c>
      <c r="F42" s="74" t="n">
        <v>7.7</v>
      </c>
      <c r="G42" s="74" t="n">
        <v>7.7</v>
      </c>
      <c r="H42" s="74" t="inlineStr">
        <is>
          <t>斤</t>
        </is>
      </c>
      <c r="I42" s="74" t="n">
        <v>21.37</v>
      </c>
      <c r="J42" s="75" t="n">
        <v>164.55</v>
      </c>
    </row>
    <row r="43" ht="27.95" customFormat="1" customHeight="1" s="59">
      <c r="A43" s="68" t="n">
        <v>46162</v>
      </c>
      <c r="B43" s="67" t="inlineStr">
        <is>
          <t>60</t>
        </is>
      </c>
      <c r="C43" s="38" t="inlineStr">
        <is>
          <t>茄子</t>
        </is>
      </c>
      <c r="D43" s="74" t="n">
        <v>6</v>
      </c>
      <c r="E43" s="74" t="inlineStr">
        <is>
          <t>斤</t>
        </is>
      </c>
      <c r="F43" s="74" t="n">
        <v>6</v>
      </c>
      <c r="G43" s="74" t="n">
        <v>6</v>
      </c>
      <c r="H43" s="74" t="inlineStr">
        <is>
          <t>斤</t>
        </is>
      </c>
      <c r="I43" s="74" t="n">
        <v>3.58</v>
      </c>
      <c r="J43" s="75" t="n">
        <v>21.48</v>
      </c>
    </row>
    <row r="44" ht="27.95" customFormat="1" customHeight="1" s="59">
      <c r="A44" s="68" t="n">
        <v>46162</v>
      </c>
      <c r="B44" s="67" t="inlineStr">
        <is>
          <t>75</t>
        </is>
      </c>
      <c r="C44" s="38" t="inlineStr">
        <is>
          <t>长豆角</t>
        </is>
      </c>
      <c r="D44" s="74" t="n">
        <v>4</v>
      </c>
      <c r="E44" s="74" t="inlineStr">
        <is>
          <t>斤</t>
        </is>
      </c>
      <c r="F44" s="74" t="n">
        <v>4</v>
      </c>
      <c r="G44" s="74" t="n">
        <v>4</v>
      </c>
      <c r="H44" s="74" t="inlineStr">
        <is>
          <t>斤</t>
        </is>
      </c>
      <c r="I44" s="74" t="n">
        <v>7.53</v>
      </c>
      <c r="J44" s="75" t="n">
        <v>30.12</v>
      </c>
    </row>
    <row r="45" ht="27.95" customFormat="1" customHeight="1" s="59">
      <c r="A45" s="68" t="n">
        <v>46163</v>
      </c>
      <c r="B45" s="67" t="inlineStr">
        <is>
          <t>48</t>
        </is>
      </c>
      <c r="C45" s="38" t="inlineStr">
        <is>
          <t>国产西芹</t>
        </is>
      </c>
      <c r="D45" s="74" t="n">
        <v>5</v>
      </c>
      <c r="E45" s="74" t="inlineStr">
        <is>
          <t>斤</t>
        </is>
      </c>
      <c r="F45" s="74" t="n">
        <v>5</v>
      </c>
      <c r="G45" s="74" t="n">
        <v>5</v>
      </c>
      <c r="H45" s="74" t="inlineStr">
        <is>
          <t>斤</t>
        </is>
      </c>
      <c r="I45" s="74" t="n">
        <v>3.92</v>
      </c>
      <c r="J45" s="75" t="n">
        <v>19.6</v>
      </c>
    </row>
    <row r="46" ht="27.95" customFormat="1" customHeight="1" s="59">
      <c r="A46" s="68" t="n">
        <v>46163</v>
      </c>
      <c r="B46" s="67" t="inlineStr">
        <is>
          <t>663</t>
        </is>
      </c>
      <c r="C46" s="38" t="inlineStr">
        <is>
          <t>肉卷</t>
        </is>
      </c>
      <c r="D46" s="74" t="n">
        <v>4</v>
      </c>
      <c r="E46" s="74" t="inlineStr">
        <is>
          <t>斤</t>
        </is>
      </c>
      <c r="F46" s="74" t="n">
        <v>4</v>
      </c>
      <c r="G46" s="74" t="n">
        <v>4</v>
      </c>
      <c r="H46" s="74" t="inlineStr">
        <is>
          <t>斤</t>
        </is>
      </c>
      <c r="I46" s="74" t="n">
        <v>15.55</v>
      </c>
      <c r="J46" s="75" t="n">
        <v>62.2</v>
      </c>
    </row>
    <row r="47" ht="27.95" customFormat="1" customHeight="1" s="59">
      <c r="A47" s="68" t="n">
        <v>46163</v>
      </c>
      <c r="B47" s="67" t="inlineStr">
        <is>
          <t>76</t>
        </is>
      </c>
      <c r="C47" s="38" t="inlineStr">
        <is>
          <t>荷兰豆</t>
        </is>
      </c>
      <c r="D47" s="74" t="n">
        <v>7</v>
      </c>
      <c r="E47" s="74" t="inlineStr">
        <is>
          <t>斤</t>
        </is>
      </c>
      <c r="F47" s="74" t="n">
        <v>7</v>
      </c>
      <c r="G47" s="74" t="n">
        <v>7</v>
      </c>
      <c r="H47" s="74" t="inlineStr">
        <is>
          <t>斤</t>
        </is>
      </c>
      <c r="I47" s="74" t="n">
        <v>11.33</v>
      </c>
      <c r="J47" s="75" t="n">
        <v>79.31</v>
      </c>
    </row>
    <row r="48" ht="27.95" customFormat="1" customHeight="1" s="59">
      <c r="A48" s="68" t="n">
        <v>46163</v>
      </c>
      <c r="B48" s="67" t="inlineStr">
        <is>
          <t>489</t>
        </is>
      </c>
      <c r="C48" s="38" t="inlineStr">
        <is>
          <t>广东腊肉</t>
        </is>
      </c>
      <c r="D48" s="74" t="n">
        <v>2</v>
      </c>
      <c r="E48" s="74" t="inlineStr">
        <is>
          <t>斤</t>
        </is>
      </c>
      <c r="F48" s="74" t="n">
        <v>2</v>
      </c>
      <c r="G48" s="74" t="n">
        <v>2</v>
      </c>
      <c r="H48" s="74" t="inlineStr">
        <is>
          <t>斤</t>
        </is>
      </c>
      <c r="I48" s="74" t="n">
        <v>48.94</v>
      </c>
      <c r="J48" s="75" t="n">
        <v>97.88</v>
      </c>
    </row>
    <row r="49" ht="27.95" customFormat="1" customHeight="1" s="59">
      <c r="A49" s="68" t="n">
        <v>46163</v>
      </c>
      <c r="B49" s="67" t="inlineStr">
        <is>
          <t>103</t>
        </is>
      </c>
      <c r="C49" s="38" t="inlineStr">
        <is>
          <t>蒜苗</t>
        </is>
      </c>
      <c r="D49" s="74" t="n">
        <v>1</v>
      </c>
      <c r="E49" s="74" t="inlineStr">
        <is>
          <t>斤</t>
        </is>
      </c>
      <c r="F49" s="74" t="n">
        <v>1</v>
      </c>
      <c r="G49" s="74" t="n">
        <v>1</v>
      </c>
      <c r="H49" s="74" t="inlineStr">
        <is>
          <t>斤</t>
        </is>
      </c>
      <c r="I49" s="74" t="n">
        <v>6.82</v>
      </c>
      <c r="J49" s="75" t="n">
        <v>6.82</v>
      </c>
    </row>
    <row r="50" ht="27.95" customFormat="1" customHeight="1" s="59">
      <c r="A50" s="68" t="n">
        <v>46167</v>
      </c>
      <c r="B50" s="67" t="inlineStr">
        <is>
          <t>193</t>
        </is>
      </c>
      <c r="C50" s="38" t="inlineStr">
        <is>
          <t>酸菜</t>
        </is>
      </c>
      <c r="D50" s="74" t="n">
        <v>7</v>
      </c>
      <c r="E50" s="74" t="inlineStr">
        <is>
          <t>斤</t>
        </is>
      </c>
      <c r="F50" s="74" t="n">
        <v>7</v>
      </c>
      <c r="G50" s="74" t="n">
        <v>7</v>
      </c>
      <c r="H50" s="74" t="inlineStr">
        <is>
          <t>斤</t>
        </is>
      </c>
      <c r="I50" s="74" t="n">
        <v>3.71</v>
      </c>
      <c r="J50" s="75" t="n">
        <v>25.97</v>
      </c>
    </row>
    <row r="51" ht="27.95" customFormat="1" customHeight="1" s="59">
      <c r="A51" s="68" t="n">
        <v>46167</v>
      </c>
      <c r="B51" s="67" t="inlineStr">
        <is>
          <t>141</t>
        </is>
      </c>
      <c r="C51" s="38" t="inlineStr">
        <is>
          <t>五花肉/三层肉</t>
        </is>
      </c>
      <c r="D51" s="74" t="n">
        <v>6</v>
      </c>
      <c r="E51" s="74" t="inlineStr">
        <is>
          <t>斤</t>
        </is>
      </c>
      <c r="F51" s="74" t="n">
        <v>6</v>
      </c>
      <c r="G51" s="74" t="n">
        <v>6</v>
      </c>
      <c r="H51" s="74" t="inlineStr">
        <is>
          <t>斤</t>
        </is>
      </c>
      <c r="I51" s="74" t="n">
        <v>14.19</v>
      </c>
      <c r="J51" s="75" t="n">
        <v>85.14</v>
      </c>
    </row>
    <row r="52" ht="27.95" customFormat="1" customHeight="1" s="59">
      <c r="A52" s="68" t="n">
        <v>46167</v>
      </c>
      <c r="B52" s="67" t="inlineStr">
        <is>
          <t>73</t>
        </is>
      </c>
      <c r="C52" s="38" t="inlineStr">
        <is>
          <t>荷兰土豆</t>
        </is>
      </c>
      <c r="D52" s="74" t="n">
        <v>8</v>
      </c>
      <c r="E52" s="74" t="inlineStr">
        <is>
          <t>斤</t>
        </is>
      </c>
      <c r="F52" s="74" t="n">
        <v>8</v>
      </c>
      <c r="G52" s="74" t="n">
        <v>8</v>
      </c>
      <c r="H52" s="74" t="inlineStr">
        <is>
          <t>斤</t>
        </is>
      </c>
      <c r="I52" s="74" t="n">
        <v>3.15</v>
      </c>
      <c r="J52" s="75" t="n">
        <v>25.2</v>
      </c>
    </row>
    <row r="53" ht="27.95" customFormat="1" customHeight="1" s="59">
      <c r="A53" s="68" t="n">
        <v>46167</v>
      </c>
      <c r="B53" s="67" t="inlineStr">
        <is>
          <t>439</t>
        </is>
      </c>
      <c r="C53" s="38" t="inlineStr">
        <is>
          <t>小米椒/指天椒</t>
        </is>
      </c>
      <c r="D53" s="74" t="n">
        <v>0.1</v>
      </c>
      <c r="E53" s="74" t="inlineStr">
        <is>
          <t>斤</t>
        </is>
      </c>
      <c r="F53" s="74" t="n">
        <v>0.1</v>
      </c>
      <c r="G53" s="74" t="n">
        <v>0.1</v>
      </c>
      <c r="H53" s="74" t="inlineStr">
        <is>
          <t>斤</t>
        </is>
      </c>
      <c r="I53" s="74" t="n">
        <v>10.25</v>
      </c>
      <c r="J53" s="75" t="n">
        <v>1.03</v>
      </c>
    </row>
    <row r="54" ht="27.95" customFormat="1" customHeight="1" s="59">
      <c r="A54" s="68" t="n">
        <v>46168</v>
      </c>
      <c r="B54" s="67" t="inlineStr">
        <is>
          <t>169</t>
        </is>
      </c>
      <c r="C54" s="38" t="inlineStr">
        <is>
          <t>大条大头鱼‘4-6斤’</t>
        </is>
      </c>
      <c r="D54" s="74" t="n">
        <v>15</v>
      </c>
      <c r="E54" s="74" t="inlineStr">
        <is>
          <t>斤</t>
        </is>
      </c>
      <c r="F54" s="74" t="n">
        <v>15</v>
      </c>
      <c r="G54" s="74" t="n">
        <v>15</v>
      </c>
      <c r="H54" s="74" t="inlineStr">
        <is>
          <t>斤</t>
        </is>
      </c>
      <c r="I54" s="74" t="n">
        <v>15.85</v>
      </c>
      <c r="J54" s="75" t="n">
        <v>237.75</v>
      </c>
    </row>
    <row r="55" ht="27.95" customFormat="1" customHeight="1" s="59">
      <c r="A55" s="68" t="n">
        <v>46168</v>
      </c>
      <c r="B55" s="67" t="inlineStr">
        <is>
          <t>1479</t>
        </is>
      </c>
      <c r="C55" s="38" t="inlineStr">
        <is>
          <t>和平腐竹</t>
        </is>
      </c>
      <c r="D55" s="74" t="n">
        <v>1.5</v>
      </c>
      <c r="E55" s="74" t="inlineStr">
        <is>
          <t>斤</t>
        </is>
      </c>
      <c r="F55" s="74" t="n">
        <v>1.5</v>
      </c>
      <c r="G55" s="74" t="n">
        <v>1.5</v>
      </c>
      <c r="H55" s="74" t="inlineStr">
        <is>
          <t>斤</t>
        </is>
      </c>
      <c r="I55" s="74" t="n">
        <v>19.76</v>
      </c>
      <c r="J55" s="75" t="n">
        <v>29.64</v>
      </c>
    </row>
    <row r="56" ht="27.95" customFormat="1" customHeight="1" s="59">
      <c r="A56" s="68" t="n">
        <v>46168</v>
      </c>
      <c r="B56" s="67" t="inlineStr">
        <is>
          <t>643</t>
        </is>
      </c>
      <c r="C56" s="38" t="inlineStr">
        <is>
          <t>红葱/红头葱</t>
        </is>
      </c>
      <c r="D56" s="74" t="n">
        <v>0.3</v>
      </c>
      <c r="E56" s="74" t="inlineStr">
        <is>
          <t>斤</t>
        </is>
      </c>
      <c r="F56" s="74" t="n">
        <v>0.3</v>
      </c>
      <c r="G56" s="74" t="n">
        <v>0.3</v>
      </c>
      <c r="H56" s="74" t="inlineStr">
        <is>
          <t>斤</t>
        </is>
      </c>
      <c r="I56" s="74" t="n">
        <v>7.54</v>
      </c>
      <c r="J56" s="75" t="n">
        <v>2.26</v>
      </c>
    </row>
    <row r="57" ht="27.95" customFormat="1" customHeight="1" s="59">
      <c r="A57" s="68" t="n">
        <v>46168</v>
      </c>
      <c r="B57" s="67" t="inlineStr">
        <is>
          <t>63</t>
        </is>
      </c>
      <c r="C57" s="38" t="inlineStr">
        <is>
          <t>长丝瓜</t>
        </is>
      </c>
      <c r="D57" s="74" t="n">
        <v>12</v>
      </c>
      <c r="E57" s="74" t="inlineStr">
        <is>
          <t>斤</t>
        </is>
      </c>
      <c r="F57" s="74" t="n">
        <v>12</v>
      </c>
      <c r="G57" s="74" t="n">
        <v>12</v>
      </c>
      <c r="H57" s="74" t="inlineStr">
        <is>
          <t>斤</t>
        </is>
      </c>
      <c r="I57" s="74" t="n">
        <v>5.1</v>
      </c>
      <c r="J57" s="75" t="n">
        <v>61.2</v>
      </c>
    </row>
    <row r="58" ht="27.95" customFormat="1" customHeight="1" s="59">
      <c r="A58" s="68" t="n">
        <v>46169</v>
      </c>
      <c r="B58" s="67" t="inlineStr">
        <is>
          <t>60</t>
        </is>
      </c>
      <c r="C58" s="38" t="inlineStr">
        <is>
          <t>茄子</t>
        </is>
      </c>
      <c r="D58" s="74" t="n">
        <v>8</v>
      </c>
      <c r="E58" s="74" t="inlineStr">
        <is>
          <t>斤</t>
        </is>
      </c>
      <c r="F58" s="74" t="n">
        <v>8</v>
      </c>
      <c r="G58" s="74" t="n">
        <v>8</v>
      </c>
      <c r="H58" s="74" t="inlineStr">
        <is>
          <t>斤</t>
        </is>
      </c>
      <c r="I58" s="74" t="n">
        <v>3.58</v>
      </c>
      <c r="J58" s="75" t="n">
        <v>28.64</v>
      </c>
    </row>
    <row r="59" ht="27.95" customFormat="1" customHeight="1" s="59">
      <c r="A59" s="68" t="n">
        <v>46169</v>
      </c>
      <c r="B59" s="67" t="inlineStr">
        <is>
          <t>541</t>
        </is>
      </c>
      <c r="C59" s="38" t="inlineStr">
        <is>
          <t>马鲛咸鱼</t>
        </is>
      </c>
      <c r="D59" s="74" t="n">
        <v>0.5</v>
      </c>
      <c r="E59" s="74" t="inlineStr">
        <is>
          <t>斤</t>
        </is>
      </c>
      <c r="F59" s="74" t="n">
        <v>0.5</v>
      </c>
      <c r="G59" s="74" t="n">
        <v>0.5</v>
      </c>
      <c r="H59" s="74" t="inlineStr">
        <is>
          <t>斤</t>
        </is>
      </c>
      <c r="I59" s="74" t="n">
        <v>62.59</v>
      </c>
      <c r="J59" s="75" t="n">
        <v>31.3</v>
      </c>
    </row>
    <row r="60" ht="27.95" customFormat="1" customHeight="1" s="59">
      <c r="A60" s="68" t="n">
        <v>46169</v>
      </c>
      <c r="B60" s="67" t="inlineStr">
        <is>
          <t>141</t>
        </is>
      </c>
      <c r="C60" s="38" t="inlineStr">
        <is>
          <t>五花肉/三层肉</t>
        </is>
      </c>
      <c r="D60" s="74" t="n">
        <v>2</v>
      </c>
      <c r="E60" s="74" t="inlineStr">
        <is>
          <t>斤</t>
        </is>
      </c>
      <c r="F60" s="74" t="n">
        <v>2</v>
      </c>
      <c r="G60" s="74" t="n">
        <v>2</v>
      </c>
      <c r="H60" s="74" t="inlineStr">
        <is>
          <t>斤</t>
        </is>
      </c>
      <c r="I60" s="74" t="n">
        <v>14.19</v>
      </c>
      <c r="J60" s="75" t="n">
        <v>28.38</v>
      </c>
    </row>
    <row r="61" ht="27.95" customFormat="1" customHeight="1" s="59">
      <c r="A61" s="68" t="n">
        <v>46169</v>
      </c>
      <c r="B61" s="67" t="inlineStr">
        <is>
          <t>12</t>
        </is>
      </c>
      <c r="C61" s="38" t="inlineStr">
        <is>
          <t>光鸡</t>
        </is>
      </c>
      <c r="D61" s="74" t="n">
        <v>12</v>
      </c>
      <c r="E61" s="74" t="inlineStr">
        <is>
          <t>斤</t>
        </is>
      </c>
      <c r="F61" s="74" t="n">
        <v>12</v>
      </c>
      <c r="G61" s="74" t="n">
        <v>12</v>
      </c>
      <c r="H61" s="74" t="inlineStr">
        <is>
          <t>斤</t>
        </is>
      </c>
      <c r="I61" s="74" t="n">
        <v>14.21</v>
      </c>
      <c r="J61" s="75" t="n">
        <v>170.52</v>
      </c>
    </row>
    <row r="62" ht="27.95" customFormat="1" customHeight="1" s="59">
      <c r="A62" s="68" t="n">
        <v>46169</v>
      </c>
      <c r="B62" s="67" t="inlineStr">
        <is>
          <t>68</t>
        </is>
      </c>
      <c r="C62" s="38" t="inlineStr">
        <is>
          <t>青尖椒</t>
        </is>
      </c>
      <c r="D62" s="74" t="n">
        <v>1</v>
      </c>
      <c r="E62" s="74" t="inlineStr">
        <is>
          <t>斤</t>
        </is>
      </c>
      <c r="F62" s="74" t="n">
        <v>1</v>
      </c>
      <c r="G62" s="74" t="n">
        <v>1</v>
      </c>
      <c r="H62" s="74" t="inlineStr">
        <is>
          <t>斤</t>
        </is>
      </c>
      <c r="I62" s="74" t="n">
        <v>3.58</v>
      </c>
      <c r="J62" s="75" t="n">
        <v>3.58</v>
      </c>
    </row>
    <row r="63" ht="27.95" customFormat="1" customHeight="1" s="59">
      <c r="A63" s="68" t="n">
        <v>46169</v>
      </c>
      <c r="B63" s="67" t="inlineStr">
        <is>
          <t>70</t>
        </is>
      </c>
      <c r="C63" s="38" t="inlineStr">
        <is>
          <t>红尖椒</t>
        </is>
      </c>
      <c r="D63" s="74" t="n">
        <v>1</v>
      </c>
      <c r="E63" s="74" t="inlineStr">
        <is>
          <t>斤</t>
        </is>
      </c>
      <c r="F63" s="74" t="n">
        <v>1</v>
      </c>
      <c r="G63" s="74" t="n">
        <v>1</v>
      </c>
      <c r="H63" s="74" t="inlineStr">
        <is>
          <t>斤</t>
        </is>
      </c>
      <c r="I63" s="74" t="n">
        <v>8.83</v>
      </c>
      <c r="J63" s="75" t="n">
        <v>8.83</v>
      </c>
    </row>
    <row r="64" ht="27.95" customFormat="1" customHeight="1" s="59">
      <c r="A64" s="68" t="n">
        <v>46170</v>
      </c>
      <c r="B64" s="67" t="inlineStr">
        <is>
          <t>68</t>
        </is>
      </c>
      <c r="C64" s="38" t="inlineStr">
        <is>
          <t>青尖椒</t>
        </is>
      </c>
      <c r="D64" s="74" t="n">
        <v>6</v>
      </c>
      <c r="E64" s="74" t="inlineStr">
        <is>
          <t>斤</t>
        </is>
      </c>
      <c r="F64" s="74" t="n">
        <v>6</v>
      </c>
      <c r="G64" s="74" t="n">
        <v>6</v>
      </c>
      <c r="H64" s="74" t="inlineStr">
        <is>
          <t>斤</t>
        </is>
      </c>
      <c r="I64" s="74" t="n">
        <v>3.58</v>
      </c>
      <c r="J64" s="75" t="n">
        <v>21.48</v>
      </c>
    </row>
    <row r="65" ht="27.95" customFormat="1" customHeight="1" s="59">
      <c r="A65" s="68" t="n">
        <v>46170</v>
      </c>
      <c r="B65" s="67" t="inlineStr">
        <is>
          <t>472</t>
        </is>
      </c>
      <c r="C65" s="38" t="inlineStr">
        <is>
          <t>鲜牛肉</t>
        </is>
      </c>
      <c r="D65" s="74" t="n">
        <v>4</v>
      </c>
      <c r="E65" s="74" t="inlineStr">
        <is>
          <t>斤</t>
        </is>
      </c>
      <c r="F65" s="74" t="n">
        <v>4</v>
      </c>
      <c r="G65" s="74" t="n">
        <v>4</v>
      </c>
      <c r="H65" s="74" t="inlineStr">
        <is>
          <t>斤</t>
        </is>
      </c>
      <c r="I65" s="74" t="n">
        <v>60.31</v>
      </c>
      <c r="J65" s="75" t="n">
        <v>241.24</v>
      </c>
    </row>
    <row r="66" ht="27.95" customFormat="1" customHeight="1" s="59">
      <c r="A66" s="68" t="n">
        <v>46170</v>
      </c>
      <c r="B66" s="67" t="inlineStr">
        <is>
          <t>75</t>
        </is>
      </c>
      <c r="C66" s="38" t="inlineStr">
        <is>
          <t>长豆角</t>
        </is>
      </c>
      <c r="D66" s="74" t="n">
        <v>8</v>
      </c>
      <c r="E66" s="74" t="inlineStr">
        <is>
          <t>斤</t>
        </is>
      </c>
      <c r="F66" s="74" t="n">
        <v>8</v>
      </c>
      <c r="G66" s="74" t="n">
        <v>8</v>
      </c>
      <c r="H66" s="74" t="inlineStr">
        <is>
          <t>斤</t>
        </is>
      </c>
      <c r="I66" s="74" t="n">
        <v>7.53</v>
      </c>
      <c r="J66" s="75" t="n">
        <v>60.24</v>
      </c>
    </row>
    <row r="67" ht="27.95" customFormat="1" customHeight="1" s="59">
      <c r="A67" s="68" t="n">
        <v>46170</v>
      </c>
      <c r="B67" s="67" t="inlineStr">
        <is>
          <t>285</t>
        </is>
      </c>
      <c r="C67" s="38" t="inlineStr">
        <is>
          <t>瘦肉沫</t>
        </is>
      </c>
      <c r="D67" s="74" t="n">
        <v>2</v>
      </c>
      <c r="E67" s="74" t="inlineStr">
        <is>
          <t>斤</t>
        </is>
      </c>
      <c r="F67" s="74" t="n">
        <v>2</v>
      </c>
      <c r="G67" s="74" t="n">
        <v>2</v>
      </c>
      <c r="H67" s="74" t="inlineStr">
        <is>
          <t>斤</t>
        </is>
      </c>
      <c r="I67" s="74" t="n">
        <v>15.54</v>
      </c>
      <c r="J67" s="75" t="n">
        <v>31.08</v>
      </c>
    </row>
    <row r="68" ht="27.95" customFormat="1" customHeight="1" s="59">
      <c r="A68" s="68" t="n"/>
      <c r="B68" s="67" t="n"/>
      <c r="C68" s="38" t="n"/>
      <c r="D68" s="74" t="n"/>
      <c r="E68" s="74" t="n"/>
      <c r="F68" s="74" t="n"/>
      <c r="G68" s="74" t="n"/>
      <c r="H68" s="74" t="n"/>
      <c r="I68" s="74" t="n"/>
      <c r="J68" s="75">
        <f>SUM(J3:J67)</f>
        <v>3866.99</v>
      </c>
    </row>
    <row r="69" ht="27.95" customFormat="1" customHeight="1" s="59">
      <c r="A69" s="68" t="n"/>
      <c r="B69" s="67" t="n"/>
      <c r="C69" s="38" t="n"/>
      <c r="D69" s="74" t="n"/>
      <c r="E69" s="74" t="n"/>
      <c r="F69" s="74" t="n"/>
      <c r="G69" s="74" t="n"/>
      <c r="H69" s="74" t="n"/>
      <c r="I69" s="74" t="n"/>
      <c r="J69" s="75" t="n"/>
    </row>
    <row r="70" ht="27.95" customFormat="1" customHeight="1" s="59">
      <c r="A70" s="68" t="n"/>
      <c r="B70" s="67" t="n"/>
      <c r="C70" s="38" t="n"/>
      <c r="D70" s="74" t="n"/>
      <c r="E70" s="74" t="n"/>
      <c r="F70" s="74" t="n"/>
      <c r="G70" s="74" t="n"/>
      <c r="H70" s="74" t="n"/>
      <c r="I70" s="74" t="n"/>
      <c r="J70" s="75" t="n"/>
    </row>
    <row r="71" ht="27.95" customFormat="1" customHeight="1" s="59">
      <c r="A71" s="68" t="n"/>
      <c r="B71" s="67" t="n"/>
      <c r="C71" s="38" t="n"/>
      <c r="D71" s="74" t="n"/>
      <c r="E71" s="74" t="n"/>
      <c r="F71" s="74" t="n"/>
      <c r="G71" s="74" t="n"/>
      <c r="H71" s="74" t="n"/>
      <c r="I71" s="74" t="n"/>
      <c r="J71" s="75" t="n"/>
    </row>
    <row r="72" ht="27.95" customFormat="1" customHeight="1" s="59">
      <c r="A72" s="68" t="n"/>
      <c r="B72" s="67" t="n"/>
      <c r="C72" s="38" t="n"/>
      <c r="D72" s="74" t="n"/>
      <c r="E72" s="74" t="n"/>
      <c r="F72" s="74" t="n"/>
      <c r="G72" s="74" t="n"/>
      <c r="H72" s="74" t="n"/>
      <c r="I72" s="74" t="n"/>
      <c r="J72" s="75" t="n"/>
    </row>
    <row r="73" ht="27.95" customFormat="1" customHeight="1" s="59">
      <c r="A73" s="68" t="n"/>
      <c r="B73" s="67" t="n"/>
      <c r="C73" s="38" t="n"/>
      <c r="D73" s="74" t="n"/>
      <c r="E73" s="74" t="n"/>
      <c r="F73" s="74" t="n"/>
      <c r="G73" s="74" t="n"/>
      <c r="H73" s="74" t="n"/>
      <c r="I73" s="74" t="n"/>
      <c r="J73" s="75" t="n"/>
    </row>
    <row r="74" ht="27.95" customFormat="1" customHeight="1" s="59">
      <c r="A74" s="68" t="n"/>
      <c r="B74" s="67" t="n"/>
      <c r="C74" s="38" t="n"/>
      <c r="D74" s="74" t="n"/>
      <c r="E74" s="74" t="n"/>
      <c r="F74" s="74" t="n"/>
      <c r="G74" s="74" t="n"/>
      <c r="H74" s="74" t="n"/>
      <c r="I74" s="74" t="n"/>
      <c r="J74" s="75" t="n"/>
    </row>
    <row r="75" ht="27.95" customFormat="1" customHeight="1" s="59">
      <c r="A75" s="68" t="n"/>
      <c r="B75" s="67" t="n"/>
      <c r="C75" s="38" t="n"/>
      <c r="D75" s="74" t="n"/>
      <c r="E75" s="74" t="n"/>
      <c r="F75" s="74" t="n"/>
      <c r="G75" s="74" t="n"/>
      <c r="H75" s="74" t="n"/>
      <c r="I75" s="74" t="n"/>
      <c r="J75" s="75" t="n"/>
    </row>
    <row r="76" ht="27.95" customFormat="1" customHeight="1" s="59">
      <c r="A76" s="68" t="n"/>
      <c r="B76" s="67" t="n"/>
      <c r="C76" s="38" t="n"/>
      <c r="D76" s="74" t="n"/>
      <c r="E76" s="74" t="n"/>
      <c r="F76" s="74" t="n"/>
      <c r="G76" s="74" t="n"/>
      <c r="H76" s="74" t="n"/>
      <c r="I76" s="74" t="n"/>
      <c r="J76" s="75" t="n"/>
    </row>
    <row r="77" ht="27.95" customFormat="1" customHeight="1" s="59">
      <c r="A77" s="68" t="n"/>
      <c r="B77" s="67" t="n"/>
      <c r="C77" s="38" t="n"/>
      <c r="D77" s="74" t="n"/>
      <c r="E77" s="74" t="n"/>
      <c r="F77" s="74" t="n"/>
      <c r="G77" s="74" t="n"/>
      <c r="H77" s="74" t="n"/>
      <c r="I77" s="74" t="n"/>
      <c r="J77" s="75" t="n"/>
    </row>
    <row r="78" ht="27.95" customFormat="1" customHeight="1" s="59">
      <c r="A78" s="68" t="n"/>
      <c r="B78" s="67" t="n"/>
      <c r="C78" s="38" t="n"/>
      <c r="D78" s="74" t="n"/>
      <c r="E78" s="74" t="n"/>
      <c r="F78" s="74" t="n"/>
      <c r="G78" s="74" t="n"/>
      <c r="H78" s="74" t="n"/>
      <c r="I78" s="74" t="n"/>
      <c r="J78" s="75" t="n"/>
    </row>
    <row r="79" ht="27.95" customFormat="1" customHeight="1" s="59">
      <c r="A79" s="68" t="n"/>
      <c r="B79" s="67" t="n"/>
      <c r="C79" s="38" t="n"/>
      <c r="D79" s="74" t="n"/>
      <c r="E79" s="74" t="n"/>
      <c r="F79" s="74" t="n"/>
      <c r="G79" s="74" t="n"/>
      <c r="H79" s="74" t="n"/>
      <c r="I79" s="74" t="n"/>
      <c r="J79" s="75" t="n"/>
    </row>
    <row r="80" ht="27.95" customFormat="1" customHeight="1" s="59">
      <c r="A80" s="68" t="n"/>
      <c r="B80" s="67" t="n"/>
      <c r="C80" s="38" t="n"/>
      <c r="D80" s="74" t="n"/>
      <c r="E80" s="74" t="n"/>
      <c r="F80" s="74" t="n"/>
      <c r="G80" s="74" t="n"/>
      <c r="H80" s="74" t="n"/>
      <c r="I80" s="74" t="n"/>
      <c r="J80" s="75" t="n"/>
    </row>
    <row r="81" ht="27.95" customFormat="1" customHeight="1" s="59">
      <c r="A81" s="68" t="n"/>
      <c r="B81" s="67" t="n"/>
      <c r="C81" s="38" t="n"/>
      <c r="D81" s="74" t="n"/>
      <c r="E81" s="74" t="n"/>
      <c r="F81" s="74" t="n"/>
      <c r="G81" s="74" t="n"/>
      <c r="H81" s="74" t="n"/>
      <c r="I81" s="74" t="n"/>
      <c r="J81" s="75" t="n"/>
    </row>
    <row r="82" ht="27.95" customFormat="1" customHeight="1" s="59">
      <c r="A82" s="68" t="n"/>
      <c r="B82" s="67" t="n"/>
      <c r="C82" s="38" t="n"/>
      <c r="D82" s="74" t="n"/>
      <c r="E82" s="74" t="n"/>
      <c r="F82" s="74" t="n"/>
      <c r="G82" s="74" t="n"/>
      <c r="H82" s="74" t="n"/>
      <c r="I82" s="74" t="n"/>
      <c r="J82" s="75" t="n"/>
    </row>
    <row r="83" ht="27.95" customFormat="1" customHeight="1" s="59">
      <c r="A83" s="68" t="n"/>
      <c r="B83" s="67" t="n"/>
      <c r="C83" s="38" t="n"/>
      <c r="D83" s="74" t="n"/>
      <c r="E83" s="74" t="n"/>
      <c r="F83" s="74" t="n"/>
      <c r="G83" s="74" t="n"/>
      <c r="H83" s="74" t="n"/>
      <c r="I83" s="74" t="n"/>
      <c r="J83" s="75" t="n"/>
    </row>
    <row r="84" ht="27.95" customFormat="1" customHeight="1" s="59">
      <c r="A84" s="68" t="n"/>
      <c r="B84" s="67" t="n"/>
      <c r="C84" s="38" t="n"/>
      <c r="D84" s="74" t="n"/>
      <c r="E84" s="74" t="n"/>
      <c r="F84" s="74" t="n"/>
      <c r="G84" s="74" t="n"/>
      <c r="H84" s="74" t="n"/>
      <c r="I84" s="74" t="n"/>
      <c r="J84" s="75" t="n"/>
    </row>
    <row r="85" ht="27.95" customFormat="1" customHeight="1" s="59">
      <c r="A85" s="68" t="n"/>
      <c r="B85" s="67" t="n"/>
      <c r="C85" s="38" t="n"/>
      <c r="D85" s="74" t="n"/>
      <c r="E85" s="74" t="n"/>
      <c r="F85" s="74" t="n"/>
      <c r="G85" s="74" t="n"/>
      <c r="H85" s="74" t="n"/>
      <c r="I85" s="74" t="n"/>
      <c r="J85" s="75" t="n"/>
    </row>
    <row r="86" ht="27.95" customFormat="1" customHeight="1" s="59">
      <c r="A86" s="68" t="n"/>
      <c r="B86" s="67" t="n"/>
      <c r="C86" s="38" t="n"/>
      <c r="D86" s="74" t="n"/>
      <c r="E86" s="74" t="n"/>
      <c r="F86" s="74" t="n"/>
      <c r="G86" s="74" t="n"/>
      <c r="H86" s="74" t="n"/>
      <c r="I86" s="74" t="n"/>
      <c r="J86" s="75" t="n"/>
    </row>
    <row r="87" ht="27.95" customFormat="1" customHeight="1" s="59">
      <c r="A87" s="68" t="n"/>
      <c r="B87" s="67" t="n"/>
      <c r="C87" s="38" t="n"/>
      <c r="D87" s="74" t="n"/>
      <c r="E87" s="74" t="n"/>
      <c r="F87" s="74" t="n"/>
      <c r="G87" s="74" t="n"/>
      <c r="H87" s="74" t="n"/>
      <c r="I87" s="74" t="n"/>
      <c r="J87" s="75" t="n"/>
    </row>
    <row r="88" ht="27.95" customFormat="1" customHeight="1" s="59">
      <c r="A88" s="68" t="n"/>
      <c r="B88" s="67" t="n"/>
      <c r="C88" s="38" t="n"/>
      <c r="D88" s="74" t="n"/>
      <c r="E88" s="74" t="n"/>
      <c r="F88" s="74" t="n"/>
      <c r="G88" s="74" t="n"/>
      <c r="H88" s="74" t="n"/>
      <c r="I88" s="74" t="n"/>
      <c r="J88" s="75" t="n"/>
    </row>
    <row r="89" ht="27.95" customFormat="1" customHeight="1" s="59">
      <c r="A89" s="68" t="n"/>
      <c r="B89" s="67" t="n"/>
      <c r="C89" s="38" t="n"/>
      <c r="D89" s="74" t="n"/>
      <c r="E89" s="74" t="n"/>
      <c r="F89" s="74" t="n"/>
      <c r="G89" s="74" t="n"/>
      <c r="H89" s="74" t="n"/>
      <c r="I89" s="74" t="n"/>
      <c r="J89" s="75" t="n"/>
    </row>
    <row r="90" ht="27.95" customFormat="1" customHeight="1" s="59">
      <c r="A90" s="68" t="n"/>
      <c r="B90" s="67" t="n"/>
      <c r="C90" s="38" t="n"/>
      <c r="D90" s="74" t="n"/>
      <c r="E90" s="74" t="n"/>
      <c r="F90" s="74" t="n"/>
      <c r="G90" s="74" t="n"/>
      <c r="H90" s="74" t="n"/>
      <c r="I90" s="74" t="n"/>
      <c r="J90" s="75" t="n"/>
    </row>
    <row r="91" ht="27.95" customFormat="1" customHeight="1" s="59">
      <c r="A91" s="68" t="n"/>
      <c r="B91" s="67" t="n"/>
      <c r="C91" s="38" t="n"/>
      <c r="D91" s="74" t="n"/>
      <c r="E91" s="74" t="n"/>
      <c r="F91" s="74" t="n"/>
      <c r="G91" s="74" t="n"/>
      <c r="H91" s="74" t="n"/>
      <c r="I91" s="74" t="n"/>
      <c r="J91" s="75" t="n"/>
    </row>
    <row r="92" ht="27.95" customFormat="1" customHeight="1" s="59">
      <c r="A92" s="68" t="n"/>
      <c r="B92" s="67" t="n"/>
      <c r="C92" s="38" t="n"/>
      <c r="D92" s="74" t="n"/>
      <c r="E92" s="74" t="n"/>
      <c r="F92" s="74" t="n"/>
      <c r="G92" s="74" t="n"/>
      <c r="H92" s="74" t="n"/>
      <c r="I92" s="74" t="n"/>
      <c r="J92" s="75" t="n"/>
    </row>
    <row r="93" ht="27.95" customFormat="1" customHeight="1" s="59">
      <c r="A93" s="68" t="n"/>
      <c r="B93" s="67" t="n"/>
      <c r="C93" s="38" t="n"/>
      <c r="D93" s="74" t="n"/>
      <c r="E93" s="74" t="n"/>
      <c r="F93" s="74" t="n"/>
      <c r="G93" s="74" t="n"/>
      <c r="H93" s="74" t="n"/>
      <c r="I93" s="74" t="n"/>
      <c r="J93" s="75" t="n"/>
    </row>
    <row r="94" ht="27.95" customFormat="1" customHeight="1" s="59">
      <c r="A94" s="68" t="n"/>
      <c r="B94" s="67" t="n"/>
      <c r="C94" s="38" t="n"/>
      <c r="D94" s="74" t="n"/>
      <c r="E94" s="74" t="n"/>
      <c r="F94" s="74" t="n"/>
      <c r="G94" s="74" t="n"/>
      <c r="H94" s="74" t="n"/>
      <c r="I94" s="74" t="n"/>
      <c r="J94" s="75" t="n"/>
    </row>
    <row r="95" ht="27.95" customFormat="1" customHeight="1" s="59">
      <c r="A95" s="68" t="n"/>
      <c r="B95" s="67" t="n"/>
      <c r="C95" s="38" t="n"/>
      <c r="D95" s="74" t="n"/>
      <c r="E95" s="74" t="n"/>
      <c r="F95" s="74" t="n"/>
      <c r="G95" s="74" t="n"/>
      <c r="H95" s="74" t="n"/>
      <c r="I95" s="74" t="n"/>
      <c r="J95" s="75" t="n"/>
    </row>
    <row r="96" ht="27.95" customFormat="1" customHeight="1" s="59">
      <c r="A96" s="68" t="n"/>
      <c r="B96" s="67" t="n"/>
      <c r="C96" s="38" t="n"/>
      <c r="D96" s="74" t="n"/>
      <c r="E96" s="74" t="n"/>
      <c r="F96" s="74" t="n"/>
      <c r="G96" s="74" t="n"/>
      <c r="H96" s="74" t="n"/>
      <c r="I96" s="74" t="n"/>
      <c r="J96" s="75" t="n"/>
    </row>
    <row r="97" ht="27.95" customFormat="1" customHeight="1" s="59">
      <c r="A97" s="68" t="n"/>
      <c r="B97" s="67" t="n"/>
      <c r="C97" s="38" t="n"/>
      <c r="D97" s="74" t="n"/>
      <c r="E97" s="74" t="n"/>
      <c r="F97" s="74" t="n"/>
      <c r="G97" s="74" t="n"/>
      <c r="H97" s="74" t="n"/>
      <c r="I97" s="74" t="n"/>
      <c r="J97" s="75" t="n"/>
    </row>
    <row r="98" ht="27.95" customFormat="1" customHeight="1" s="59">
      <c r="A98" s="68" t="n"/>
      <c r="B98" s="67" t="n"/>
      <c r="C98" s="38" t="n"/>
      <c r="D98" s="74" t="n"/>
      <c r="E98" s="74" t="n"/>
      <c r="F98" s="74" t="n"/>
      <c r="G98" s="74" t="n"/>
      <c r="H98" s="74" t="n"/>
      <c r="I98" s="74" t="n"/>
      <c r="J98" s="75" t="n"/>
    </row>
    <row r="99" ht="27.95" customFormat="1" customHeight="1" s="59">
      <c r="A99" s="68" t="n"/>
      <c r="B99" s="67" t="n"/>
      <c r="C99" s="38" t="n"/>
      <c r="D99" s="74" t="n"/>
      <c r="E99" s="74" t="n"/>
      <c r="F99" s="74" t="n"/>
      <c r="G99" s="74" t="n"/>
      <c r="H99" s="74" t="n"/>
      <c r="I99" s="74" t="n"/>
      <c r="J99" s="75" t="n"/>
    </row>
    <row r="100" ht="27.95" customFormat="1" customHeight="1" s="59">
      <c r="A100" s="68" t="n"/>
      <c r="B100" s="67" t="n"/>
      <c r="C100" s="38" t="n"/>
      <c r="D100" s="74" t="n"/>
      <c r="E100" s="74" t="n"/>
      <c r="F100" s="74" t="n"/>
      <c r="G100" s="74" t="n"/>
      <c r="H100" s="74" t="n"/>
      <c r="I100" s="74" t="n"/>
      <c r="J100" s="75" t="n"/>
    </row>
    <row r="101" ht="27.95" customFormat="1" customHeight="1" s="59">
      <c r="A101" s="68" t="n"/>
      <c r="B101" s="67" t="n"/>
      <c r="C101" s="38" t="n"/>
      <c r="D101" s="74" t="n"/>
      <c r="E101" s="74" t="n"/>
      <c r="F101" s="74" t="n"/>
      <c r="G101" s="74" t="n"/>
      <c r="H101" s="74" t="n"/>
      <c r="I101" s="74" t="n"/>
      <c r="J101" s="75" t="n"/>
    </row>
    <row r="102" ht="27.95" customFormat="1" customHeight="1" s="59">
      <c r="A102" s="68" t="n"/>
      <c r="B102" s="67" t="n"/>
      <c r="C102" s="38" t="n"/>
      <c r="D102" s="74" t="n"/>
      <c r="E102" s="74" t="n"/>
      <c r="F102" s="74" t="n"/>
      <c r="G102" s="74" t="n"/>
      <c r="H102" s="74" t="n"/>
      <c r="I102" s="74" t="n"/>
      <c r="J102" s="75" t="n"/>
    </row>
    <row r="103" ht="27.95" customFormat="1" customHeight="1" s="59">
      <c r="A103" s="68" t="n"/>
      <c r="B103" s="67" t="n"/>
      <c r="C103" s="38" t="n"/>
      <c r="D103" s="74" t="n"/>
      <c r="E103" s="74" t="n"/>
      <c r="F103" s="74" t="n"/>
      <c r="G103" s="74" t="n"/>
      <c r="H103" s="74" t="n"/>
      <c r="I103" s="74" t="n"/>
      <c r="J103" s="75" t="n"/>
    </row>
    <row r="104" ht="27.95" customFormat="1" customHeight="1" s="59">
      <c r="A104" s="68" t="n"/>
      <c r="B104" s="67" t="n"/>
      <c r="C104" s="38" t="n"/>
      <c r="D104" s="74" t="n"/>
      <c r="E104" s="74" t="n"/>
      <c r="F104" s="74" t="n"/>
      <c r="G104" s="74" t="n"/>
      <c r="H104" s="74" t="n"/>
      <c r="I104" s="74" t="n"/>
      <c r="J104" s="75" t="n"/>
    </row>
    <row r="105" ht="27.95" customFormat="1" customHeight="1" s="59">
      <c r="A105" s="68" t="n"/>
      <c r="B105" s="67" t="n"/>
      <c r="C105" s="38" t="n"/>
      <c r="D105" s="74" t="n"/>
      <c r="E105" s="74" t="n"/>
      <c r="F105" s="74" t="n"/>
      <c r="G105" s="74" t="n"/>
      <c r="H105" s="74" t="n"/>
      <c r="I105" s="74" t="n"/>
      <c r="J105" s="75" t="n"/>
    </row>
    <row r="106" ht="27.95" customFormat="1" customHeight="1" s="59">
      <c r="A106" s="68" t="n"/>
      <c r="B106" s="67" t="n"/>
      <c r="C106" s="38" t="n"/>
      <c r="D106" s="74" t="n"/>
      <c r="E106" s="74" t="n"/>
      <c r="F106" s="74" t="n"/>
      <c r="G106" s="74" t="n"/>
      <c r="H106" s="74" t="n"/>
      <c r="I106" s="74" t="n"/>
      <c r="J106" s="75" t="n"/>
    </row>
    <row r="107" ht="27.95" customFormat="1" customHeight="1" s="59">
      <c r="A107" s="68" t="n"/>
      <c r="B107" s="67" t="n"/>
      <c r="C107" s="38" t="n"/>
      <c r="D107" s="74" t="n"/>
      <c r="E107" s="74" t="n"/>
      <c r="F107" s="74" t="n"/>
      <c r="G107" s="74" t="n"/>
      <c r="H107" s="74" t="n"/>
      <c r="I107" s="74" t="n"/>
      <c r="J107" s="75" t="n"/>
    </row>
    <row r="108" ht="27.95" customFormat="1" customHeight="1" s="59">
      <c r="A108" s="68" t="n"/>
      <c r="B108" s="67" t="n"/>
      <c r="C108" s="38" t="n"/>
      <c r="D108" s="74" t="n"/>
      <c r="E108" s="74" t="n"/>
      <c r="F108" s="74" t="n"/>
      <c r="G108" s="74" t="n"/>
      <c r="H108" s="74" t="n"/>
      <c r="I108" s="74" t="n"/>
      <c r="J108" s="75" t="n"/>
    </row>
    <row r="109" ht="27.95" customFormat="1" customHeight="1" s="59">
      <c r="A109" s="68" t="n"/>
      <c r="B109" s="67" t="n"/>
      <c r="C109" s="38" t="n"/>
      <c r="D109" s="74" t="n"/>
      <c r="E109" s="74" t="n"/>
      <c r="F109" s="74" t="n"/>
      <c r="G109" s="74" t="n"/>
      <c r="H109" s="74" t="n"/>
      <c r="I109" s="74" t="n"/>
      <c r="J109" s="75" t="n"/>
    </row>
    <row r="110" ht="27.95" customFormat="1" customHeight="1" s="59">
      <c r="A110" s="68" t="n"/>
      <c r="B110" s="67" t="n"/>
      <c r="C110" s="38" t="n"/>
      <c r="D110" s="74" t="n"/>
      <c r="E110" s="74" t="n"/>
      <c r="F110" s="74" t="n"/>
      <c r="G110" s="74" t="n"/>
      <c r="H110" s="74" t="n"/>
      <c r="I110" s="74" t="n"/>
      <c r="J110" s="75" t="n"/>
    </row>
    <row r="111" ht="27.95" customFormat="1" customHeight="1" s="59">
      <c r="A111" s="68" t="n"/>
      <c r="B111" s="67" t="n"/>
      <c r="C111" s="38" t="n"/>
      <c r="D111" s="74" t="n"/>
      <c r="E111" s="74" t="n"/>
      <c r="F111" s="74" t="n"/>
      <c r="G111" s="74" t="n"/>
      <c r="H111" s="74" t="n"/>
      <c r="I111" s="74" t="n"/>
      <c r="J111" s="75" t="n"/>
    </row>
    <row r="112" ht="27.95" customFormat="1" customHeight="1" s="59">
      <c r="A112" s="68" t="n"/>
      <c r="B112" s="67" t="n"/>
      <c r="C112" s="38" t="n"/>
      <c r="D112" s="74" t="n"/>
      <c r="E112" s="74" t="n"/>
      <c r="F112" s="74" t="n"/>
      <c r="G112" s="74" t="n"/>
      <c r="H112" s="74" t="n"/>
      <c r="I112" s="74" t="n"/>
      <c r="J112" s="75" t="n"/>
    </row>
    <row r="113" ht="27.95" customFormat="1" customHeight="1" s="59">
      <c r="A113" s="68" t="n"/>
      <c r="B113" s="67" t="n"/>
      <c r="C113" s="38" t="n"/>
      <c r="D113" s="74" t="n"/>
      <c r="E113" s="74" t="n"/>
      <c r="F113" s="74" t="n"/>
      <c r="G113" s="74" t="n"/>
      <c r="H113" s="74" t="n"/>
      <c r="I113" s="74" t="n"/>
      <c r="J113" s="75" t="n"/>
    </row>
    <row r="114" ht="27.95" customFormat="1" customHeight="1" s="59">
      <c r="A114" s="68" t="n"/>
      <c r="B114" s="67" t="n"/>
      <c r="C114" s="38" t="n"/>
      <c r="D114" s="74" t="n"/>
      <c r="E114" s="74" t="n"/>
      <c r="F114" s="74" t="n"/>
      <c r="G114" s="74" t="n"/>
      <c r="H114" s="74" t="n"/>
      <c r="I114" s="74" t="n"/>
      <c r="J114" s="75" t="n"/>
    </row>
    <row r="115" ht="27.95" customFormat="1" customHeight="1" s="59">
      <c r="A115" s="68" t="n"/>
      <c r="B115" s="67" t="n"/>
      <c r="C115" s="38" t="n"/>
      <c r="D115" s="74" t="n"/>
      <c r="E115" s="74" t="n"/>
      <c r="F115" s="74" t="n"/>
      <c r="G115" s="74" t="n"/>
      <c r="H115" s="74" t="n"/>
      <c r="I115" s="74" t="n"/>
      <c r="J115" s="75" t="n"/>
    </row>
    <row r="116" ht="27.95" customFormat="1" customHeight="1" s="59">
      <c r="A116" s="68" t="n"/>
      <c r="B116" s="67" t="n"/>
      <c r="C116" s="38" t="n"/>
      <c r="D116" s="74" t="n"/>
      <c r="E116" s="74" t="n"/>
      <c r="F116" s="74" t="n"/>
      <c r="G116" s="74" t="n"/>
      <c r="H116" s="74" t="n"/>
      <c r="I116" s="74" t="n"/>
      <c r="J116" s="75" t="n"/>
    </row>
    <row r="117" ht="27.95" customFormat="1" customHeight="1" s="59">
      <c r="A117" s="68" t="n"/>
      <c r="B117" s="67" t="n"/>
      <c r="C117" s="38" t="n"/>
      <c r="D117" s="74" t="n"/>
      <c r="E117" s="74" t="n"/>
      <c r="F117" s="74" t="n"/>
      <c r="G117" s="74" t="n"/>
      <c r="H117" s="74" t="n"/>
      <c r="I117" s="74" t="n"/>
      <c r="J117" s="75" t="n"/>
    </row>
    <row r="118" ht="27.95" customFormat="1" customHeight="1" s="59">
      <c r="A118" s="68" t="n"/>
      <c r="B118" s="67" t="n"/>
      <c r="C118" s="38" t="n"/>
      <c r="D118" s="74" t="n"/>
      <c r="E118" s="74" t="n"/>
      <c r="F118" s="74" t="n"/>
      <c r="G118" s="74" t="n"/>
      <c r="H118" s="74" t="n"/>
      <c r="I118" s="74" t="n"/>
      <c r="J118" s="75" t="n"/>
    </row>
    <row r="119" ht="27.95" customFormat="1" customHeight="1" s="59">
      <c r="A119" s="68" t="n"/>
      <c r="B119" s="67" t="n"/>
      <c r="C119" s="38" t="n"/>
      <c r="D119" s="74" t="n"/>
      <c r="E119" s="74" t="n"/>
      <c r="F119" s="74" t="n"/>
      <c r="G119" s="74" t="n"/>
      <c r="H119" s="74" t="n"/>
      <c r="I119" s="74" t="n"/>
      <c r="J119" s="75" t="n"/>
    </row>
    <row r="120" ht="27.95" customFormat="1" customHeight="1" s="59">
      <c r="A120" s="68" t="n"/>
      <c r="B120" s="67" t="n"/>
      <c r="C120" s="38" t="n"/>
      <c r="D120" s="74" t="n"/>
      <c r="E120" s="74" t="n"/>
      <c r="F120" s="74" t="n"/>
      <c r="G120" s="74" t="n"/>
      <c r="H120" s="74" t="n"/>
      <c r="I120" s="74" t="n"/>
      <c r="J120" s="75" t="n"/>
    </row>
    <row r="121" ht="27.95" customFormat="1" customHeight="1" s="59">
      <c r="A121" s="68" t="n"/>
      <c r="B121" s="67" t="n"/>
      <c r="C121" s="38" t="n"/>
      <c r="D121" s="74" t="n"/>
      <c r="E121" s="74" t="n"/>
      <c r="F121" s="74" t="n"/>
      <c r="G121" s="74" t="n"/>
      <c r="H121" s="74" t="n"/>
      <c r="I121" s="74" t="n"/>
      <c r="J121" s="75" t="n"/>
    </row>
    <row r="122" ht="27.95" customFormat="1" customHeight="1" s="59">
      <c r="A122" s="68" t="n"/>
      <c r="B122" s="67" t="n"/>
      <c r="C122" s="38" t="n"/>
      <c r="D122" s="74" t="n"/>
      <c r="E122" s="74" t="n"/>
      <c r="F122" s="74" t="n"/>
      <c r="G122" s="74" t="n"/>
      <c r="H122" s="74" t="n"/>
      <c r="I122" s="74" t="n"/>
      <c r="J122" s="75" t="n"/>
    </row>
    <row r="123" ht="27.95" customFormat="1" customHeight="1" s="59">
      <c r="A123" s="68" t="n"/>
      <c r="B123" s="67" t="n"/>
      <c r="C123" s="38" t="n"/>
      <c r="D123" s="74" t="n"/>
      <c r="E123" s="74" t="n"/>
      <c r="F123" s="74" t="n"/>
      <c r="G123" s="74" t="n"/>
      <c r="H123" s="74" t="n"/>
      <c r="I123" s="74" t="n"/>
      <c r="J123" s="75" t="n"/>
    </row>
    <row r="124" ht="27.95" customFormat="1" customHeight="1" s="59">
      <c r="A124" s="68" t="n"/>
      <c r="B124" s="67" t="n"/>
      <c r="C124" s="38" t="n"/>
      <c r="D124" s="74" t="n"/>
      <c r="E124" s="74" t="n"/>
      <c r="F124" s="74" t="n"/>
      <c r="G124" s="74" t="n"/>
      <c r="H124" s="74" t="n"/>
      <c r="I124" s="74" t="n"/>
      <c r="J124" s="75" t="n"/>
    </row>
    <row r="125" ht="27.95" customFormat="1" customHeight="1" s="59">
      <c r="A125" s="68" t="n"/>
      <c r="B125" s="67" t="n"/>
      <c r="C125" s="38" t="n"/>
      <c r="D125" s="74" t="n"/>
      <c r="E125" s="74" t="n"/>
      <c r="F125" s="74" t="n"/>
      <c r="G125" s="74" t="n"/>
      <c r="H125" s="74" t="n"/>
      <c r="I125" s="74" t="n"/>
      <c r="J125" s="75" t="n"/>
    </row>
    <row r="126" ht="27.95" customFormat="1" customHeight="1" s="59">
      <c r="A126" s="68" t="n"/>
      <c r="B126" s="67" t="n"/>
      <c r="C126" s="38" t="n"/>
      <c r="D126" s="74" t="n"/>
      <c r="E126" s="74" t="n"/>
      <c r="F126" s="74" t="n"/>
      <c r="G126" s="74" t="n"/>
      <c r="H126" s="74" t="n"/>
      <c r="I126" s="74" t="n"/>
      <c r="J126" s="75" t="n"/>
    </row>
    <row r="127" ht="27.95" customFormat="1" customHeight="1" s="59">
      <c r="A127" s="68" t="n"/>
      <c r="B127" s="67" t="n"/>
      <c r="C127" s="38" t="n"/>
      <c r="D127" s="74" t="n"/>
      <c r="E127" s="74" t="n"/>
      <c r="F127" s="74" t="n"/>
      <c r="G127" s="74" t="n"/>
      <c r="H127" s="74" t="n"/>
      <c r="I127" s="74" t="n"/>
      <c r="J127" s="75" t="n"/>
    </row>
    <row r="128" ht="27.95" customFormat="1" customHeight="1" s="59">
      <c r="A128" s="68" t="n"/>
      <c r="B128" s="67" t="n"/>
      <c r="C128" s="38" t="n"/>
      <c r="D128" s="74" t="n"/>
      <c r="E128" s="74" t="n"/>
      <c r="F128" s="74" t="n"/>
      <c r="G128" s="74" t="n"/>
      <c r="H128" s="74" t="n"/>
      <c r="I128" s="74" t="n"/>
      <c r="J128" s="75" t="n"/>
    </row>
    <row r="129" ht="27.95" customFormat="1" customHeight="1" s="59">
      <c r="A129" s="68" t="n"/>
      <c r="B129" s="67" t="n"/>
      <c r="C129" s="38" t="n"/>
      <c r="D129" s="74" t="n"/>
      <c r="E129" s="74" t="n"/>
      <c r="F129" s="74" t="n"/>
      <c r="G129" s="74" t="n"/>
      <c r="H129" s="74" t="n"/>
      <c r="I129" s="74" t="n"/>
      <c r="J129" s="75" t="n"/>
    </row>
    <row r="130" ht="27.95" customFormat="1" customHeight="1" s="59">
      <c r="A130" s="68" t="n"/>
      <c r="B130" s="67" t="n"/>
      <c r="C130" s="38" t="n"/>
      <c r="D130" s="74" t="n"/>
      <c r="E130" s="74" t="n"/>
      <c r="F130" s="74" t="n"/>
      <c r="G130" s="74" t="n"/>
      <c r="H130" s="74" t="n"/>
      <c r="I130" s="74" t="n"/>
      <c r="J130" s="75" t="n"/>
    </row>
    <row r="131" ht="27.95" customFormat="1" customHeight="1" s="59">
      <c r="A131" s="68" t="n"/>
      <c r="B131" s="67" t="n"/>
      <c r="C131" s="38" t="n"/>
      <c r="D131" s="74" t="n"/>
      <c r="E131" s="74" t="n"/>
      <c r="F131" s="74" t="n"/>
      <c r="G131" s="74" t="n"/>
      <c r="H131" s="74" t="n"/>
      <c r="I131" s="74" t="n"/>
      <c r="J131" s="75" t="n"/>
    </row>
    <row r="132" ht="27.95" customFormat="1" customHeight="1" s="59">
      <c r="A132" s="68" t="n"/>
      <c r="B132" s="67" t="n"/>
      <c r="C132" s="38" t="n"/>
      <c r="D132" s="74" t="n"/>
      <c r="E132" s="74" t="n"/>
      <c r="F132" s="74" t="n"/>
      <c r="G132" s="74" t="n"/>
      <c r="H132" s="74" t="n"/>
      <c r="I132" s="74" t="n"/>
      <c r="J132" s="75" t="n"/>
    </row>
    <row r="133" ht="27.95" customFormat="1" customHeight="1" s="59">
      <c r="A133" s="68" t="n"/>
      <c r="B133" s="67" t="n"/>
      <c r="C133" s="38" t="n"/>
      <c r="D133" s="74" t="n"/>
      <c r="E133" s="74" t="n"/>
      <c r="F133" s="74" t="n"/>
      <c r="G133" s="74" t="n"/>
      <c r="H133" s="74" t="n"/>
      <c r="I133" s="74" t="n"/>
      <c r="J133" s="75" t="n"/>
    </row>
    <row r="134" ht="27.95" customFormat="1" customHeight="1" s="59">
      <c r="A134" s="68" t="n"/>
      <c r="B134" s="67" t="n"/>
      <c r="C134" s="38" t="n"/>
      <c r="D134" s="74" t="n"/>
      <c r="E134" s="74" t="n"/>
      <c r="F134" s="74" t="n"/>
      <c r="G134" s="74" t="n"/>
      <c r="H134" s="74" t="n"/>
      <c r="I134" s="74" t="n"/>
      <c r="J134" s="75" t="n"/>
    </row>
    <row r="135" ht="27.95" customFormat="1" customHeight="1" s="59">
      <c r="A135" s="68" t="n"/>
      <c r="B135" s="67" t="n"/>
      <c r="C135" s="38" t="n"/>
      <c r="D135" s="74" t="n"/>
      <c r="E135" s="74" t="n"/>
      <c r="F135" s="74" t="n"/>
      <c r="G135" s="74" t="n"/>
      <c r="H135" s="74" t="n"/>
      <c r="I135" s="74" t="n"/>
      <c r="J135" s="75" t="n"/>
    </row>
    <row r="136" ht="27.95" customFormat="1" customHeight="1" s="59">
      <c r="A136" s="68" t="n"/>
      <c r="B136" s="67" t="n"/>
      <c r="C136" s="38" t="n"/>
      <c r="D136" s="74" t="n"/>
      <c r="E136" s="74" t="n"/>
      <c r="F136" s="74" t="n"/>
      <c r="G136" s="74" t="n"/>
      <c r="H136" s="74" t="n"/>
      <c r="I136" s="74" t="n"/>
      <c r="J136" s="75" t="n"/>
    </row>
    <row r="137" ht="27.95" customFormat="1" customHeight="1" s="59">
      <c r="A137" s="68" t="n"/>
      <c r="B137" s="67" t="n"/>
      <c r="C137" s="38" t="n"/>
      <c r="D137" s="74" t="n"/>
      <c r="E137" s="74" t="n"/>
      <c r="F137" s="74" t="n"/>
      <c r="G137" s="74" t="n"/>
      <c r="H137" s="74" t="n"/>
      <c r="I137" s="74" t="n"/>
      <c r="J137" s="75" t="n"/>
    </row>
    <row r="138" ht="27.95" customFormat="1" customHeight="1" s="59">
      <c r="A138" s="68" t="n"/>
      <c r="B138" s="67" t="n"/>
      <c r="C138" s="38" t="n"/>
      <c r="D138" s="74" t="n"/>
      <c r="E138" s="74" t="n"/>
      <c r="F138" s="74" t="n"/>
      <c r="G138" s="74" t="n"/>
      <c r="H138" s="74" t="n"/>
      <c r="I138" s="74" t="n"/>
      <c r="J138" s="75" t="n"/>
    </row>
    <row r="139" ht="27.95" customFormat="1" customHeight="1" s="59">
      <c r="A139" s="68" t="n"/>
      <c r="B139" s="67" t="n"/>
      <c r="C139" s="38" t="n"/>
      <c r="D139" s="74" t="n"/>
      <c r="E139" s="74" t="n"/>
      <c r="F139" s="74" t="n"/>
      <c r="G139" s="74" t="n"/>
      <c r="H139" s="74" t="n"/>
      <c r="I139" s="74" t="n"/>
      <c r="J139" s="75" t="n"/>
    </row>
    <row r="140" ht="27.95" customFormat="1" customHeight="1" s="59">
      <c r="A140" s="68" t="n"/>
      <c r="B140" s="67" t="n"/>
      <c r="C140" s="38" t="n"/>
      <c r="D140" s="74" t="n"/>
      <c r="E140" s="74" t="n"/>
      <c r="F140" s="74" t="n"/>
      <c r="G140" s="74" t="n"/>
      <c r="H140" s="74" t="n"/>
      <c r="I140" s="74" t="n"/>
      <c r="J140" s="75" t="n"/>
    </row>
    <row r="141" ht="27.95" customFormat="1" customHeight="1" s="59">
      <c r="A141" s="68" t="n"/>
      <c r="B141" s="67" t="n"/>
      <c r="C141" s="38" t="n"/>
      <c r="D141" s="74" t="n"/>
      <c r="E141" s="74" t="n"/>
      <c r="F141" s="74" t="n"/>
      <c r="G141" s="74" t="n"/>
      <c r="H141" s="74" t="n"/>
      <c r="I141" s="74" t="n"/>
      <c r="J141" s="75" t="n"/>
    </row>
    <row r="142" ht="27.95" customFormat="1" customHeight="1" s="59">
      <c r="A142" s="68" t="n"/>
      <c r="B142" s="67" t="n"/>
      <c r="C142" s="38" t="n"/>
      <c r="D142" s="74" t="n"/>
      <c r="E142" s="74" t="n"/>
      <c r="F142" s="74" t="n"/>
      <c r="G142" s="74" t="n"/>
      <c r="H142" s="74" t="n"/>
      <c r="I142" s="74" t="n"/>
      <c r="J142" s="75" t="n"/>
    </row>
    <row r="143" ht="27.95" customFormat="1" customHeight="1" s="59">
      <c r="A143" s="68" t="n"/>
      <c r="B143" s="67" t="n"/>
      <c r="C143" s="38" t="n"/>
      <c r="D143" s="74" t="n"/>
      <c r="E143" s="74" t="n"/>
      <c r="F143" s="74" t="n"/>
      <c r="G143" s="74" t="n"/>
      <c r="H143" s="74" t="n"/>
      <c r="I143" s="74" t="n"/>
      <c r="J143" s="75" t="n"/>
    </row>
    <row r="144" ht="27.95" customFormat="1" customHeight="1" s="59">
      <c r="A144" s="68" t="n"/>
      <c r="B144" s="67" t="n"/>
      <c r="C144" s="38" t="n"/>
      <c r="D144" s="74" t="n"/>
      <c r="E144" s="74" t="n"/>
      <c r="F144" s="74" t="n"/>
      <c r="G144" s="74" t="n"/>
      <c r="H144" s="74" t="n"/>
      <c r="I144" s="74" t="n"/>
      <c r="J144" s="75" t="n"/>
    </row>
    <row r="145" ht="27.95" customFormat="1" customHeight="1" s="59">
      <c r="A145" s="68" t="n"/>
      <c r="B145" s="67" t="n"/>
      <c r="C145" s="38" t="n"/>
      <c r="D145" s="74" t="n"/>
      <c r="E145" s="74" t="n"/>
      <c r="F145" s="74" t="n"/>
      <c r="G145" s="74" t="n"/>
      <c r="H145" s="74" t="n"/>
      <c r="I145" s="74" t="n"/>
      <c r="J145" s="75" t="n"/>
    </row>
    <row r="146" ht="27.95" customFormat="1" customHeight="1" s="59">
      <c r="A146" s="68" t="n"/>
      <c r="B146" s="67" t="n"/>
      <c r="C146" s="38" t="n"/>
      <c r="D146" s="74" t="n"/>
      <c r="E146" s="74" t="n"/>
      <c r="F146" s="74" t="n"/>
      <c r="G146" s="74" t="n"/>
      <c r="H146" s="74" t="n"/>
      <c r="I146" s="74" t="n"/>
      <c r="J146" s="75" t="n"/>
    </row>
    <row r="147" ht="27.95" customFormat="1" customHeight="1" s="59">
      <c r="A147" s="68" t="n"/>
      <c r="B147" s="67" t="n"/>
      <c r="C147" s="38" t="n"/>
      <c r="D147" s="74" t="n"/>
      <c r="E147" s="74" t="n"/>
      <c r="F147" s="74" t="n"/>
      <c r="G147" s="74" t="n"/>
      <c r="H147" s="74" t="n"/>
      <c r="I147" s="74" t="n"/>
      <c r="J147" s="75" t="n"/>
    </row>
    <row r="148" ht="27.95" customFormat="1" customHeight="1" s="59">
      <c r="A148" s="68" t="n"/>
      <c r="B148" s="67" t="n"/>
      <c r="C148" s="38" t="n"/>
      <c r="D148" s="74" t="n"/>
      <c r="E148" s="74" t="n"/>
      <c r="F148" s="74" t="n"/>
      <c r="G148" s="74" t="n"/>
      <c r="H148" s="74" t="n"/>
      <c r="I148" s="74" t="n"/>
      <c r="J148" s="75" t="n"/>
    </row>
    <row r="149" ht="27.95" customFormat="1" customHeight="1" s="59">
      <c r="A149" s="68" t="n"/>
      <c r="B149" s="67" t="n"/>
      <c r="C149" s="38" t="n"/>
      <c r="D149" s="74" t="n"/>
      <c r="E149" s="74" t="n"/>
      <c r="F149" s="74" t="n"/>
      <c r="G149" s="74" t="n"/>
      <c r="H149" s="74" t="n"/>
      <c r="I149" s="74" t="n"/>
      <c r="J149" s="75" t="n"/>
    </row>
    <row r="150" ht="27.95" customFormat="1" customHeight="1" s="59">
      <c r="A150" s="68" t="n"/>
      <c r="B150" s="67" t="n"/>
      <c r="C150" s="38" t="n"/>
      <c r="D150" s="74" t="n"/>
      <c r="E150" s="74" t="n"/>
      <c r="F150" s="74" t="n"/>
      <c r="G150" s="74" t="n"/>
      <c r="H150" s="74" t="n"/>
      <c r="I150" s="74" t="n"/>
      <c r="J150" s="75" t="n"/>
    </row>
    <row r="151" ht="27.95" customFormat="1" customHeight="1" s="59">
      <c r="A151" s="68" t="n"/>
      <c r="B151" s="67" t="n"/>
      <c r="C151" s="38" t="n"/>
      <c r="D151" s="74" t="n"/>
      <c r="E151" s="74" t="n"/>
      <c r="F151" s="74" t="n"/>
      <c r="G151" s="74" t="n"/>
      <c r="H151" s="74" t="n"/>
      <c r="I151" s="74" t="n"/>
      <c r="J151" s="75" t="n"/>
    </row>
    <row r="152" ht="27.95" customFormat="1" customHeight="1" s="59">
      <c r="A152" s="68" t="n"/>
      <c r="B152" s="67" t="n"/>
      <c r="C152" s="38" t="n"/>
      <c r="D152" s="74" t="n"/>
      <c r="E152" s="74" t="n"/>
      <c r="F152" s="74" t="n"/>
      <c r="G152" s="74" t="n"/>
      <c r="H152" s="74" t="n"/>
      <c r="I152" s="74" t="n"/>
      <c r="J152" s="75" t="n"/>
    </row>
    <row r="153" ht="27.95" customFormat="1" customHeight="1" s="59">
      <c r="A153" s="68" t="n"/>
      <c r="B153" s="67" t="n"/>
      <c r="C153" s="38" t="n"/>
      <c r="D153" s="74" t="n"/>
      <c r="E153" s="74" t="n"/>
      <c r="F153" s="74" t="n"/>
      <c r="G153" s="74" t="n"/>
      <c r="H153" s="74" t="n"/>
      <c r="I153" s="74" t="n"/>
      <c r="J153" s="75" t="n"/>
    </row>
    <row r="154" ht="27.95" customFormat="1" customHeight="1" s="59">
      <c r="A154" s="68" t="n"/>
      <c r="B154" s="67" t="n"/>
      <c r="C154" s="38" t="n"/>
      <c r="D154" s="74" t="n"/>
      <c r="E154" s="74" t="n"/>
      <c r="F154" s="74" t="n"/>
      <c r="G154" s="74" t="n"/>
      <c r="H154" s="74" t="n"/>
      <c r="I154" s="74" t="n"/>
      <c r="J154" s="75" t="n"/>
    </row>
    <row r="155" ht="27.95" customFormat="1" customHeight="1" s="59">
      <c r="A155" s="68" t="n"/>
      <c r="B155" s="67" t="n"/>
      <c r="C155" s="38" t="n"/>
      <c r="D155" s="74" t="n"/>
      <c r="E155" s="74" t="n"/>
      <c r="F155" s="74" t="n"/>
      <c r="G155" s="74" t="n"/>
      <c r="H155" s="74" t="n"/>
      <c r="I155" s="74" t="n"/>
      <c r="J155" s="75" t="n"/>
    </row>
    <row r="156" ht="27.95" customFormat="1" customHeight="1" s="59">
      <c r="A156" s="68" t="n"/>
      <c r="B156" s="67" t="n"/>
      <c r="C156" s="38" t="n"/>
      <c r="D156" s="74" t="n"/>
      <c r="E156" s="74" t="n"/>
      <c r="F156" s="74" t="n"/>
      <c r="G156" s="74" t="n"/>
      <c r="H156" s="74" t="n"/>
      <c r="I156" s="74" t="n"/>
      <c r="J156" s="75" t="n"/>
    </row>
    <row r="157" ht="27.95" customFormat="1" customHeight="1" s="59">
      <c r="A157" s="68" t="n"/>
      <c r="B157" s="67" t="n"/>
      <c r="C157" s="38" t="n"/>
      <c r="D157" s="74" t="n"/>
      <c r="E157" s="74" t="n"/>
      <c r="F157" s="74" t="n"/>
      <c r="G157" s="74" t="n"/>
      <c r="H157" s="74" t="n"/>
      <c r="I157" s="74" t="n"/>
      <c r="J157" s="75" t="n"/>
    </row>
    <row r="158" ht="27.95" customFormat="1" customHeight="1" s="59">
      <c r="A158" s="68" t="n"/>
      <c r="B158" s="67" t="n"/>
      <c r="C158" s="38" t="n"/>
      <c r="D158" s="74" t="n"/>
      <c r="E158" s="74" t="n"/>
      <c r="F158" s="74" t="n"/>
      <c r="G158" s="74" t="n"/>
      <c r="H158" s="74" t="n"/>
      <c r="I158" s="74" t="n"/>
      <c r="J158" s="75" t="n"/>
    </row>
    <row r="159" ht="27.95" customFormat="1" customHeight="1" s="59">
      <c r="A159" s="68" t="n"/>
      <c r="B159" s="67" t="n"/>
      <c r="C159" s="38" t="n"/>
      <c r="D159" s="74" t="n"/>
      <c r="E159" s="74" t="n"/>
      <c r="F159" s="74" t="n"/>
      <c r="G159" s="74" t="n"/>
      <c r="H159" s="74" t="n"/>
      <c r="I159" s="74" t="n"/>
      <c r="J159" s="75" t="n"/>
    </row>
    <row r="160" ht="27.95" customFormat="1" customHeight="1" s="59">
      <c r="A160" s="68" t="n"/>
      <c r="B160" s="67" t="n"/>
      <c r="C160" s="38" t="n"/>
      <c r="D160" s="74" t="n"/>
      <c r="E160" s="74" t="n"/>
      <c r="F160" s="74" t="n"/>
      <c r="G160" s="74" t="n"/>
      <c r="H160" s="74" t="n"/>
      <c r="I160" s="74" t="n"/>
      <c r="J160" s="75" t="n"/>
    </row>
    <row r="161" ht="27.95" customFormat="1" customHeight="1" s="59">
      <c r="A161" s="68" t="n"/>
      <c r="B161" s="67" t="n"/>
      <c r="C161" s="38" t="n"/>
      <c r="D161" s="74" t="n"/>
      <c r="E161" s="74" t="n"/>
      <c r="F161" s="74" t="n"/>
      <c r="G161" s="74" t="n"/>
      <c r="H161" s="74" t="n"/>
      <c r="I161" s="74" t="n"/>
      <c r="J161" s="75" t="n"/>
    </row>
    <row r="162" ht="27.95" customFormat="1" customHeight="1" s="59">
      <c r="A162" s="68" t="n"/>
      <c r="B162" s="67" t="n"/>
      <c r="C162" s="38" t="n"/>
      <c r="D162" s="74" t="n"/>
      <c r="E162" s="74" t="n"/>
      <c r="F162" s="74" t="n"/>
      <c r="G162" s="74" t="n"/>
      <c r="H162" s="74" t="n"/>
      <c r="I162" s="74" t="n"/>
      <c r="J162" s="75" t="n"/>
    </row>
    <row r="163" ht="27.95" customFormat="1" customHeight="1" s="59">
      <c r="A163" s="68" t="n"/>
      <c r="B163" s="67" t="n"/>
      <c r="C163" s="38" t="n"/>
      <c r="D163" s="74" t="n"/>
      <c r="E163" s="74" t="n"/>
      <c r="F163" s="74" t="n"/>
      <c r="G163" s="74" t="n"/>
      <c r="H163" s="74" t="n"/>
      <c r="I163" s="74" t="n"/>
      <c r="J163" s="75" t="n"/>
    </row>
    <row r="164" ht="27.95" customFormat="1" customHeight="1" s="59">
      <c r="A164" s="68" t="n"/>
      <c r="B164" s="67" t="n"/>
      <c r="C164" s="38" t="n"/>
      <c r="D164" s="74" t="n"/>
      <c r="E164" s="74" t="n"/>
      <c r="F164" s="74" t="n"/>
      <c r="G164" s="74" t="n"/>
      <c r="H164" s="74" t="n"/>
      <c r="I164" s="74" t="n"/>
      <c r="J164" s="75" t="n"/>
    </row>
    <row r="165" ht="27.95" customFormat="1" customHeight="1" s="59">
      <c r="A165" s="68" t="n"/>
      <c r="B165" s="67" t="n"/>
      <c r="C165" s="38" t="n"/>
      <c r="D165" s="74" t="n"/>
      <c r="E165" s="74" t="n"/>
      <c r="F165" s="74" t="n"/>
      <c r="G165" s="74" t="n"/>
      <c r="H165" s="74" t="n"/>
      <c r="I165" s="74" t="n"/>
      <c r="J165" s="75" t="n"/>
    </row>
    <row r="166" ht="27.95" customFormat="1" customHeight="1" s="59">
      <c r="A166" s="68" t="n"/>
      <c r="B166" s="67" t="n"/>
      <c r="C166" s="38" t="n"/>
      <c r="D166" s="74" t="n"/>
      <c r="E166" s="74" t="n"/>
      <c r="F166" s="74" t="n"/>
      <c r="G166" s="74" t="n"/>
      <c r="H166" s="74" t="n"/>
      <c r="I166" s="74" t="n"/>
      <c r="J166" s="75" t="n"/>
    </row>
    <row r="167" ht="27.95" customFormat="1" customHeight="1" s="59">
      <c r="A167" s="68" t="n"/>
      <c r="B167" s="67" t="n"/>
      <c r="C167" s="38" t="n"/>
      <c r="D167" s="74" t="n"/>
      <c r="E167" s="74" t="n"/>
      <c r="F167" s="74" t="n"/>
      <c r="G167" s="74" t="n"/>
      <c r="H167" s="74" t="n"/>
      <c r="I167" s="74" t="n"/>
      <c r="J167" s="75" t="n"/>
    </row>
    <row r="168" ht="27.95" customFormat="1" customHeight="1" s="59">
      <c r="A168" s="68" t="n"/>
      <c r="B168" s="67" t="n"/>
      <c r="C168" s="38" t="n"/>
      <c r="D168" s="74" t="n"/>
      <c r="E168" s="74" t="n"/>
      <c r="F168" s="74" t="n"/>
      <c r="G168" s="74" t="n"/>
      <c r="H168" s="74" t="n"/>
      <c r="I168" s="74" t="n"/>
      <c r="J168" s="75" t="n"/>
    </row>
    <row r="169" ht="27.95" customFormat="1" customHeight="1" s="59">
      <c r="A169" s="68" t="n"/>
      <c r="B169" s="67" t="n"/>
      <c r="C169" s="38" t="n"/>
      <c r="D169" s="74" t="n"/>
      <c r="E169" s="74" t="n"/>
      <c r="F169" s="74" t="n"/>
      <c r="G169" s="74" t="n"/>
      <c r="H169" s="74" t="n"/>
      <c r="I169" s="74" t="n"/>
      <c r="J169" s="75" t="n"/>
    </row>
    <row r="170" ht="27.95" customFormat="1" customHeight="1" s="59">
      <c r="A170" s="68" t="n"/>
      <c r="B170" s="67" t="n"/>
      <c r="C170" s="38" t="n"/>
      <c r="D170" s="74" t="n"/>
      <c r="E170" s="74" t="n"/>
      <c r="F170" s="74" t="n"/>
      <c r="G170" s="74" t="n"/>
      <c r="H170" s="74" t="n"/>
      <c r="I170" s="74" t="n"/>
      <c r="J170" s="75" t="n"/>
    </row>
    <row r="171" ht="27.95" customFormat="1" customHeight="1" s="59">
      <c r="A171" s="68" t="n"/>
      <c r="B171" s="67" t="n"/>
      <c r="C171" s="38" t="n"/>
      <c r="D171" s="74" t="n"/>
      <c r="E171" s="74" t="n"/>
      <c r="F171" s="74" t="n"/>
      <c r="G171" s="74" t="n"/>
      <c r="H171" s="74" t="n"/>
      <c r="I171" s="74" t="n"/>
      <c r="J171" s="75" t="n"/>
    </row>
    <row r="172" ht="27.95" customFormat="1" customHeight="1" s="59">
      <c r="A172" s="68" t="n"/>
      <c r="B172" s="67" t="n"/>
      <c r="C172" s="38" t="n"/>
      <c r="D172" s="74" t="n"/>
      <c r="E172" s="74" t="n"/>
      <c r="F172" s="74" t="n"/>
      <c r="G172" s="74" t="n"/>
      <c r="H172" s="74" t="n"/>
      <c r="I172" s="74" t="n"/>
      <c r="J172" s="75" t="n"/>
    </row>
    <row r="173" ht="27.95" customFormat="1" customHeight="1" s="59">
      <c r="A173" s="68" t="n"/>
      <c r="B173" s="67" t="n"/>
      <c r="C173" s="38" t="n"/>
      <c r="D173" s="74" t="n"/>
      <c r="E173" s="74" t="n"/>
      <c r="F173" s="74" t="n"/>
      <c r="G173" s="74" t="n"/>
      <c r="H173" s="74" t="n"/>
      <c r="I173" s="74" t="n"/>
      <c r="J173" s="75" t="n"/>
    </row>
    <row r="174" ht="27.95" customFormat="1" customHeight="1" s="59">
      <c r="A174" s="68" t="n"/>
      <c r="B174" s="67" t="n"/>
      <c r="C174" s="38" t="n"/>
      <c r="D174" s="74" t="n"/>
      <c r="E174" s="74" t="n"/>
      <c r="F174" s="74" t="n"/>
      <c r="G174" s="74" t="n"/>
      <c r="H174" s="74" t="n"/>
      <c r="I174" s="74" t="n"/>
      <c r="J174" s="75" t="n"/>
    </row>
    <row r="175" ht="27.95" customFormat="1" customHeight="1" s="59">
      <c r="A175" s="68" t="n"/>
      <c r="B175" s="67" t="n"/>
      <c r="C175" s="38" t="n"/>
      <c r="D175" s="74" t="n"/>
      <c r="E175" s="74" t="n"/>
      <c r="F175" s="74" t="n"/>
      <c r="G175" s="74" t="n"/>
      <c r="H175" s="74" t="n"/>
      <c r="I175" s="74" t="n"/>
      <c r="J175" s="75" t="n"/>
    </row>
    <row r="176" ht="27.95" customFormat="1" customHeight="1" s="59">
      <c r="A176" s="68" t="n"/>
      <c r="B176" s="67" t="n"/>
      <c r="C176" s="38" t="n"/>
      <c r="D176" s="74" t="n"/>
      <c r="E176" s="74" t="n"/>
      <c r="F176" s="74" t="n"/>
      <c r="G176" s="74" t="n"/>
      <c r="H176" s="74" t="n"/>
      <c r="I176" s="74" t="n"/>
      <c r="J176" s="75" t="n"/>
    </row>
    <row r="177" ht="27.95" customFormat="1" customHeight="1" s="59">
      <c r="A177" s="68" t="n"/>
      <c r="B177" s="67" t="n"/>
      <c r="C177" s="38" t="n"/>
      <c r="D177" s="74" t="n"/>
      <c r="E177" s="74" t="n"/>
      <c r="F177" s="74" t="n"/>
      <c r="G177" s="74" t="n"/>
      <c r="H177" s="74" t="n"/>
      <c r="I177" s="74" t="n"/>
      <c r="J177" s="75" t="n"/>
    </row>
    <row r="178" ht="27.95" customFormat="1" customHeight="1" s="59">
      <c r="A178" s="68" t="n"/>
      <c r="B178" s="67" t="n"/>
      <c r="C178" s="38" t="n"/>
      <c r="D178" s="74" t="n"/>
      <c r="E178" s="74" t="n"/>
      <c r="F178" s="74" t="n"/>
      <c r="G178" s="74" t="n"/>
      <c r="H178" s="74" t="n"/>
      <c r="I178" s="74" t="n"/>
      <c r="J178" s="75" t="n"/>
    </row>
    <row r="179" ht="27.95" customFormat="1" customHeight="1" s="59">
      <c r="A179" s="68" t="n"/>
      <c r="B179" s="67" t="n"/>
      <c r="C179" s="38" t="n"/>
      <c r="D179" s="74" t="n"/>
      <c r="E179" s="74" t="n"/>
      <c r="F179" s="74" t="n"/>
      <c r="G179" s="74" t="n"/>
      <c r="H179" s="74" t="n"/>
      <c r="I179" s="74" t="n"/>
      <c r="J179" s="75" t="n"/>
    </row>
    <row r="180" ht="27.95" customFormat="1" customHeight="1" s="59">
      <c r="A180" s="68" t="n"/>
      <c r="B180" s="67" t="n"/>
      <c r="C180" s="38" t="n"/>
      <c r="D180" s="74" t="n"/>
      <c r="E180" s="74" t="n"/>
      <c r="F180" s="74" t="n"/>
      <c r="G180" s="74" t="n"/>
      <c r="H180" s="74" t="n"/>
      <c r="I180" s="74" t="n"/>
      <c r="J180" s="75" t="n"/>
    </row>
    <row r="181" ht="27.95" customFormat="1" customHeight="1" s="59">
      <c r="A181" s="68" t="n"/>
      <c r="B181" s="67" t="n"/>
      <c r="C181" s="38" t="n"/>
      <c r="D181" s="74" t="n"/>
      <c r="E181" s="74" t="n"/>
      <c r="F181" s="74" t="n"/>
      <c r="G181" s="74" t="n"/>
      <c r="H181" s="74" t="n"/>
      <c r="I181" s="74" t="n"/>
      <c r="J181" s="75" t="n"/>
    </row>
    <row r="182" ht="27.95" customFormat="1" customHeight="1" s="59">
      <c r="A182" s="68" t="n"/>
      <c r="B182" s="67" t="n"/>
      <c r="C182" s="38" t="n"/>
      <c r="D182" s="74" t="n"/>
      <c r="E182" s="74" t="n"/>
      <c r="F182" s="74" t="n"/>
      <c r="G182" s="74" t="n"/>
      <c r="H182" s="74" t="n"/>
      <c r="I182" s="74" t="n"/>
      <c r="J182" s="75" t="n"/>
    </row>
    <row r="183" ht="27.95" customFormat="1" customHeight="1" s="59">
      <c r="A183" s="68" t="n"/>
      <c r="B183" s="67" t="n"/>
      <c r="C183" s="38" t="n"/>
      <c r="D183" s="74" t="n"/>
      <c r="E183" s="74" t="n"/>
      <c r="F183" s="74" t="n"/>
      <c r="G183" s="74" t="n"/>
      <c r="H183" s="74" t="n"/>
      <c r="I183" s="74" t="n"/>
      <c r="J183" s="75" t="n"/>
    </row>
    <row r="184" ht="27.95" customFormat="1" customHeight="1" s="59">
      <c r="A184" s="68" t="n"/>
      <c r="B184" s="67" t="n"/>
      <c r="C184" s="38" t="n"/>
      <c r="D184" s="74" t="n"/>
      <c r="E184" s="74" t="n"/>
      <c r="F184" s="74" t="n"/>
      <c r="G184" s="74" t="n"/>
      <c r="H184" s="74" t="n"/>
      <c r="I184" s="74" t="n"/>
      <c r="J184" s="75" t="n"/>
    </row>
    <row r="185" ht="27.95" customFormat="1" customHeight="1" s="59">
      <c r="A185" s="68" t="n"/>
      <c r="B185" s="67" t="n"/>
      <c r="C185" s="38" t="n"/>
      <c r="D185" s="74" t="n"/>
      <c r="E185" s="74" t="n"/>
      <c r="F185" s="74" t="n"/>
      <c r="G185" s="74" t="n"/>
      <c r="H185" s="74" t="n"/>
      <c r="I185" s="74" t="n"/>
      <c r="J185" s="75" t="n"/>
    </row>
    <row r="186" ht="27.95" customFormat="1" customHeight="1" s="59">
      <c r="A186" s="68" t="n"/>
      <c r="B186" s="67" t="n"/>
      <c r="C186" s="38" t="n"/>
      <c r="D186" s="74" t="n"/>
      <c r="E186" s="74" t="n"/>
      <c r="F186" s="74" t="n"/>
      <c r="G186" s="74" t="n"/>
      <c r="H186" s="74" t="n"/>
      <c r="I186" s="74" t="n"/>
      <c r="J186" s="75" t="n"/>
    </row>
    <row r="187" ht="27.95" customFormat="1" customHeight="1" s="59">
      <c r="A187" s="68" t="n"/>
      <c r="B187" s="67" t="n"/>
      <c r="C187" s="38" t="n"/>
      <c r="D187" s="74" t="n"/>
      <c r="E187" s="74" t="n"/>
      <c r="F187" s="74" t="n"/>
      <c r="G187" s="74" t="n"/>
      <c r="H187" s="74" t="n"/>
      <c r="I187" s="74" t="n"/>
      <c r="J187" s="75" t="n"/>
    </row>
    <row r="188" ht="27.95" customFormat="1" customHeight="1" s="59">
      <c r="A188" s="68" t="n"/>
      <c r="B188" s="67" t="n"/>
      <c r="C188" s="38" t="n"/>
      <c r="D188" s="74" t="n"/>
      <c r="E188" s="74" t="n"/>
      <c r="F188" s="74" t="n"/>
      <c r="G188" s="74" t="n"/>
      <c r="H188" s="74" t="n"/>
      <c r="I188" s="74" t="n"/>
      <c r="J188" s="75" t="n"/>
    </row>
    <row r="189" ht="27.95" customFormat="1" customHeight="1" s="59">
      <c r="A189" s="68" t="n"/>
      <c r="B189" s="67" t="n"/>
      <c r="C189" s="38" t="n"/>
      <c r="D189" s="74" t="n"/>
      <c r="E189" s="74" t="n"/>
      <c r="F189" s="74" t="n"/>
      <c r="G189" s="74" t="n"/>
      <c r="H189" s="74" t="n"/>
      <c r="I189" s="74" t="n"/>
      <c r="J189" s="75" t="n"/>
    </row>
    <row r="190" ht="27.95" customFormat="1" customHeight="1" s="59">
      <c r="A190" s="68" t="n"/>
      <c r="B190" s="67" t="n"/>
      <c r="C190" s="38" t="n"/>
      <c r="D190" s="74" t="n"/>
      <c r="E190" s="74" t="n"/>
      <c r="F190" s="74" t="n"/>
      <c r="G190" s="74" t="n"/>
      <c r="H190" s="74" t="n"/>
      <c r="I190" s="74" t="n"/>
      <c r="J190" s="75" t="n"/>
    </row>
    <row r="191" ht="27.95" customFormat="1" customHeight="1" s="59">
      <c r="A191" s="68" t="n"/>
      <c r="B191" s="67" t="n"/>
      <c r="C191" s="38" t="n"/>
      <c r="D191" s="74" t="n"/>
      <c r="E191" s="74" t="n"/>
      <c r="F191" s="74" t="n"/>
      <c r="G191" s="74" t="n"/>
      <c r="H191" s="74" t="n"/>
      <c r="I191" s="74" t="n"/>
      <c r="J191" s="75" t="n"/>
    </row>
    <row r="192" ht="27.95" customFormat="1" customHeight="1" s="59">
      <c r="A192" s="68" t="n"/>
      <c r="B192" s="67" t="n"/>
      <c r="C192" s="38" t="n"/>
      <c r="D192" s="74" t="n"/>
      <c r="E192" s="74" t="n"/>
      <c r="F192" s="74" t="n"/>
      <c r="G192" s="74" t="n"/>
      <c r="H192" s="74" t="n"/>
      <c r="I192" s="74" t="n"/>
      <c r="J192" s="75" t="n"/>
    </row>
    <row r="193" ht="27.95" customFormat="1" customHeight="1" s="59">
      <c r="A193" s="68" t="n"/>
      <c r="B193" s="67" t="n"/>
      <c r="C193" s="38" t="n"/>
      <c r="D193" s="74" t="n"/>
      <c r="E193" s="74" t="n"/>
      <c r="F193" s="74" t="n"/>
      <c r="G193" s="74" t="n"/>
      <c r="H193" s="74" t="n"/>
      <c r="I193" s="74" t="n"/>
      <c r="J193" s="75" t="n"/>
    </row>
    <row r="194" ht="27.95" customFormat="1" customHeight="1" s="59">
      <c r="A194" s="68" t="n"/>
      <c r="B194" s="67" t="n"/>
      <c r="C194" s="38" t="n"/>
      <c r="D194" s="74" t="n"/>
      <c r="E194" s="74" t="n"/>
      <c r="F194" s="74" t="n"/>
      <c r="G194" s="74" t="n"/>
      <c r="H194" s="74" t="n"/>
      <c r="I194" s="74" t="n"/>
      <c r="J194" s="75" t="n"/>
    </row>
    <row r="195" ht="27.95" customFormat="1" customHeight="1" s="59">
      <c r="A195" s="68" t="n"/>
      <c r="B195" s="67" t="n"/>
      <c r="C195" s="38" t="n"/>
      <c r="D195" s="74" t="n"/>
      <c r="E195" s="74" t="n"/>
      <c r="F195" s="74" t="n"/>
      <c r="G195" s="74" t="n"/>
      <c r="H195" s="74" t="n"/>
      <c r="I195" s="74" t="n"/>
      <c r="J195" s="75" t="n"/>
    </row>
    <row r="196" ht="27.95" customFormat="1" customHeight="1" s="59">
      <c r="A196" s="68" t="n"/>
      <c r="B196" s="67" t="n"/>
      <c r="C196" s="38" t="n"/>
      <c r="D196" s="74" t="n"/>
      <c r="E196" s="74" t="n"/>
      <c r="F196" s="74" t="n"/>
      <c r="G196" s="74" t="n"/>
      <c r="H196" s="74" t="n"/>
      <c r="I196" s="74" t="n"/>
      <c r="J196" s="75" t="n"/>
    </row>
    <row r="197" ht="27.95" customFormat="1" customHeight="1" s="59">
      <c r="A197" s="68" t="n"/>
      <c r="B197" s="67" t="n"/>
      <c r="C197" s="38" t="n"/>
      <c r="D197" s="74" t="n"/>
      <c r="E197" s="74" t="n"/>
      <c r="F197" s="74" t="n"/>
      <c r="G197" s="74" t="n"/>
      <c r="H197" s="74" t="n"/>
      <c r="I197" s="74" t="n"/>
      <c r="J197" s="75" t="n"/>
    </row>
    <row r="198" ht="27.95" customFormat="1" customHeight="1" s="59">
      <c r="A198" s="68" t="n"/>
      <c r="B198" s="67" t="n"/>
      <c r="C198" s="38" t="n"/>
      <c r="D198" s="74" t="n"/>
      <c r="E198" s="74" t="n"/>
      <c r="F198" s="74" t="n"/>
      <c r="G198" s="74" t="n"/>
      <c r="H198" s="74" t="n"/>
      <c r="I198" s="74" t="n"/>
      <c r="J198" s="75" t="n"/>
    </row>
    <row r="199" ht="27.95" customFormat="1" customHeight="1" s="59">
      <c r="A199" s="68" t="n"/>
      <c r="B199" s="67" t="n"/>
      <c r="C199" s="38" t="n"/>
      <c r="D199" s="74" t="n"/>
      <c r="E199" s="74" t="n"/>
      <c r="F199" s="74" t="n"/>
      <c r="G199" s="74" t="n"/>
      <c r="H199" s="74" t="n"/>
      <c r="I199" s="74" t="n"/>
      <c r="J199" s="75" t="n"/>
    </row>
    <row r="200" ht="27.95" customFormat="1" customHeight="1" s="59">
      <c r="A200" s="68" t="n"/>
      <c r="B200" s="67" t="n"/>
      <c r="C200" s="38" t="n"/>
      <c r="D200" s="74" t="n"/>
      <c r="E200" s="74" t="n"/>
      <c r="F200" s="74" t="n"/>
      <c r="G200" s="74" t="n"/>
      <c r="H200" s="74" t="n"/>
      <c r="I200" s="74" t="n"/>
      <c r="J200" s="75" t="n"/>
    </row>
    <row r="201" ht="27.95" customFormat="1" customHeight="1" s="59">
      <c r="A201" s="68" t="n"/>
      <c r="B201" s="67" t="n"/>
      <c r="C201" s="38" t="n"/>
      <c r="D201" s="74" t="n"/>
      <c r="E201" s="74" t="n"/>
      <c r="F201" s="74" t="n"/>
      <c r="G201" s="74" t="n"/>
      <c r="H201" s="74" t="n"/>
      <c r="I201" s="74" t="n"/>
      <c r="J201" s="75" t="n"/>
    </row>
    <row r="202" ht="27.95" customFormat="1" customHeight="1" s="59">
      <c r="A202" s="68" t="n"/>
      <c r="B202" s="67" t="n"/>
      <c r="C202" s="38" t="n"/>
      <c r="D202" s="74" t="n"/>
      <c r="E202" s="74" t="n"/>
      <c r="F202" s="74" t="n"/>
      <c r="G202" s="74" t="n"/>
      <c r="H202" s="74" t="n"/>
      <c r="I202" s="74" t="n"/>
      <c r="J202" s="75" t="n"/>
    </row>
    <row r="203" ht="27.95" customFormat="1" customHeight="1" s="59">
      <c r="A203" s="68" t="n"/>
      <c r="B203" s="67" t="n"/>
      <c r="C203" s="38" t="n"/>
      <c r="D203" s="74" t="n"/>
      <c r="E203" s="74" t="n"/>
      <c r="F203" s="74" t="n"/>
      <c r="G203" s="74" t="n"/>
      <c r="H203" s="74" t="n"/>
      <c r="I203" s="74" t="n"/>
      <c r="J203" s="75" t="n"/>
    </row>
    <row r="204" ht="27.95" customFormat="1" customHeight="1" s="59">
      <c r="A204" s="68" t="n"/>
      <c r="B204" s="67" t="n"/>
      <c r="C204" s="38" t="n"/>
      <c r="D204" s="74" t="n"/>
      <c r="E204" s="74" t="n"/>
      <c r="F204" s="74" t="n"/>
      <c r="G204" s="74" t="n"/>
      <c r="H204" s="74" t="n"/>
      <c r="I204" s="74" t="n"/>
      <c r="J204" s="75" t="n"/>
    </row>
    <row r="205" ht="27.95" customFormat="1" customHeight="1" s="59">
      <c r="A205" s="68" t="n"/>
      <c r="B205" s="67" t="n"/>
      <c r="C205" s="38" t="n"/>
      <c r="D205" s="74" t="n"/>
      <c r="E205" s="74" t="n"/>
      <c r="F205" s="74" t="n"/>
      <c r="G205" s="74" t="n"/>
      <c r="H205" s="74" t="n"/>
      <c r="I205" s="74" t="n"/>
      <c r="J205" s="75" t="n"/>
    </row>
    <row r="206" ht="27.95" customFormat="1" customHeight="1" s="59">
      <c r="A206" s="68" t="n"/>
      <c r="B206" s="67" t="n"/>
      <c r="C206" s="38" t="n"/>
      <c r="D206" s="74" t="n"/>
      <c r="E206" s="74" t="n"/>
      <c r="F206" s="74" t="n"/>
      <c r="G206" s="74" t="n"/>
      <c r="H206" s="74" t="n"/>
      <c r="I206" s="74" t="n"/>
      <c r="J206" s="75" t="n"/>
    </row>
    <row r="207" ht="27.95" customFormat="1" customHeight="1" s="59">
      <c r="A207" s="68" t="n"/>
      <c r="B207" s="67" t="n"/>
      <c r="C207" s="38" t="n"/>
      <c r="D207" s="74" t="n"/>
      <c r="E207" s="74" t="n"/>
      <c r="F207" s="74" t="n"/>
      <c r="G207" s="74" t="n"/>
      <c r="H207" s="74" t="n"/>
      <c r="I207" s="74" t="n"/>
      <c r="J207" s="75" t="n"/>
    </row>
    <row r="208" ht="27.95" customFormat="1" customHeight="1" s="59">
      <c r="A208" s="68" t="n"/>
      <c r="B208" s="67" t="n"/>
      <c r="C208" s="38" t="n"/>
      <c r="D208" s="74" t="n"/>
      <c r="E208" s="74" t="n"/>
      <c r="F208" s="74" t="n"/>
      <c r="G208" s="74" t="n"/>
      <c r="H208" s="74" t="n"/>
      <c r="I208" s="74" t="n"/>
      <c r="J208" s="75" t="n"/>
    </row>
    <row r="209" ht="27.95" customFormat="1" customHeight="1" s="59">
      <c r="A209" s="68" t="n"/>
      <c r="B209" s="67" t="n"/>
      <c r="C209" s="38" t="n"/>
      <c r="D209" s="74" t="n"/>
      <c r="E209" s="74" t="n"/>
      <c r="F209" s="74" t="n"/>
      <c r="G209" s="74" t="n"/>
      <c r="H209" s="74" t="n"/>
      <c r="I209" s="74" t="n"/>
      <c r="J209" s="75" t="n"/>
    </row>
    <row r="210" ht="27.95" customFormat="1" customHeight="1" s="59">
      <c r="A210" s="68" t="n"/>
      <c r="B210" s="67" t="n"/>
      <c r="C210" s="38" t="n"/>
      <c r="D210" s="74" t="n"/>
      <c r="E210" s="74" t="n"/>
      <c r="F210" s="74" t="n"/>
      <c r="G210" s="74" t="n"/>
      <c r="H210" s="74" t="n"/>
      <c r="I210" s="74" t="n"/>
      <c r="J210" s="75" t="n"/>
    </row>
    <row r="211" ht="27.95" customFormat="1" customHeight="1" s="59">
      <c r="A211" s="68" t="n"/>
      <c r="B211" s="67" t="n"/>
      <c r="C211" s="38" t="n"/>
      <c r="D211" s="74" t="n"/>
      <c r="E211" s="74" t="n"/>
      <c r="F211" s="74" t="n"/>
      <c r="G211" s="74" t="n"/>
      <c r="H211" s="74" t="n"/>
      <c r="I211" s="74" t="n"/>
      <c r="J211" s="75" t="n"/>
    </row>
    <row r="212" ht="27.95" customFormat="1" customHeight="1" s="59">
      <c r="A212" s="68" t="n"/>
      <c r="B212" s="67" t="n"/>
      <c r="C212" s="38" t="n"/>
      <c r="D212" s="74" t="n"/>
      <c r="E212" s="74" t="n"/>
      <c r="F212" s="74" t="n"/>
      <c r="G212" s="74" t="n"/>
      <c r="H212" s="74" t="n"/>
      <c r="I212" s="74" t="n"/>
      <c r="J212" s="75" t="n"/>
    </row>
    <row r="213" ht="27.95" customFormat="1" customHeight="1" s="59">
      <c r="A213" s="68" t="n"/>
      <c r="B213" s="67" t="n"/>
      <c r="C213" s="38" t="n"/>
      <c r="D213" s="74" t="n"/>
      <c r="E213" s="74" t="n"/>
      <c r="F213" s="74" t="n"/>
      <c r="G213" s="74" t="n"/>
      <c r="H213" s="74" t="n"/>
      <c r="I213" s="74" t="n"/>
      <c r="J213" s="75" t="n"/>
    </row>
    <row r="214" ht="27.95" customFormat="1" customHeight="1" s="59">
      <c r="A214" s="68" t="n"/>
      <c r="B214" s="67" t="n"/>
      <c r="C214" s="38" t="n"/>
      <c r="D214" s="74" t="n"/>
      <c r="E214" s="74" t="n"/>
      <c r="F214" s="74" t="n"/>
      <c r="G214" s="74" t="n"/>
      <c r="H214" s="74" t="n"/>
      <c r="I214" s="74" t="n"/>
      <c r="J214" s="75" t="n"/>
    </row>
    <row r="215" ht="27.95" customFormat="1" customHeight="1" s="59">
      <c r="A215" s="68" t="n"/>
      <c r="B215" s="67" t="n"/>
      <c r="C215" s="38" t="n"/>
      <c r="D215" s="74" t="n"/>
      <c r="E215" s="74" t="n"/>
      <c r="F215" s="74" t="n"/>
      <c r="G215" s="74" t="n"/>
      <c r="H215" s="74" t="n"/>
      <c r="I215" s="74" t="n"/>
      <c r="J215" s="75" t="n"/>
    </row>
    <row r="216" ht="27.95" customFormat="1" customHeight="1" s="59">
      <c r="A216" s="68" t="n"/>
      <c r="B216" s="67" t="n"/>
      <c r="C216" s="38" t="n"/>
      <c r="D216" s="74" t="n"/>
      <c r="E216" s="74" t="n"/>
      <c r="F216" s="74" t="n"/>
      <c r="G216" s="74" t="n"/>
      <c r="H216" s="74" t="n"/>
      <c r="I216" s="74" t="n"/>
      <c r="J216" s="75" t="n"/>
    </row>
    <row r="217" ht="27.95" customFormat="1" customHeight="1" s="59">
      <c r="A217" s="68" t="n"/>
      <c r="B217" s="67" t="n"/>
      <c r="C217" s="38" t="n"/>
      <c r="D217" s="74" t="n"/>
      <c r="E217" s="74" t="n"/>
      <c r="F217" s="74" t="n"/>
      <c r="G217" s="74" t="n"/>
      <c r="H217" s="74" t="n"/>
      <c r="I217" s="74" t="n"/>
      <c r="J217" s="75" t="n"/>
    </row>
    <row r="218" ht="27.95" customFormat="1" customHeight="1" s="59">
      <c r="A218" s="68" t="n"/>
      <c r="B218" s="67" t="n"/>
      <c r="C218" s="38" t="n"/>
      <c r="D218" s="74" t="n"/>
      <c r="E218" s="74" t="n"/>
      <c r="F218" s="74" t="n"/>
      <c r="G218" s="74" t="n"/>
      <c r="H218" s="74" t="n"/>
      <c r="I218" s="74" t="n"/>
      <c r="J218" s="75" t="n"/>
    </row>
    <row r="219" ht="27.95" customFormat="1" customHeight="1" s="59">
      <c r="A219" s="68" t="n"/>
      <c r="B219" s="67" t="n"/>
      <c r="C219" s="38" t="n"/>
      <c r="D219" s="74" t="n"/>
      <c r="E219" s="74" t="n"/>
      <c r="F219" s="74" t="n"/>
      <c r="G219" s="74" t="n"/>
      <c r="H219" s="74" t="n"/>
      <c r="I219" s="74" t="n"/>
      <c r="J219" s="75" t="n"/>
    </row>
    <row r="220" ht="27.95" customFormat="1" customHeight="1" s="59">
      <c r="A220" s="68" t="n"/>
      <c r="B220" s="67" t="n"/>
      <c r="C220" s="38" t="n"/>
      <c r="D220" s="74" t="n"/>
      <c r="E220" s="74" t="n"/>
      <c r="F220" s="74" t="n"/>
      <c r="G220" s="74" t="n"/>
      <c r="H220" s="74" t="n"/>
      <c r="I220" s="74" t="n"/>
      <c r="J220" s="75" t="n"/>
    </row>
    <row r="221" ht="27.95" customFormat="1" customHeight="1" s="59">
      <c r="A221" s="68" t="n"/>
      <c r="B221" s="67" t="n"/>
      <c r="C221" s="38" t="n"/>
      <c r="D221" s="74" t="n"/>
      <c r="E221" s="74" t="n"/>
      <c r="F221" s="74" t="n"/>
      <c r="G221" s="74" t="n"/>
      <c r="H221" s="74" t="n"/>
      <c r="I221" s="74" t="n"/>
      <c r="J221" s="75" t="n"/>
    </row>
    <row r="222" ht="27.95" customFormat="1" customHeight="1" s="59">
      <c r="A222" s="68" t="n"/>
      <c r="B222" s="67" t="n"/>
      <c r="C222" s="38" t="n"/>
      <c r="D222" s="74" t="n"/>
      <c r="E222" s="74" t="n"/>
      <c r="F222" s="74" t="n"/>
      <c r="G222" s="74" t="n"/>
      <c r="H222" s="74" t="n"/>
      <c r="I222" s="74" t="n"/>
      <c r="J222" s="75" t="n"/>
    </row>
    <row r="223" ht="27.95" customFormat="1" customHeight="1" s="59">
      <c r="A223" s="68" t="n"/>
      <c r="B223" s="67" t="n"/>
      <c r="C223" s="38" t="n"/>
      <c r="D223" s="74" t="n"/>
      <c r="E223" s="74" t="n"/>
      <c r="F223" s="74" t="n"/>
      <c r="G223" s="74" t="n"/>
      <c r="H223" s="74" t="n"/>
      <c r="I223" s="74" t="n"/>
      <c r="J223" s="75" t="n"/>
    </row>
    <row r="224" ht="27.95" customFormat="1" customHeight="1" s="59">
      <c r="A224" s="68" t="n"/>
      <c r="B224" s="67" t="n"/>
      <c r="C224" s="38" t="n"/>
      <c r="D224" s="74" t="n"/>
      <c r="E224" s="74" t="n"/>
      <c r="F224" s="74" t="n"/>
      <c r="G224" s="74" t="n"/>
      <c r="H224" s="74" t="n"/>
      <c r="I224" s="74" t="n"/>
      <c r="J224" s="75" t="n"/>
    </row>
    <row r="225" ht="27.95" customFormat="1" customHeight="1" s="59">
      <c r="A225" s="68" t="n"/>
      <c r="B225" s="67" t="n"/>
      <c r="C225" s="38" t="n"/>
      <c r="D225" s="74" t="n"/>
      <c r="E225" s="74" t="n"/>
      <c r="F225" s="74" t="n"/>
      <c r="G225" s="74" t="n"/>
      <c r="H225" s="74" t="n"/>
      <c r="I225" s="74" t="n"/>
      <c r="J225" s="75" t="n"/>
    </row>
    <row r="226" ht="27.95" customFormat="1" customHeight="1" s="59">
      <c r="A226" s="68" t="n"/>
      <c r="B226" s="67" t="n"/>
      <c r="C226" s="38" t="n"/>
      <c r="D226" s="74" t="n"/>
      <c r="E226" s="74" t="n"/>
      <c r="F226" s="74" t="n"/>
      <c r="G226" s="74" t="n"/>
      <c r="H226" s="74" t="n"/>
      <c r="I226" s="74" t="n"/>
      <c r="J226" s="75" t="n"/>
    </row>
    <row r="227" ht="27.95" customFormat="1" customHeight="1" s="59">
      <c r="A227" s="68" t="n"/>
      <c r="B227" s="67" t="n"/>
      <c r="C227" s="38" t="n"/>
      <c r="D227" s="74" t="n"/>
      <c r="E227" s="74" t="n"/>
      <c r="F227" s="74" t="n"/>
      <c r="G227" s="74" t="n"/>
      <c r="H227" s="74" t="n"/>
      <c r="I227" s="74" t="n"/>
      <c r="J227" s="75" t="n"/>
    </row>
    <row r="228" ht="27.95" customFormat="1" customHeight="1" s="59">
      <c r="A228" s="68" t="n"/>
      <c r="B228" s="67" t="n"/>
      <c r="C228" s="38" t="n"/>
      <c r="D228" s="74" t="n"/>
      <c r="E228" s="74" t="n"/>
      <c r="F228" s="74" t="n"/>
      <c r="G228" s="74" t="n"/>
      <c r="H228" s="74" t="n"/>
      <c r="I228" s="74" t="n"/>
      <c r="J228" s="75" t="n"/>
    </row>
    <row r="229" ht="27.95" customFormat="1" customHeight="1" s="59">
      <c r="A229" s="68" t="n"/>
      <c r="B229" s="67" t="n"/>
      <c r="C229" s="38" t="n"/>
      <c r="D229" s="74" t="n"/>
      <c r="E229" s="74" t="n"/>
      <c r="F229" s="74" t="n"/>
      <c r="G229" s="74" t="n"/>
      <c r="H229" s="74" t="n"/>
      <c r="I229" s="74" t="n"/>
      <c r="J229" s="75" t="n"/>
    </row>
    <row r="230" ht="27.95" customFormat="1" customHeight="1" s="59">
      <c r="A230" s="68" t="n"/>
      <c r="B230" s="67" t="n"/>
      <c r="C230" s="38" t="n"/>
      <c r="D230" s="74" t="n"/>
      <c r="E230" s="74" t="n"/>
      <c r="F230" s="74" t="n"/>
      <c r="G230" s="74" t="n"/>
      <c r="H230" s="74" t="n"/>
      <c r="I230" s="74" t="n"/>
      <c r="J230" s="75" t="n"/>
    </row>
    <row r="231" ht="27.95" customFormat="1" customHeight="1" s="59">
      <c r="A231" s="68" t="n"/>
      <c r="B231" s="67" t="n"/>
      <c r="C231" s="38" t="n"/>
      <c r="D231" s="74" t="n"/>
      <c r="E231" s="74" t="n"/>
      <c r="F231" s="74" t="n"/>
      <c r="G231" s="74" t="n"/>
      <c r="H231" s="74" t="n"/>
      <c r="I231" s="74" t="n"/>
      <c r="J231" s="75" t="n"/>
    </row>
    <row r="232" ht="27.95" customFormat="1" customHeight="1" s="59">
      <c r="A232" s="68" t="n"/>
      <c r="B232" s="67" t="n"/>
      <c r="C232" s="38" t="n"/>
      <c r="D232" s="74" t="n"/>
      <c r="E232" s="74" t="n"/>
      <c r="F232" s="74" t="n"/>
      <c r="G232" s="74" t="n"/>
      <c r="H232" s="74" t="n"/>
      <c r="I232" s="74" t="n"/>
      <c r="J232" s="75" t="n"/>
    </row>
    <row r="233" ht="27.95" customFormat="1" customHeight="1" s="59">
      <c r="A233" s="68" t="n"/>
      <c r="B233" s="67" t="n"/>
      <c r="C233" s="38" t="n"/>
      <c r="D233" s="74" t="n"/>
      <c r="E233" s="74" t="n"/>
      <c r="F233" s="74" t="n"/>
      <c r="G233" s="74" t="n"/>
      <c r="H233" s="74" t="n"/>
      <c r="I233" s="74" t="n"/>
      <c r="J233" s="75" t="n"/>
    </row>
    <row r="234" ht="27.95" customFormat="1" customHeight="1" s="59">
      <c r="A234" s="68" t="n"/>
      <c r="B234" s="67" t="n"/>
      <c r="C234" s="38" t="n"/>
      <c r="D234" s="74" t="n"/>
      <c r="E234" s="74" t="n"/>
      <c r="F234" s="74" t="n"/>
      <c r="G234" s="74" t="n"/>
      <c r="H234" s="74" t="n"/>
      <c r="I234" s="74" t="n"/>
      <c r="J234" s="75" t="n"/>
    </row>
    <row r="235" ht="27.95" customFormat="1" customHeight="1" s="59">
      <c r="A235" s="68" t="n"/>
      <c r="B235" s="67" t="n"/>
      <c r="C235" s="38" t="n"/>
      <c r="D235" s="74" t="n"/>
      <c r="E235" s="74" t="n"/>
      <c r="F235" s="74" t="n"/>
      <c r="G235" s="74" t="n"/>
      <c r="H235" s="74" t="n"/>
      <c r="I235" s="74" t="n"/>
      <c r="J235" s="75" t="n"/>
    </row>
    <row r="236" ht="27.95" customFormat="1" customHeight="1" s="59">
      <c r="A236" s="68" t="n"/>
      <c r="B236" s="67" t="n"/>
      <c r="C236" s="38" t="n"/>
      <c r="D236" s="74" t="n"/>
      <c r="E236" s="74" t="n"/>
      <c r="F236" s="74" t="n"/>
      <c r="G236" s="74" t="n"/>
      <c r="H236" s="74" t="n"/>
      <c r="I236" s="74" t="n"/>
      <c r="J236" s="75" t="n"/>
    </row>
    <row r="237" ht="27.95" customFormat="1" customHeight="1" s="59">
      <c r="A237" s="68" t="n"/>
      <c r="B237" s="67" t="n"/>
      <c r="C237" s="38" t="n"/>
      <c r="D237" s="74" t="n"/>
      <c r="E237" s="74" t="n"/>
      <c r="F237" s="74" t="n"/>
      <c r="G237" s="74" t="n"/>
      <c r="H237" s="74" t="n"/>
      <c r="I237" s="74" t="n"/>
      <c r="J237" s="75" t="n"/>
    </row>
    <row r="238" ht="27.95" customFormat="1" customHeight="1" s="59">
      <c r="A238" s="68" t="n"/>
      <c r="B238" s="67" t="n"/>
      <c r="C238" s="38" t="n"/>
      <c r="D238" s="74" t="n"/>
      <c r="E238" s="74" t="n"/>
      <c r="F238" s="74" t="n"/>
      <c r="G238" s="74" t="n"/>
      <c r="H238" s="74" t="n"/>
      <c r="I238" s="74" t="n"/>
      <c r="J238" s="75" t="n"/>
    </row>
    <row r="239" ht="27.95" customFormat="1" customHeight="1" s="59">
      <c r="A239" s="68" t="n"/>
      <c r="B239" s="67" t="n"/>
      <c r="C239" s="38" t="n"/>
      <c r="D239" s="74" t="n"/>
      <c r="E239" s="74" t="n"/>
      <c r="F239" s="74" t="n"/>
      <c r="G239" s="74" t="n"/>
      <c r="H239" s="74" t="n"/>
      <c r="I239" s="74" t="n"/>
      <c r="J239" s="75" t="n"/>
    </row>
    <row r="240" ht="27.95" customFormat="1" customHeight="1" s="59">
      <c r="A240" s="68" t="n"/>
      <c r="B240" s="67" t="n"/>
      <c r="C240" s="38" t="n"/>
      <c r="D240" s="74" t="n"/>
      <c r="E240" s="74" t="n"/>
      <c r="F240" s="74" t="n"/>
      <c r="G240" s="74" t="n"/>
      <c r="H240" s="74" t="n"/>
      <c r="I240" s="74" t="n"/>
      <c r="J240" s="75" t="n"/>
    </row>
    <row r="241" ht="27.95" customFormat="1" customHeight="1" s="59">
      <c r="A241" s="68" t="n"/>
      <c r="B241" s="67" t="n"/>
      <c r="C241" s="38" t="n"/>
      <c r="D241" s="74" t="n"/>
      <c r="E241" s="74" t="n"/>
      <c r="F241" s="74" t="n"/>
      <c r="G241" s="74" t="n"/>
      <c r="H241" s="74" t="n"/>
      <c r="I241" s="74" t="n"/>
      <c r="J241" s="75" t="n"/>
    </row>
    <row r="242" ht="27.95" customFormat="1" customHeight="1" s="59">
      <c r="A242" s="68" t="n"/>
      <c r="B242" s="67" t="n"/>
      <c r="C242" s="38" t="n"/>
      <c r="D242" s="74" t="n"/>
      <c r="E242" s="74" t="n"/>
      <c r="F242" s="74" t="n"/>
      <c r="G242" s="74" t="n"/>
      <c r="H242" s="74" t="n"/>
      <c r="I242" s="74" t="n"/>
      <c r="J242" s="75" t="n"/>
    </row>
    <row r="243" ht="27.95" customFormat="1" customHeight="1" s="59">
      <c r="A243" s="68" t="n"/>
      <c r="B243" s="67" t="n"/>
      <c r="C243" s="38" t="n"/>
      <c r="D243" s="74" t="n"/>
      <c r="E243" s="74" t="n"/>
      <c r="F243" s="74" t="n"/>
      <c r="G243" s="74" t="n"/>
      <c r="H243" s="74" t="n"/>
      <c r="I243" s="74" t="n"/>
      <c r="J243" s="75" t="n"/>
    </row>
    <row r="244" ht="27.95" customFormat="1" customHeight="1" s="59">
      <c r="A244" s="68" t="n"/>
      <c r="B244" s="67" t="n"/>
      <c r="C244" s="38" t="n"/>
      <c r="D244" s="74" t="n"/>
      <c r="E244" s="74" t="n"/>
      <c r="F244" s="74" t="n"/>
      <c r="G244" s="74" t="n"/>
      <c r="H244" s="74" t="n"/>
      <c r="I244" s="74" t="n"/>
      <c r="J244" s="75" t="n"/>
    </row>
    <row r="245" ht="27.95" customFormat="1" customHeight="1" s="59">
      <c r="A245" s="68" t="n"/>
      <c r="B245" s="67" t="n"/>
      <c r="C245" s="38" t="n"/>
      <c r="D245" s="74" t="n"/>
      <c r="E245" s="74" t="n"/>
      <c r="F245" s="74" t="n"/>
      <c r="G245" s="74" t="n"/>
      <c r="H245" s="74" t="n"/>
      <c r="I245" s="74" t="n"/>
      <c r="J245" s="75" t="n"/>
    </row>
    <row r="246" ht="27.95" customFormat="1" customHeight="1" s="59">
      <c r="A246" s="68" t="n"/>
      <c r="B246" s="67" t="n"/>
      <c r="C246" s="38" t="n"/>
      <c r="D246" s="74" t="n"/>
      <c r="E246" s="74" t="n"/>
      <c r="F246" s="74" t="n"/>
      <c r="G246" s="74" t="n"/>
      <c r="H246" s="74" t="n"/>
      <c r="I246" s="74" t="n"/>
      <c r="J246" s="75" t="n"/>
    </row>
    <row r="247" ht="27.95" customFormat="1" customHeight="1" s="59">
      <c r="A247" s="68" t="n"/>
      <c r="B247" s="67" t="n"/>
      <c r="C247" s="38" t="n"/>
      <c r="D247" s="74" t="n"/>
      <c r="E247" s="74" t="n"/>
      <c r="F247" s="74" t="n"/>
      <c r="G247" s="74" t="n"/>
      <c r="H247" s="74" t="n"/>
      <c r="I247" s="74" t="n"/>
      <c r="J247" s="75" t="n"/>
    </row>
    <row r="248" ht="27.95" customFormat="1" customHeight="1" s="59">
      <c r="A248" s="68" t="n"/>
      <c r="B248" s="67" t="n"/>
      <c r="C248" s="38" t="n"/>
      <c r="D248" s="74" t="n"/>
      <c r="E248" s="74" t="n"/>
      <c r="F248" s="74" t="n"/>
      <c r="G248" s="74" t="n"/>
      <c r="H248" s="74" t="n"/>
      <c r="I248" s="74" t="n"/>
      <c r="J248" s="75" t="n"/>
    </row>
    <row r="249" ht="27.95" customFormat="1" customHeight="1" s="59">
      <c r="A249" s="68" t="n"/>
      <c r="B249" s="67" t="n"/>
      <c r="C249" s="38" t="n"/>
      <c r="D249" s="74" t="n"/>
      <c r="E249" s="74" t="n"/>
      <c r="F249" s="74" t="n"/>
      <c r="G249" s="74" t="n"/>
      <c r="H249" s="74" t="n"/>
      <c r="I249" s="74" t="n"/>
      <c r="J249" s="75" t="n"/>
    </row>
    <row r="250" ht="27.95" customFormat="1" customHeight="1" s="59">
      <c r="A250" s="68" t="n"/>
      <c r="B250" s="67" t="n"/>
      <c r="C250" s="38" t="n"/>
      <c r="D250" s="74" t="n"/>
      <c r="E250" s="74" t="n"/>
      <c r="F250" s="74" t="n"/>
      <c r="G250" s="74" t="n"/>
      <c r="H250" s="74" t="n"/>
      <c r="I250" s="74" t="n"/>
      <c r="J250" s="75" t="n"/>
    </row>
    <row r="251" ht="27.95" customFormat="1" customHeight="1" s="59">
      <c r="A251" s="68" t="n"/>
      <c r="B251" s="67" t="n"/>
      <c r="C251" s="38" t="n"/>
      <c r="D251" s="74" t="n"/>
      <c r="E251" s="74" t="n"/>
      <c r="F251" s="74" t="n"/>
      <c r="G251" s="74" t="n"/>
      <c r="H251" s="74" t="n"/>
      <c r="I251" s="74" t="n"/>
      <c r="J251" s="75" t="n"/>
    </row>
    <row r="252" ht="27.95" customFormat="1" customHeight="1" s="59">
      <c r="A252" s="68" t="n"/>
      <c r="B252" s="67" t="n"/>
      <c r="C252" s="38" t="n"/>
      <c r="D252" s="74" t="n"/>
      <c r="E252" s="74" t="n"/>
      <c r="F252" s="74" t="n"/>
      <c r="G252" s="74" t="n"/>
      <c r="H252" s="74" t="n"/>
      <c r="I252" s="74" t="n"/>
      <c r="J252" s="75" t="n"/>
    </row>
    <row r="253" ht="27.95" customFormat="1" customHeight="1" s="59">
      <c r="A253" s="68" t="n"/>
      <c r="B253" s="67" t="n"/>
      <c r="C253" s="38" t="n"/>
      <c r="D253" s="74" t="n"/>
      <c r="E253" s="74" t="n"/>
      <c r="F253" s="74" t="n"/>
      <c r="G253" s="74" t="n"/>
      <c r="H253" s="74" t="n"/>
      <c r="I253" s="74" t="n"/>
      <c r="J253" s="75" t="n"/>
    </row>
    <row r="254" ht="27.95" customFormat="1" customHeight="1" s="59">
      <c r="A254" s="68" t="n"/>
      <c r="B254" s="67" t="n"/>
      <c r="C254" s="38" t="n"/>
      <c r="D254" s="74" t="n"/>
      <c r="E254" s="74" t="n"/>
      <c r="F254" s="74" t="n"/>
      <c r="G254" s="74" t="n"/>
      <c r="H254" s="74" t="n"/>
      <c r="I254" s="74" t="n"/>
      <c r="J254" s="75" t="n"/>
    </row>
    <row r="255" ht="27.95" customFormat="1" customHeight="1" s="59">
      <c r="A255" s="68" t="n"/>
      <c r="B255" s="67" t="n"/>
      <c r="C255" s="38" t="n"/>
      <c r="D255" s="74" t="n"/>
      <c r="E255" s="74" t="n"/>
      <c r="F255" s="74" t="n"/>
      <c r="G255" s="74" t="n"/>
      <c r="H255" s="74" t="n"/>
      <c r="I255" s="74" t="n"/>
      <c r="J255" s="75" t="n"/>
    </row>
    <row r="256" ht="27.95" customFormat="1" customHeight="1" s="59">
      <c r="A256" s="68" t="n"/>
      <c r="B256" s="67" t="n"/>
      <c r="C256" s="38" t="n"/>
      <c r="D256" s="74" t="n"/>
      <c r="E256" s="74" t="n"/>
      <c r="F256" s="74" t="n"/>
      <c r="G256" s="74" t="n"/>
      <c r="H256" s="74" t="n"/>
      <c r="I256" s="74" t="n"/>
      <c r="J256" s="75" t="n"/>
    </row>
    <row r="257" ht="27.95" customFormat="1" customHeight="1" s="59">
      <c r="A257" s="68" t="n"/>
      <c r="B257" s="67" t="n"/>
      <c r="C257" s="38" t="n"/>
      <c r="D257" s="74" t="n"/>
      <c r="E257" s="74" t="n"/>
      <c r="F257" s="74" t="n"/>
      <c r="G257" s="74" t="n"/>
      <c r="H257" s="74" t="n"/>
      <c r="I257" s="74" t="n"/>
      <c r="J257" s="75" t="n"/>
    </row>
    <row r="258" ht="27.95" customFormat="1" customHeight="1" s="59">
      <c r="A258" s="68" t="n"/>
      <c r="B258" s="67" t="n"/>
      <c r="C258" s="38" t="n"/>
      <c r="D258" s="74" t="n"/>
      <c r="E258" s="74" t="n"/>
      <c r="F258" s="74" t="n"/>
      <c r="G258" s="74" t="n"/>
      <c r="H258" s="74" t="n"/>
      <c r="I258" s="74" t="n"/>
      <c r="J258" s="75" t="n"/>
    </row>
    <row r="259" ht="27.95" customFormat="1" customHeight="1" s="59">
      <c r="A259" s="68" t="n"/>
      <c r="B259" s="67" t="n"/>
      <c r="C259" s="38" t="n"/>
      <c r="D259" s="74" t="n"/>
      <c r="E259" s="74" t="n"/>
      <c r="F259" s="74" t="n"/>
      <c r="G259" s="74" t="n"/>
      <c r="H259" s="74" t="n"/>
      <c r="I259" s="74" t="n"/>
      <c r="J259" s="75" t="n"/>
    </row>
    <row r="260" ht="27.95" customFormat="1" customHeight="1" s="59">
      <c r="A260" s="68" t="n"/>
      <c r="B260" s="67" t="n"/>
      <c r="C260" s="38" t="n"/>
      <c r="D260" s="74" t="n"/>
      <c r="E260" s="74" t="n"/>
      <c r="F260" s="74" t="n"/>
      <c r="G260" s="74" t="n"/>
      <c r="H260" s="74" t="n"/>
      <c r="I260" s="74" t="n"/>
      <c r="J260" s="75" t="n"/>
    </row>
    <row r="261" ht="27.95" customFormat="1" customHeight="1" s="59">
      <c r="A261" s="68" t="n"/>
      <c r="B261" s="67" t="n"/>
      <c r="C261" s="38" t="n"/>
      <c r="D261" s="74" t="n"/>
      <c r="E261" s="74" t="n"/>
      <c r="F261" s="74" t="n"/>
      <c r="G261" s="74" t="n"/>
      <c r="H261" s="74" t="n"/>
      <c r="I261" s="74" t="n"/>
      <c r="J261" s="75" t="n"/>
    </row>
    <row r="262" ht="27.95" customFormat="1" customHeight="1" s="59">
      <c r="A262" s="68" t="n"/>
      <c r="B262" s="67" t="n"/>
      <c r="C262" s="38" t="n"/>
      <c r="D262" s="74" t="n"/>
      <c r="E262" s="74" t="n"/>
      <c r="F262" s="74" t="n"/>
      <c r="G262" s="74" t="n"/>
      <c r="H262" s="74" t="n"/>
      <c r="I262" s="74" t="n"/>
      <c r="J262" s="75" t="n"/>
    </row>
    <row r="263" ht="27.95" customFormat="1" customHeight="1" s="59">
      <c r="A263" s="68" t="n"/>
      <c r="B263" s="67" t="n"/>
      <c r="C263" s="38" t="n"/>
      <c r="D263" s="74" t="n"/>
      <c r="E263" s="74" t="n"/>
      <c r="F263" s="74" t="n"/>
      <c r="G263" s="74" t="n"/>
      <c r="H263" s="74" t="n"/>
      <c r="I263" s="74" t="n"/>
      <c r="J263" s="75" t="n"/>
    </row>
    <row r="264" ht="27.95" customFormat="1" customHeight="1" s="59">
      <c r="A264" s="68" t="n"/>
      <c r="B264" s="67" t="n"/>
      <c r="C264" s="38" t="n"/>
      <c r="D264" s="74" t="n"/>
      <c r="E264" s="74" t="n"/>
      <c r="F264" s="74" t="n"/>
      <c r="G264" s="74" t="n"/>
      <c r="H264" s="74" t="n"/>
      <c r="I264" s="74" t="n"/>
      <c r="J264" s="75" t="n"/>
    </row>
    <row r="265" ht="27.95" customFormat="1" customHeight="1" s="59">
      <c r="A265" s="68" t="n"/>
      <c r="B265" s="67" t="n"/>
      <c r="C265" s="38" t="n"/>
      <c r="D265" s="74" t="n"/>
      <c r="E265" s="74" t="n"/>
      <c r="F265" s="74" t="n"/>
      <c r="G265" s="74" t="n"/>
      <c r="H265" s="74" t="n"/>
      <c r="I265" s="74" t="n"/>
      <c r="J265" s="75" t="n"/>
    </row>
    <row r="266" ht="27.95" customFormat="1" customHeight="1" s="59">
      <c r="A266" s="68" t="n"/>
      <c r="B266" s="67" t="n"/>
      <c r="C266" s="38" t="n"/>
      <c r="D266" s="74" t="n"/>
      <c r="E266" s="74" t="n"/>
      <c r="F266" s="74" t="n"/>
      <c r="G266" s="74" t="n"/>
      <c r="H266" s="74" t="n"/>
      <c r="I266" s="74" t="n"/>
      <c r="J266" s="75" t="n"/>
    </row>
    <row r="267" ht="27.95" customFormat="1" customHeight="1" s="59">
      <c r="A267" s="68" t="n"/>
      <c r="B267" s="67" t="n"/>
      <c r="C267" s="38" t="n"/>
      <c r="D267" s="74" t="n"/>
      <c r="E267" s="74" t="n"/>
      <c r="F267" s="74" t="n"/>
      <c r="G267" s="74" t="n"/>
      <c r="H267" s="74" t="n"/>
      <c r="I267" s="74" t="n"/>
      <c r="J267" s="75" t="n"/>
    </row>
    <row r="268" ht="27.95" customFormat="1" customHeight="1" s="59">
      <c r="A268" s="68" t="n"/>
      <c r="B268" s="67" t="n"/>
      <c r="C268" s="38" t="n"/>
      <c r="D268" s="74" t="n"/>
      <c r="E268" s="74" t="n"/>
      <c r="F268" s="74" t="n"/>
      <c r="G268" s="74" t="n"/>
      <c r="H268" s="74" t="n"/>
      <c r="I268" s="74" t="n"/>
      <c r="J268" s="75" t="n"/>
    </row>
    <row r="269" ht="27.95" customFormat="1" customHeight="1" s="59">
      <c r="A269" s="68" t="n"/>
      <c r="B269" s="67" t="n"/>
      <c r="C269" s="38" t="n"/>
      <c r="D269" s="74" t="n"/>
      <c r="E269" s="74" t="n"/>
      <c r="F269" s="74" t="n"/>
      <c r="G269" s="74" t="n"/>
      <c r="H269" s="74" t="n"/>
      <c r="I269" s="74" t="n"/>
      <c r="J269" s="75" t="n"/>
    </row>
    <row r="270" ht="27.95" customFormat="1" customHeight="1" s="59">
      <c r="A270" s="68" t="n"/>
      <c r="B270" s="67" t="n"/>
      <c r="C270" s="38" t="n"/>
      <c r="D270" s="74" t="n"/>
      <c r="E270" s="74" t="n"/>
      <c r="F270" s="74" t="n"/>
      <c r="G270" s="74" t="n"/>
      <c r="H270" s="74" t="n"/>
      <c r="I270" s="74" t="n"/>
      <c r="J270" s="75" t="n"/>
    </row>
    <row r="271" ht="27.95" customFormat="1" customHeight="1" s="59">
      <c r="A271" s="68" t="n"/>
      <c r="B271" s="67" t="n"/>
      <c r="C271" s="38" t="n"/>
      <c r="D271" s="74" t="n"/>
      <c r="E271" s="74" t="n"/>
      <c r="F271" s="74" t="n"/>
      <c r="G271" s="74" t="n"/>
      <c r="H271" s="74" t="n"/>
      <c r="I271" s="74" t="n"/>
      <c r="J271" s="75" t="n"/>
    </row>
    <row r="272" ht="27.95" customFormat="1" customHeight="1" s="59">
      <c r="A272" s="68" t="n"/>
      <c r="B272" s="67" t="n"/>
      <c r="C272" s="38" t="n"/>
      <c r="D272" s="74" t="n"/>
      <c r="E272" s="74" t="n"/>
      <c r="F272" s="74" t="n"/>
      <c r="G272" s="74" t="n"/>
      <c r="H272" s="74" t="n"/>
      <c r="I272" s="74" t="n"/>
      <c r="J272" s="75" t="n"/>
    </row>
    <row r="273" ht="27.95" customFormat="1" customHeight="1" s="59">
      <c r="A273" s="68" t="n"/>
      <c r="B273" s="67" t="n"/>
      <c r="C273" s="38" t="n"/>
      <c r="D273" s="74" t="n"/>
      <c r="E273" s="74" t="n"/>
      <c r="F273" s="74" t="n"/>
      <c r="G273" s="74" t="n"/>
      <c r="H273" s="74" t="n"/>
      <c r="I273" s="74" t="n"/>
      <c r="J273" s="75" t="n"/>
    </row>
    <row r="274" ht="27.95" customFormat="1" customHeight="1" s="59">
      <c r="A274" s="68" t="n"/>
      <c r="B274" s="67" t="n"/>
      <c r="C274" s="38" t="n"/>
      <c r="D274" s="74" t="n"/>
      <c r="E274" s="74" t="n"/>
      <c r="F274" s="74" t="n"/>
      <c r="G274" s="74" t="n"/>
      <c r="H274" s="74" t="n"/>
      <c r="I274" s="74" t="n"/>
      <c r="J274" s="75" t="n"/>
    </row>
    <row r="275" ht="27.95" customFormat="1" customHeight="1" s="59">
      <c r="A275" s="68" t="n"/>
      <c r="B275" s="67" t="n"/>
      <c r="C275" s="38" t="n"/>
      <c r="D275" s="74" t="n"/>
      <c r="E275" s="74" t="n"/>
      <c r="F275" s="74" t="n"/>
      <c r="G275" s="74" t="n"/>
      <c r="H275" s="74" t="n"/>
      <c r="I275" s="74" t="n"/>
      <c r="J275" s="75" t="n"/>
    </row>
    <row r="276" ht="27.95" customFormat="1" customHeight="1" s="59">
      <c r="A276" s="68" t="n"/>
      <c r="B276" s="67" t="n"/>
      <c r="C276" s="38" t="n"/>
      <c r="D276" s="74" t="n"/>
      <c r="E276" s="74" t="n"/>
      <c r="F276" s="74" t="n"/>
      <c r="G276" s="74" t="n"/>
      <c r="H276" s="74" t="n"/>
      <c r="I276" s="74" t="n"/>
      <c r="J276" s="75" t="n"/>
    </row>
    <row r="277" ht="27.95" customFormat="1" customHeight="1" s="59">
      <c r="A277" s="68" t="n"/>
      <c r="B277" s="67" t="n"/>
      <c r="C277" s="38" t="n"/>
      <c r="D277" s="74" t="n"/>
      <c r="E277" s="74" t="n"/>
      <c r="F277" s="74" t="n"/>
      <c r="G277" s="74" t="n"/>
      <c r="H277" s="74" t="n"/>
      <c r="I277" s="74" t="n"/>
      <c r="J277" s="75" t="n"/>
    </row>
    <row r="278" ht="27.95" customFormat="1" customHeight="1" s="59">
      <c r="A278" s="68" t="n"/>
      <c r="B278" s="67" t="n"/>
      <c r="C278" s="38" t="n"/>
      <c r="D278" s="74" t="n"/>
      <c r="E278" s="74" t="n"/>
      <c r="F278" s="74" t="n"/>
      <c r="G278" s="74" t="n"/>
      <c r="H278" s="74" t="n"/>
      <c r="I278" s="74" t="n"/>
      <c r="J278" s="75" t="n"/>
    </row>
    <row r="279" ht="27.95" customFormat="1" customHeight="1" s="59">
      <c r="A279" s="68" t="n"/>
      <c r="B279" s="67" t="n"/>
      <c r="C279" s="38" t="n"/>
      <c r="D279" s="74" t="n"/>
      <c r="E279" s="74" t="n"/>
      <c r="F279" s="74" t="n"/>
      <c r="G279" s="74" t="n"/>
      <c r="H279" s="74" t="n"/>
      <c r="I279" s="74" t="n"/>
      <c r="J279" s="75" t="n"/>
    </row>
    <row r="280" ht="27.95" customFormat="1" customHeight="1" s="59">
      <c r="A280" s="68" t="n"/>
      <c r="B280" s="67" t="n"/>
      <c r="C280" s="38" t="n"/>
      <c r="D280" s="74" t="n"/>
      <c r="E280" s="74" t="n"/>
      <c r="F280" s="74" t="n"/>
      <c r="G280" s="74" t="n"/>
      <c r="H280" s="74" t="n"/>
      <c r="I280" s="74" t="n"/>
      <c r="J280" s="75" t="n"/>
    </row>
    <row r="281" ht="27.95" customFormat="1" customHeight="1" s="59">
      <c r="A281" s="68" t="n"/>
      <c r="B281" s="67" t="n"/>
      <c r="C281" s="38" t="n"/>
      <c r="D281" s="74" t="n"/>
      <c r="E281" s="74" t="n"/>
      <c r="F281" s="74" t="n"/>
      <c r="G281" s="74" t="n"/>
      <c r="H281" s="74" t="n"/>
      <c r="I281" s="74" t="n"/>
      <c r="J281" s="75" t="n"/>
    </row>
    <row r="282" ht="27.95" customFormat="1" customHeight="1" s="59">
      <c r="A282" s="68" t="n"/>
      <c r="B282" s="67" t="n"/>
      <c r="C282" s="38" t="n"/>
      <c r="D282" s="74" t="n"/>
      <c r="E282" s="74" t="n"/>
      <c r="F282" s="74" t="n"/>
      <c r="G282" s="74" t="n"/>
      <c r="H282" s="74" t="n"/>
      <c r="I282" s="74" t="n"/>
      <c r="J282" s="75" t="n"/>
    </row>
    <row r="283" ht="27.95" customFormat="1" customHeight="1" s="59">
      <c r="A283" s="68" t="n"/>
      <c r="B283" s="67" t="n"/>
      <c r="C283" s="38" t="n"/>
      <c r="D283" s="74" t="n"/>
      <c r="E283" s="74" t="n"/>
      <c r="F283" s="74" t="n"/>
      <c r="G283" s="74" t="n"/>
      <c r="H283" s="74" t="n"/>
      <c r="I283" s="74" t="n"/>
      <c r="J283" s="75" t="n"/>
    </row>
    <row r="284" ht="27.95" customFormat="1" customHeight="1" s="59">
      <c r="A284" s="68" t="n"/>
      <c r="B284" s="67" t="n"/>
      <c r="C284" s="38" t="n"/>
      <c r="D284" s="74" t="n"/>
      <c r="E284" s="74" t="n"/>
      <c r="F284" s="74" t="n"/>
      <c r="G284" s="74" t="n"/>
      <c r="H284" s="74" t="n"/>
      <c r="I284" s="74" t="n"/>
      <c r="J284" s="75" t="n"/>
    </row>
    <row r="285" ht="27.95" customFormat="1" customHeight="1" s="59">
      <c r="A285" s="68" t="n"/>
      <c r="B285" s="67" t="n"/>
      <c r="C285" s="38" t="n"/>
      <c r="D285" s="74" t="n"/>
      <c r="E285" s="74" t="n"/>
      <c r="F285" s="74" t="n"/>
      <c r="G285" s="74" t="n"/>
      <c r="H285" s="74" t="n"/>
      <c r="I285" s="74" t="n"/>
      <c r="J285" s="75" t="n"/>
    </row>
    <row r="286" ht="27.95" customFormat="1" customHeight="1" s="59">
      <c r="A286" s="68" t="n"/>
      <c r="B286" s="67" t="n"/>
      <c r="C286" s="38" t="n"/>
      <c r="D286" s="74" t="n"/>
      <c r="E286" s="74" t="n"/>
      <c r="F286" s="74" t="n"/>
      <c r="G286" s="74" t="n"/>
      <c r="H286" s="74" t="n"/>
      <c r="I286" s="74" t="n"/>
      <c r="J286" s="75" t="n"/>
    </row>
    <row r="287" ht="27.95" customFormat="1" customHeight="1" s="59">
      <c r="A287" s="68" t="n"/>
      <c r="B287" s="67" t="n"/>
      <c r="C287" s="38" t="n"/>
      <c r="D287" s="74" t="n"/>
      <c r="E287" s="74" t="n"/>
      <c r="F287" s="74" t="n"/>
      <c r="G287" s="74" t="n"/>
      <c r="H287" s="74" t="n"/>
      <c r="I287" s="74" t="n"/>
      <c r="J287" s="75" t="n"/>
    </row>
    <row r="288" ht="27.95" customFormat="1" customHeight="1" s="59">
      <c r="A288" s="68" t="n"/>
      <c r="B288" s="67" t="n"/>
      <c r="C288" s="38" t="n"/>
      <c r="D288" s="74" t="n"/>
      <c r="E288" s="74" t="n"/>
      <c r="F288" s="74" t="n"/>
      <c r="G288" s="74" t="n"/>
      <c r="H288" s="74" t="n"/>
      <c r="I288" s="74" t="n"/>
      <c r="J288" s="75" t="n"/>
    </row>
    <row r="289" ht="27.95" customFormat="1" customHeight="1" s="59">
      <c r="A289" s="68" t="n"/>
      <c r="B289" s="67" t="n"/>
      <c r="C289" s="38" t="n"/>
      <c r="D289" s="74" t="n"/>
      <c r="E289" s="74" t="n"/>
      <c r="F289" s="74" t="n"/>
      <c r="G289" s="74" t="n"/>
      <c r="H289" s="74" t="n"/>
      <c r="I289" s="74" t="n"/>
      <c r="J289" s="75" t="n"/>
    </row>
    <row r="290" ht="27.95" customFormat="1" customHeight="1" s="59">
      <c r="A290" s="68" t="n"/>
      <c r="B290" s="67" t="n"/>
      <c r="C290" s="38" t="n"/>
      <c r="D290" s="74" t="n"/>
      <c r="E290" s="74" t="n"/>
      <c r="F290" s="74" t="n"/>
      <c r="G290" s="74" t="n"/>
      <c r="H290" s="74" t="n"/>
      <c r="I290" s="74" t="n"/>
      <c r="J290" s="75" t="n"/>
    </row>
    <row r="291" ht="27.95" customFormat="1" customHeight="1" s="59">
      <c r="A291" s="68" t="n"/>
      <c r="B291" s="67" t="n"/>
      <c r="C291" s="38" t="n"/>
      <c r="D291" s="74" t="n"/>
      <c r="E291" s="74" t="n"/>
      <c r="F291" s="74" t="n"/>
      <c r="G291" s="74" t="n"/>
      <c r="H291" s="74" t="n"/>
      <c r="I291" s="74" t="n"/>
      <c r="J291" s="75" t="n"/>
    </row>
    <row r="292" ht="27.95" customFormat="1" customHeight="1" s="59">
      <c r="A292" s="68" t="n"/>
      <c r="B292" s="67" t="n"/>
      <c r="C292" s="38" t="n"/>
      <c r="D292" s="74" t="n"/>
      <c r="E292" s="74" t="n"/>
      <c r="F292" s="74" t="n"/>
      <c r="G292" s="74" t="n"/>
      <c r="H292" s="74" t="n"/>
      <c r="I292" s="74" t="n"/>
      <c r="J292" s="75" t="n"/>
    </row>
    <row r="293" ht="27.95" customFormat="1" customHeight="1" s="59">
      <c r="A293" s="68" t="n"/>
      <c r="B293" s="67" t="n"/>
      <c r="C293" s="38" t="n"/>
      <c r="D293" s="74" t="n"/>
      <c r="E293" s="74" t="n"/>
      <c r="F293" s="74" t="n"/>
      <c r="G293" s="74" t="n"/>
      <c r="H293" s="74" t="n"/>
      <c r="I293" s="74" t="n"/>
      <c r="J293" s="75" t="n"/>
    </row>
    <row r="294" ht="27.95" customFormat="1" customHeight="1" s="59">
      <c r="A294" s="68" t="n"/>
      <c r="B294" s="67" t="n"/>
      <c r="C294" s="38" t="n"/>
      <c r="D294" s="74" t="n"/>
      <c r="E294" s="74" t="n"/>
      <c r="F294" s="74" t="n"/>
      <c r="G294" s="74" t="n"/>
      <c r="H294" s="74" t="n"/>
      <c r="I294" s="74" t="n"/>
      <c r="J294" s="75" t="n"/>
    </row>
    <row r="295" ht="27.95" customFormat="1" customHeight="1" s="59">
      <c r="A295" s="68" t="n"/>
      <c r="B295" s="67" t="n"/>
      <c r="C295" s="38" t="n"/>
      <c r="D295" s="74" t="n"/>
      <c r="E295" s="74" t="n"/>
      <c r="F295" s="74" t="n"/>
      <c r="G295" s="74" t="n"/>
      <c r="H295" s="74" t="n"/>
      <c r="I295" s="74" t="n"/>
      <c r="J295" s="75" t="n"/>
    </row>
    <row r="296" ht="27.95" customFormat="1" customHeight="1" s="59">
      <c r="A296" s="68" t="n"/>
      <c r="B296" s="67" t="n"/>
      <c r="C296" s="38" t="n"/>
      <c r="D296" s="74" t="n"/>
      <c r="E296" s="74" t="n"/>
      <c r="F296" s="74" t="n"/>
      <c r="G296" s="74" t="n"/>
      <c r="H296" s="74" t="n"/>
      <c r="I296" s="74" t="n"/>
      <c r="J296" s="75" t="n"/>
    </row>
    <row r="297" ht="27.95" customFormat="1" customHeight="1" s="59">
      <c r="A297" s="68" t="n"/>
      <c r="B297" s="67" t="n"/>
      <c r="C297" s="38" t="n"/>
      <c r="D297" s="74" t="n"/>
      <c r="E297" s="74" t="n"/>
      <c r="F297" s="74" t="n"/>
      <c r="G297" s="74" t="n"/>
      <c r="H297" s="74" t="n"/>
      <c r="I297" s="74" t="n"/>
      <c r="J297" s="75" t="n"/>
    </row>
    <row r="298" ht="27.95" customFormat="1" customHeight="1" s="59">
      <c r="A298" s="68" t="n"/>
      <c r="B298" s="67" t="n"/>
      <c r="C298" s="38" t="n"/>
      <c r="D298" s="74" t="n"/>
      <c r="E298" s="74" t="n"/>
      <c r="F298" s="74" t="n"/>
      <c r="G298" s="74" t="n"/>
      <c r="H298" s="74" t="n"/>
      <c r="I298" s="74" t="n"/>
      <c r="J298" s="75" t="n"/>
    </row>
    <row r="299" ht="27.95" customFormat="1" customHeight="1" s="59">
      <c r="A299" s="68" t="n"/>
      <c r="B299" s="67" t="n"/>
      <c r="C299" s="38" t="n"/>
      <c r="D299" s="74" t="n"/>
      <c r="E299" s="74" t="n"/>
      <c r="F299" s="74" t="n"/>
      <c r="G299" s="74" t="n"/>
      <c r="H299" s="74" t="n"/>
      <c r="I299" s="74" t="n"/>
      <c r="J299" s="75" t="n"/>
    </row>
    <row r="300" ht="27.95" customFormat="1" customHeight="1" s="59">
      <c r="A300" s="68" t="n"/>
      <c r="B300" s="67" t="n"/>
      <c r="C300" s="38" t="n"/>
      <c r="D300" s="74" t="n"/>
      <c r="E300" s="74" t="n"/>
      <c r="F300" s="74" t="n"/>
      <c r="G300" s="74" t="n"/>
      <c r="H300" s="74" t="n"/>
      <c r="I300" s="74" t="n"/>
      <c r="J300" s="75" t="n"/>
    </row>
    <row r="301" ht="27.95" customFormat="1" customHeight="1" s="59">
      <c r="A301" s="68" t="n"/>
      <c r="B301" s="67" t="n"/>
      <c r="C301" s="38" t="n"/>
      <c r="D301" s="74" t="n"/>
      <c r="E301" s="74" t="n"/>
      <c r="F301" s="74" t="n"/>
      <c r="G301" s="74" t="n"/>
      <c r="H301" s="74" t="n"/>
      <c r="I301" s="74" t="n"/>
      <c r="J301" s="75" t="n"/>
    </row>
    <row r="302" ht="27.95" customFormat="1" customHeight="1" s="59">
      <c r="A302" s="68" t="n"/>
      <c r="B302" s="67" t="n"/>
      <c r="C302" s="38" t="n"/>
      <c r="D302" s="74" t="n"/>
      <c r="E302" s="74" t="n"/>
      <c r="F302" s="74" t="n"/>
      <c r="G302" s="74" t="n"/>
      <c r="H302" s="74" t="n"/>
      <c r="I302" s="74" t="n"/>
      <c r="J302" s="75" t="n"/>
    </row>
    <row r="303" ht="27.95" customFormat="1" customHeight="1" s="59">
      <c r="A303" s="68" t="n"/>
      <c r="B303" s="67" t="n"/>
      <c r="C303" s="38" t="n"/>
      <c r="D303" s="74" t="n"/>
      <c r="E303" s="74" t="n"/>
      <c r="F303" s="74" t="n"/>
      <c r="G303" s="74" t="n"/>
      <c r="H303" s="74" t="n"/>
      <c r="I303" s="74" t="n"/>
      <c r="J303" s="75" t="n"/>
    </row>
    <row r="304" ht="27.95" customFormat="1" customHeight="1" s="59">
      <c r="A304" s="68" t="n"/>
      <c r="B304" s="67" t="n"/>
      <c r="C304" s="38" t="n"/>
      <c r="D304" s="74" t="n"/>
      <c r="E304" s="74" t="n"/>
      <c r="F304" s="74" t="n"/>
      <c r="G304" s="74" t="n"/>
      <c r="H304" s="74" t="n"/>
      <c r="I304" s="74" t="n"/>
      <c r="J304" s="75" t="n"/>
    </row>
    <row r="305" ht="27.95" customFormat="1" customHeight="1" s="59">
      <c r="A305" s="68" t="n"/>
      <c r="B305" s="67" t="n"/>
      <c r="C305" s="38" t="n"/>
      <c r="D305" s="74" t="n"/>
      <c r="E305" s="74" t="n"/>
      <c r="F305" s="74" t="n"/>
      <c r="G305" s="74" t="n"/>
      <c r="H305" s="74" t="n"/>
      <c r="I305" s="74" t="n"/>
      <c r="J305" s="75" t="n"/>
    </row>
    <row r="306" ht="27.95" customFormat="1" customHeight="1" s="59">
      <c r="A306" s="68" t="n"/>
      <c r="B306" s="67" t="n"/>
      <c r="C306" s="38" t="n"/>
      <c r="D306" s="74" t="n"/>
      <c r="E306" s="74" t="n"/>
      <c r="F306" s="74" t="n"/>
      <c r="G306" s="74" t="n"/>
      <c r="H306" s="74" t="n"/>
      <c r="I306" s="74" t="n"/>
      <c r="J306" s="75" t="n"/>
    </row>
    <row r="307" ht="27.95" customFormat="1" customHeight="1" s="59">
      <c r="A307" s="68" t="n"/>
      <c r="B307" s="67" t="n"/>
      <c r="C307" s="38" t="n"/>
      <c r="D307" s="74" t="n"/>
      <c r="E307" s="74" t="n"/>
      <c r="F307" s="74" t="n"/>
      <c r="G307" s="74" t="n"/>
      <c r="H307" s="74" t="n"/>
      <c r="I307" s="74" t="n"/>
      <c r="J307" s="75" t="n"/>
    </row>
    <row r="308" ht="27.95" customFormat="1" customHeight="1" s="59">
      <c r="A308" s="68" t="n"/>
      <c r="B308" s="67" t="n"/>
      <c r="C308" s="38" t="n"/>
      <c r="D308" s="74" t="n"/>
      <c r="E308" s="74" t="n"/>
      <c r="F308" s="74" t="n"/>
      <c r="G308" s="74" t="n"/>
      <c r="H308" s="74" t="n"/>
      <c r="I308" s="74" t="n"/>
      <c r="J308" s="75" t="n"/>
    </row>
    <row r="309" ht="27.95" customFormat="1" customHeight="1" s="59">
      <c r="A309" s="68" t="n"/>
      <c r="B309" s="67" t="n"/>
      <c r="C309" s="38" t="n"/>
      <c r="D309" s="74" t="n"/>
      <c r="E309" s="74" t="n"/>
      <c r="F309" s="74" t="n"/>
      <c r="G309" s="74" t="n"/>
      <c r="H309" s="74" t="n"/>
      <c r="I309" s="74" t="n"/>
      <c r="J309" s="75" t="n"/>
    </row>
    <row r="310" ht="27.95" customFormat="1" customHeight="1" s="59">
      <c r="A310" s="68" t="n"/>
      <c r="B310" s="67" t="n"/>
      <c r="C310" s="38" t="n"/>
      <c r="D310" s="74" t="n"/>
      <c r="E310" s="74" t="n"/>
      <c r="F310" s="74" t="n"/>
      <c r="G310" s="74" t="n"/>
      <c r="H310" s="74" t="n"/>
      <c r="I310" s="74" t="n"/>
      <c r="J310" s="75" t="n"/>
    </row>
    <row r="311" ht="27.95" customFormat="1" customHeight="1" s="59">
      <c r="A311" s="68" t="n"/>
      <c r="B311" s="67" t="n"/>
      <c r="C311" s="38" t="n"/>
      <c r="D311" s="74" t="n"/>
      <c r="E311" s="74" t="n"/>
      <c r="F311" s="74" t="n"/>
      <c r="G311" s="74" t="n"/>
      <c r="H311" s="74" t="n"/>
      <c r="I311" s="74" t="n"/>
      <c r="J311" s="75" t="n"/>
    </row>
    <row r="312" ht="27.95" customFormat="1" customHeight="1" s="59">
      <c r="A312" s="68" t="n"/>
      <c r="B312" s="67" t="n"/>
      <c r="C312" s="38" t="n"/>
      <c r="D312" s="74" t="n"/>
      <c r="E312" s="74" t="n"/>
      <c r="F312" s="74" t="n"/>
      <c r="G312" s="74" t="n"/>
      <c r="H312" s="74" t="n"/>
      <c r="I312" s="74" t="n"/>
      <c r="J312" s="75" t="n"/>
    </row>
    <row r="313" ht="27.95" customFormat="1" customHeight="1" s="59">
      <c r="A313" s="68" t="n"/>
      <c r="B313" s="67" t="n"/>
      <c r="C313" s="38" t="n"/>
      <c r="D313" s="74" t="n"/>
      <c r="E313" s="74" t="n"/>
      <c r="F313" s="74" t="n"/>
      <c r="G313" s="74" t="n"/>
      <c r="H313" s="74" t="n"/>
      <c r="I313" s="74" t="n"/>
      <c r="J313" s="75" t="n"/>
    </row>
    <row r="314" ht="27.95" customFormat="1" customHeight="1" s="59">
      <c r="A314" s="68" t="n"/>
      <c r="B314" s="67" t="n"/>
      <c r="C314" s="38" t="n"/>
      <c r="D314" s="74" t="n"/>
      <c r="E314" s="74" t="n"/>
      <c r="F314" s="74" t="n"/>
      <c r="G314" s="74" t="n"/>
      <c r="H314" s="74" t="n"/>
      <c r="I314" s="74" t="n"/>
      <c r="J314" s="75" t="n"/>
    </row>
    <row r="315" ht="27.95" customFormat="1" customHeight="1" s="59">
      <c r="A315" s="68" t="n"/>
      <c r="B315" s="67" t="n"/>
      <c r="C315" s="38" t="n"/>
      <c r="D315" s="74" t="n"/>
      <c r="E315" s="74" t="n"/>
      <c r="F315" s="74" t="n"/>
      <c r="G315" s="74" t="n"/>
      <c r="H315" s="74" t="n"/>
      <c r="I315" s="74" t="n"/>
      <c r="J315" s="75" t="n"/>
    </row>
    <row r="316" ht="27.95" customFormat="1" customHeight="1" s="59">
      <c r="A316" s="68" t="n"/>
      <c r="B316" s="67" t="n"/>
      <c r="C316" s="38" t="n"/>
      <c r="D316" s="74" t="n"/>
      <c r="E316" s="74" t="n"/>
      <c r="F316" s="74" t="n"/>
      <c r="G316" s="74" t="n"/>
      <c r="H316" s="74" t="n"/>
      <c r="I316" s="74" t="n"/>
      <c r="J316" s="75" t="n"/>
    </row>
    <row r="317" ht="27.95" customFormat="1" customHeight="1" s="59">
      <c r="A317" s="68" t="n"/>
      <c r="B317" s="67" t="n"/>
      <c r="C317" s="38" t="n"/>
      <c r="D317" s="74" t="n"/>
      <c r="E317" s="74" t="n"/>
      <c r="F317" s="74" t="n"/>
      <c r="G317" s="74" t="n"/>
      <c r="H317" s="74" t="n"/>
      <c r="I317" s="74" t="n"/>
      <c r="J317" s="75" t="n"/>
    </row>
    <row r="318" ht="27.95" customFormat="1" customHeight="1" s="59">
      <c r="A318" s="68" t="n"/>
      <c r="B318" s="67" t="n"/>
      <c r="C318" s="38" t="n"/>
      <c r="D318" s="74" t="n"/>
      <c r="E318" s="74" t="n"/>
      <c r="F318" s="74" t="n"/>
      <c r="G318" s="74" t="n"/>
      <c r="H318" s="74" t="n"/>
      <c r="I318" s="74" t="n"/>
      <c r="J318" s="75" t="n"/>
    </row>
    <row r="319" ht="27.95" customFormat="1" customHeight="1" s="59">
      <c r="A319" s="68" t="n"/>
      <c r="B319" s="67" t="n"/>
      <c r="C319" s="38" t="n"/>
      <c r="D319" s="74" t="n"/>
      <c r="E319" s="74" t="n"/>
      <c r="F319" s="74" t="n"/>
      <c r="G319" s="74" t="n"/>
      <c r="H319" s="74" t="n"/>
      <c r="I319" s="74" t="n"/>
      <c r="J319" s="75" t="n"/>
    </row>
    <row r="320" ht="27.95" customFormat="1" customHeight="1" s="59">
      <c r="A320" s="68" t="n"/>
      <c r="B320" s="67" t="n"/>
      <c r="C320" s="38" t="n"/>
      <c r="D320" s="74" t="n"/>
      <c r="E320" s="74" t="n"/>
      <c r="F320" s="74" t="n"/>
      <c r="G320" s="74" t="n"/>
      <c r="H320" s="74" t="n"/>
      <c r="I320" s="74" t="n"/>
      <c r="J320" s="75" t="n"/>
    </row>
    <row r="321" ht="27.95" customFormat="1" customHeight="1" s="59">
      <c r="A321" s="68" t="n"/>
      <c r="B321" s="67" t="n"/>
      <c r="C321" s="38" t="n"/>
      <c r="D321" s="74" t="n"/>
      <c r="E321" s="74" t="n"/>
      <c r="F321" s="74" t="n"/>
      <c r="G321" s="74" t="n"/>
      <c r="H321" s="74" t="n"/>
      <c r="I321" s="74" t="n"/>
      <c r="J321" s="75" t="n"/>
    </row>
    <row r="322" ht="27.95" customFormat="1" customHeight="1" s="59">
      <c r="A322" s="68" t="n"/>
      <c r="B322" s="67" t="n"/>
      <c r="C322" s="38" t="n"/>
      <c r="D322" s="74" t="n"/>
      <c r="E322" s="74" t="n"/>
      <c r="F322" s="74" t="n"/>
      <c r="G322" s="74" t="n"/>
      <c r="H322" s="74" t="n"/>
      <c r="I322" s="74" t="n"/>
      <c r="J322" s="75" t="n"/>
    </row>
    <row r="323" ht="27.95" customFormat="1" customHeight="1" s="59">
      <c r="A323" s="68" t="n"/>
      <c r="B323" s="67" t="n"/>
      <c r="C323" s="38" t="n"/>
      <c r="D323" s="74" t="n"/>
      <c r="E323" s="74" t="n"/>
      <c r="F323" s="74" t="n"/>
      <c r="G323" s="74" t="n"/>
      <c r="H323" s="74" t="n"/>
      <c r="I323" s="74" t="n"/>
      <c r="J323" s="75" t="n"/>
    </row>
    <row r="324" ht="27.95" customFormat="1" customHeight="1" s="59">
      <c r="A324" s="68" t="n"/>
      <c r="B324" s="67" t="n"/>
      <c r="C324" s="38" t="n"/>
      <c r="D324" s="74" t="n"/>
      <c r="E324" s="74" t="n"/>
      <c r="F324" s="74" t="n"/>
      <c r="G324" s="74" t="n"/>
      <c r="H324" s="74" t="n"/>
      <c r="I324" s="74" t="n"/>
      <c r="J324" s="75" t="n"/>
    </row>
    <row r="325" ht="27.95" customFormat="1" customHeight="1" s="59">
      <c r="A325" s="68" t="n"/>
      <c r="B325" s="67" t="n"/>
      <c r="C325" s="38" t="n"/>
      <c r="D325" s="74" t="n"/>
      <c r="E325" s="74" t="n"/>
      <c r="F325" s="74" t="n"/>
      <c r="G325" s="74" t="n"/>
      <c r="H325" s="74" t="n"/>
      <c r="I325" s="74" t="n"/>
      <c r="J325" s="75" t="n"/>
    </row>
    <row r="326" ht="27.95" customFormat="1" customHeight="1" s="59">
      <c r="A326" s="68" t="n"/>
      <c r="B326" s="67" t="n"/>
      <c r="C326" s="38" t="n"/>
      <c r="D326" s="74" t="n"/>
      <c r="E326" s="74" t="n"/>
      <c r="F326" s="74" t="n"/>
      <c r="G326" s="74" t="n"/>
      <c r="H326" s="74" t="n"/>
      <c r="I326" s="74" t="n"/>
      <c r="J326" s="75" t="n"/>
    </row>
    <row r="327" ht="27.95" customFormat="1" customHeight="1" s="59">
      <c r="A327" s="68" t="n"/>
      <c r="B327" s="67" t="n"/>
      <c r="C327" s="38" t="n"/>
      <c r="D327" s="74" t="n"/>
      <c r="E327" s="74" t="n"/>
      <c r="F327" s="74" t="n"/>
      <c r="G327" s="74" t="n"/>
      <c r="H327" s="74" t="n"/>
      <c r="I327" s="74" t="n"/>
      <c r="J327" s="75" t="n"/>
    </row>
    <row r="328" ht="27.95" customFormat="1" customHeight="1" s="59">
      <c r="A328" s="68" t="n"/>
      <c r="B328" s="67" t="n"/>
      <c r="C328" s="38" t="n"/>
      <c r="D328" s="74" t="n"/>
      <c r="E328" s="74" t="n"/>
      <c r="F328" s="74" t="n"/>
      <c r="G328" s="74" t="n"/>
      <c r="H328" s="74" t="n"/>
      <c r="I328" s="74" t="n"/>
      <c r="J328" s="75" t="n"/>
    </row>
    <row r="329" ht="27.95" customFormat="1" customHeight="1" s="59">
      <c r="A329" s="68" t="n"/>
      <c r="B329" s="67" t="n"/>
      <c r="C329" s="38" t="n"/>
      <c r="D329" s="74" t="n"/>
      <c r="E329" s="74" t="n"/>
      <c r="F329" s="74" t="n"/>
      <c r="G329" s="74" t="n"/>
      <c r="H329" s="74" t="n"/>
      <c r="I329" s="74" t="n"/>
      <c r="J329" s="75" t="n"/>
    </row>
    <row r="330" ht="27.95" customFormat="1" customHeight="1" s="59">
      <c r="A330" s="68" t="n"/>
      <c r="B330" s="67" t="n"/>
      <c r="C330" s="38" t="n"/>
      <c r="D330" s="74" t="n"/>
      <c r="E330" s="74" t="n"/>
      <c r="F330" s="74" t="n"/>
      <c r="G330" s="74" t="n"/>
      <c r="H330" s="74" t="n"/>
      <c r="I330" s="74" t="n"/>
      <c r="J330" s="75" t="n"/>
    </row>
    <row r="331" ht="27.95" customFormat="1" customHeight="1" s="59">
      <c r="A331" s="68" t="n"/>
      <c r="B331" s="67" t="n"/>
      <c r="C331" s="38" t="n"/>
      <c r="D331" s="74" t="n"/>
      <c r="E331" s="74" t="n"/>
      <c r="F331" s="74" t="n"/>
      <c r="G331" s="74" t="n"/>
      <c r="H331" s="74" t="n"/>
      <c r="I331" s="74" t="n"/>
      <c r="J331" s="75" t="n"/>
    </row>
    <row r="332" ht="27.95" customFormat="1" customHeight="1" s="59">
      <c r="A332" s="68" t="n"/>
      <c r="B332" s="67" t="n"/>
      <c r="C332" s="38" t="n"/>
      <c r="D332" s="74" t="n"/>
      <c r="E332" s="74" t="n"/>
      <c r="F332" s="74" t="n"/>
      <c r="G332" s="74" t="n"/>
      <c r="H332" s="74" t="n"/>
      <c r="I332" s="74" t="n"/>
      <c r="J332" s="75" t="n"/>
    </row>
    <row r="333" ht="27.95" customFormat="1" customHeight="1" s="59">
      <c r="A333" s="68" t="n"/>
      <c r="B333" s="67" t="n"/>
      <c r="C333" s="38" t="n"/>
      <c r="D333" s="74" t="n"/>
      <c r="E333" s="74" t="n"/>
      <c r="F333" s="74" t="n"/>
      <c r="G333" s="74" t="n"/>
      <c r="H333" s="74" t="n"/>
      <c r="I333" s="74" t="n"/>
      <c r="J333" s="75" t="n"/>
    </row>
    <row r="334" ht="27.95" customFormat="1" customHeight="1" s="59">
      <c r="A334" s="68" t="n"/>
      <c r="B334" s="67" t="n"/>
      <c r="C334" s="38" t="n"/>
      <c r="D334" s="74" t="n"/>
      <c r="E334" s="74" t="n"/>
      <c r="F334" s="74" t="n"/>
      <c r="G334" s="74" t="n"/>
      <c r="H334" s="74" t="n"/>
      <c r="I334" s="74" t="n"/>
      <c r="J334" s="75" t="n"/>
    </row>
    <row r="335" ht="27.95" customFormat="1" customHeight="1" s="59">
      <c r="A335" s="68" t="n"/>
      <c r="B335" s="67" t="n"/>
      <c r="C335" s="38" t="n"/>
      <c r="D335" s="74" t="n"/>
      <c r="E335" s="74" t="n"/>
      <c r="F335" s="74" t="n"/>
      <c r="G335" s="74" t="n"/>
      <c r="H335" s="74" t="n"/>
      <c r="I335" s="74" t="n"/>
      <c r="J335" s="75" t="n"/>
    </row>
    <row r="336" ht="27.95" customFormat="1" customHeight="1" s="59">
      <c r="A336" s="68" t="n"/>
      <c r="B336" s="67" t="n"/>
      <c r="C336" s="38" t="n"/>
      <c r="D336" s="74" t="n"/>
      <c r="E336" s="74" t="n"/>
      <c r="F336" s="74" t="n"/>
      <c r="G336" s="74" t="n"/>
      <c r="H336" s="74" t="n"/>
      <c r="I336" s="74" t="n"/>
      <c r="J336" s="75" t="n"/>
    </row>
    <row r="337" ht="27.95" customFormat="1" customHeight="1" s="59">
      <c r="A337" s="68" t="n"/>
      <c r="B337" s="67" t="n"/>
      <c r="C337" s="38" t="n"/>
      <c r="D337" s="74" t="n"/>
      <c r="E337" s="74" t="n"/>
      <c r="F337" s="74" t="n"/>
      <c r="G337" s="74" t="n"/>
      <c r="H337" s="74" t="n"/>
      <c r="I337" s="74" t="n"/>
      <c r="J337" s="75" t="n"/>
    </row>
    <row r="338" ht="27.95" customFormat="1" customHeight="1" s="59">
      <c r="A338" s="68" t="n"/>
      <c r="B338" s="67" t="n"/>
      <c r="C338" s="38" t="n"/>
      <c r="D338" s="74" t="n"/>
      <c r="E338" s="74" t="n"/>
      <c r="F338" s="74" t="n"/>
      <c r="G338" s="74" t="n"/>
      <c r="H338" s="74" t="n"/>
      <c r="I338" s="74" t="n"/>
      <c r="J338" s="75" t="n"/>
    </row>
    <row r="339" ht="27.95" customFormat="1" customHeight="1" s="59">
      <c r="A339" s="68" t="n"/>
      <c r="B339" s="67" t="n"/>
      <c r="C339" s="38" t="n"/>
      <c r="D339" s="74" t="n"/>
      <c r="E339" s="74" t="n"/>
      <c r="F339" s="74" t="n"/>
      <c r="G339" s="74" t="n"/>
      <c r="H339" s="74" t="n"/>
      <c r="I339" s="74" t="n"/>
      <c r="J339" s="75" t="n"/>
    </row>
    <row r="340" ht="27.95" customFormat="1" customHeight="1" s="59">
      <c r="A340" s="68" t="n"/>
      <c r="B340" s="67" t="n"/>
      <c r="C340" s="38" t="n"/>
      <c r="D340" s="74" t="n"/>
      <c r="E340" s="74" t="n"/>
      <c r="F340" s="74" t="n"/>
      <c r="G340" s="74" t="n"/>
      <c r="H340" s="74" t="n"/>
      <c r="I340" s="74" t="n"/>
      <c r="J340" s="75" t="n"/>
    </row>
    <row r="341" ht="27.95" customFormat="1" customHeight="1" s="59">
      <c r="A341" s="68" t="n"/>
      <c r="B341" s="67" t="n"/>
      <c r="C341" s="38" t="n"/>
      <c r="D341" s="74" t="n"/>
      <c r="E341" s="74" t="n"/>
      <c r="F341" s="74" t="n"/>
      <c r="G341" s="74" t="n"/>
      <c r="H341" s="74" t="n"/>
      <c r="I341" s="74" t="n"/>
      <c r="J341" s="75" t="n"/>
    </row>
    <row r="342" ht="27.95" customFormat="1" customHeight="1" s="59">
      <c r="A342" s="68" t="n"/>
      <c r="B342" s="67" t="n"/>
      <c r="C342" s="38" t="n"/>
      <c r="D342" s="74" t="n"/>
      <c r="E342" s="74" t="n"/>
      <c r="F342" s="74" t="n"/>
      <c r="G342" s="74" t="n"/>
      <c r="H342" s="74" t="n"/>
      <c r="I342" s="74" t="n"/>
      <c r="J342" s="75" t="n"/>
    </row>
    <row r="343" ht="27.95" customFormat="1" customHeight="1" s="59">
      <c r="A343" s="68" t="n"/>
      <c r="B343" s="67" t="n"/>
      <c r="C343" s="38" t="n"/>
      <c r="D343" s="74" t="n"/>
      <c r="E343" s="74" t="n"/>
      <c r="F343" s="74" t="n"/>
      <c r="G343" s="74" t="n"/>
      <c r="H343" s="74" t="n"/>
      <c r="I343" s="74" t="n"/>
      <c r="J343" s="75" t="n"/>
    </row>
    <row r="344" ht="27.95" customFormat="1" customHeight="1" s="59">
      <c r="A344" s="68" t="n"/>
      <c r="B344" s="67" t="n"/>
      <c r="C344" s="38" t="n"/>
      <c r="D344" s="74" t="n"/>
      <c r="E344" s="74" t="n"/>
      <c r="F344" s="74" t="n"/>
      <c r="G344" s="74" t="n"/>
      <c r="H344" s="74" t="n"/>
      <c r="I344" s="74" t="n"/>
      <c r="J344" s="75" t="n"/>
    </row>
    <row r="345" ht="27.95" customFormat="1" customHeight="1" s="59">
      <c r="A345" s="68" t="n"/>
      <c r="B345" s="67" t="n"/>
      <c r="C345" s="38" t="n"/>
      <c r="D345" s="74" t="n"/>
      <c r="E345" s="74" t="n"/>
      <c r="F345" s="74" t="n"/>
      <c r="G345" s="74" t="n"/>
      <c r="H345" s="74" t="n"/>
      <c r="I345" s="74" t="n"/>
      <c r="J345" s="75" t="n"/>
    </row>
    <row r="346" ht="27.95" customFormat="1" customHeight="1" s="59">
      <c r="A346" s="68" t="n"/>
      <c r="B346" s="67" t="n"/>
      <c r="C346" s="38" t="n"/>
      <c r="D346" s="74" t="n"/>
      <c r="E346" s="74" t="n"/>
      <c r="F346" s="74" t="n"/>
      <c r="G346" s="74" t="n"/>
      <c r="H346" s="74" t="n"/>
      <c r="I346" s="74" t="n"/>
      <c r="J346" s="75" t="n"/>
    </row>
    <row r="347" ht="27.95" customFormat="1" customHeight="1" s="59">
      <c r="A347" s="68" t="n"/>
      <c r="B347" s="67" t="n"/>
      <c r="C347" s="38" t="n"/>
      <c r="D347" s="74" t="n"/>
      <c r="E347" s="74" t="n"/>
      <c r="F347" s="74" t="n"/>
      <c r="G347" s="74" t="n"/>
      <c r="H347" s="74" t="n"/>
      <c r="I347" s="74" t="n"/>
      <c r="J347" s="75" t="n"/>
    </row>
    <row r="348" ht="27.95" customFormat="1" customHeight="1" s="59">
      <c r="A348" s="68" t="n"/>
      <c r="B348" s="67" t="n"/>
      <c r="C348" s="38" t="n"/>
      <c r="D348" s="74" t="n"/>
      <c r="E348" s="74" t="n"/>
      <c r="F348" s="74" t="n"/>
      <c r="G348" s="74" t="n"/>
      <c r="H348" s="74" t="n"/>
      <c r="I348" s="74" t="n"/>
      <c r="J348" s="75" t="n"/>
    </row>
    <row r="349" ht="27.95" customFormat="1" customHeight="1" s="59">
      <c r="A349" s="68" t="n"/>
      <c r="B349" s="67" t="n"/>
      <c r="C349" s="38" t="n"/>
      <c r="D349" s="74" t="n"/>
      <c r="E349" s="74" t="n"/>
      <c r="F349" s="74" t="n"/>
      <c r="G349" s="74" t="n"/>
      <c r="H349" s="74" t="n"/>
      <c r="I349" s="74" t="n"/>
      <c r="J349" s="75" t="n"/>
    </row>
    <row r="350" ht="27.95" customFormat="1" customHeight="1" s="59">
      <c r="A350" s="68" t="n"/>
      <c r="B350" s="67" t="n"/>
      <c r="C350" s="38" t="n"/>
      <c r="D350" s="74" t="n"/>
      <c r="E350" s="74" t="n"/>
      <c r="F350" s="74" t="n"/>
      <c r="G350" s="74" t="n"/>
      <c r="H350" s="74" t="n"/>
      <c r="I350" s="74" t="n"/>
      <c r="J350" s="75" t="n"/>
    </row>
    <row r="351" ht="27.95" customFormat="1" customHeight="1" s="59">
      <c r="A351" s="68" t="n"/>
      <c r="B351" s="67" t="n"/>
      <c r="C351" s="38" t="n"/>
      <c r="D351" s="74" t="n"/>
      <c r="E351" s="74" t="n"/>
      <c r="F351" s="74" t="n"/>
      <c r="G351" s="74" t="n"/>
      <c r="H351" s="74" t="n"/>
      <c r="I351" s="74" t="n"/>
      <c r="J351" s="75" t="n"/>
    </row>
    <row r="352" ht="27.95" customFormat="1" customHeight="1" s="59">
      <c r="A352" s="68" t="n"/>
      <c r="B352" s="67" t="n"/>
      <c r="C352" s="38" t="n"/>
      <c r="D352" s="74" t="n"/>
      <c r="E352" s="74" t="n"/>
      <c r="F352" s="74" t="n"/>
      <c r="G352" s="74" t="n"/>
      <c r="H352" s="74" t="n"/>
      <c r="I352" s="74" t="n"/>
      <c r="J352" s="75" t="n"/>
    </row>
    <row r="353" ht="27.95" customFormat="1" customHeight="1" s="59">
      <c r="A353" s="68" t="n"/>
      <c r="B353" s="67" t="n"/>
      <c r="C353" s="38" t="n"/>
      <c r="D353" s="74" t="n"/>
      <c r="E353" s="74" t="n"/>
      <c r="F353" s="74" t="n"/>
      <c r="G353" s="74" t="n"/>
      <c r="H353" s="74" t="n"/>
      <c r="I353" s="74" t="n"/>
      <c r="J353" s="75" t="n"/>
    </row>
    <row r="354" ht="27.95" customFormat="1" customHeight="1" s="59">
      <c r="A354" s="68" t="n"/>
      <c r="B354" s="67" t="n"/>
      <c r="C354" s="38" t="n"/>
      <c r="D354" s="74" t="n"/>
      <c r="E354" s="74" t="n"/>
      <c r="F354" s="74" t="n"/>
      <c r="G354" s="74" t="n"/>
      <c r="H354" s="74" t="n"/>
      <c r="I354" s="74" t="n"/>
      <c r="J354" s="75" t="n"/>
    </row>
    <row r="355" ht="27.95" customFormat="1" customHeight="1" s="59">
      <c r="A355" s="68" t="n"/>
      <c r="B355" s="67" t="n"/>
      <c r="C355" s="38" t="n"/>
      <c r="D355" s="74" t="n"/>
      <c r="E355" s="74" t="n"/>
      <c r="F355" s="74" t="n"/>
      <c r="G355" s="74" t="n"/>
      <c r="H355" s="74" t="n"/>
      <c r="I355" s="74" t="n"/>
      <c r="J355" s="75" t="n"/>
    </row>
    <row r="356" ht="27.95" customFormat="1" customHeight="1" s="59">
      <c r="A356" s="68" t="n"/>
      <c r="B356" s="67" t="n"/>
      <c r="C356" s="38" t="n"/>
      <c r="D356" s="74" t="n"/>
      <c r="E356" s="74" t="n"/>
      <c r="F356" s="74" t="n"/>
      <c r="G356" s="74" t="n"/>
      <c r="H356" s="74" t="n"/>
      <c r="I356" s="74" t="n"/>
      <c r="J356" s="75" t="n"/>
    </row>
    <row r="357" ht="27.95" customFormat="1" customHeight="1" s="59">
      <c r="A357" s="68" t="n"/>
      <c r="B357" s="67" t="n"/>
      <c r="C357" s="38" t="n"/>
      <c r="D357" s="74" t="n"/>
      <c r="E357" s="74" t="n"/>
      <c r="F357" s="74" t="n"/>
      <c r="G357" s="74" t="n"/>
      <c r="H357" s="74" t="n"/>
      <c r="I357" s="74" t="n"/>
      <c r="J357" s="75" t="n"/>
    </row>
    <row r="358" ht="27.95" customFormat="1" customHeight="1" s="59">
      <c r="A358" s="68" t="n"/>
      <c r="B358" s="67" t="n"/>
      <c r="C358" s="38" t="n"/>
      <c r="D358" s="74" t="n"/>
      <c r="E358" s="74" t="n"/>
      <c r="F358" s="74" t="n"/>
      <c r="G358" s="74" t="n"/>
      <c r="H358" s="74" t="n"/>
      <c r="I358" s="74" t="n"/>
      <c r="J358" s="75" t="n"/>
    </row>
    <row r="359" ht="27.95" customFormat="1" customHeight="1" s="59">
      <c r="A359" s="68" t="n"/>
      <c r="B359" s="67" t="n"/>
      <c r="C359" s="38" t="n"/>
      <c r="D359" s="74" t="n"/>
      <c r="E359" s="74" t="n"/>
      <c r="F359" s="74" t="n"/>
      <c r="G359" s="74" t="n"/>
      <c r="H359" s="74" t="n"/>
      <c r="I359" s="74" t="n"/>
      <c r="J359" s="75" t="n"/>
    </row>
    <row r="360" ht="27.95" customFormat="1" customHeight="1" s="59">
      <c r="A360" s="68" t="n"/>
      <c r="B360" s="67" t="n"/>
      <c r="C360" s="38" t="n"/>
      <c r="D360" s="74" t="n"/>
      <c r="E360" s="74" t="n"/>
      <c r="F360" s="74" t="n"/>
      <c r="G360" s="74" t="n"/>
      <c r="H360" s="74" t="n"/>
      <c r="I360" s="74" t="n"/>
      <c r="J360" s="75" t="n"/>
    </row>
    <row r="361" ht="27.95" customFormat="1" customHeight="1" s="59">
      <c r="A361" s="68" t="n"/>
      <c r="B361" s="67" t="n"/>
      <c r="C361" s="38" t="n"/>
      <c r="D361" s="74" t="n"/>
      <c r="E361" s="74" t="n"/>
      <c r="F361" s="74" t="n"/>
      <c r="G361" s="74" t="n"/>
      <c r="H361" s="74" t="n"/>
      <c r="I361" s="74" t="n"/>
      <c r="J361" s="75" t="n"/>
    </row>
    <row r="362" ht="27.95" customFormat="1" customHeight="1" s="59">
      <c r="A362" s="68" t="n"/>
      <c r="B362" s="67" t="n"/>
      <c r="C362" s="38" t="n"/>
      <c r="D362" s="74" t="n"/>
      <c r="E362" s="74" t="n"/>
      <c r="F362" s="74" t="n"/>
      <c r="G362" s="74" t="n"/>
      <c r="H362" s="74" t="n"/>
      <c r="I362" s="74" t="n"/>
      <c r="J362" s="75" t="n"/>
    </row>
    <row r="363" ht="27.95" customFormat="1" customHeight="1" s="59">
      <c r="A363" s="68" t="n"/>
      <c r="B363" s="67" t="n"/>
      <c r="C363" s="38" t="n"/>
      <c r="D363" s="74" t="n"/>
      <c r="E363" s="74" t="n"/>
      <c r="F363" s="74" t="n"/>
      <c r="G363" s="74" t="n"/>
      <c r="H363" s="74" t="n"/>
      <c r="I363" s="74" t="n"/>
      <c r="J363" s="75" t="n"/>
    </row>
    <row r="364" ht="27.95" customFormat="1" customHeight="1" s="59">
      <c r="A364" s="68" t="n"/>
      <c r="B364" s="67" t="n"/>
      <c r="C364" s="38" t="n"/>
      <c r="D364" s="74" t="n"/>
      <c r="E364" s="74" t="n"/>
      <c r="F364" s="74" t="n"/>
      <c r="G364" s="74" t="n"/>
      <c r="H364" s="74" t="n"/>
      <c r="I364" s="74" t="n"/>
      <c r="J364" s="75" t="n"/>
    </row>
    <row r="365" ht="27.95" customFormat="1" customHeight="1" s="59">
      <c r="A365" s="68" t="n"/>
      <c r="B365" s="67" t="n"/>
      <c r="C365" s="38" t="n"/>
      <c r="D365" s="74" t="n"/>
      <c r="E365" s="74" t="n"/>
      <c r="F365" s="74" t="n"/>
      <c r="G365" s="74" t="n"/>
      <c r="H365" s="74" t="n"/>
      <c r="I365" s="74" t="n"/>
      <c r="J365" s="75" t="n"/>
    </row>
    <row r="366" ht="27.95" customFormat="1" customHeight="1" s="59">
      <c r="A366" s="68" t="n"/>
      <c r="B366" s="67" t="n"/>
      <c r="C366" s="38" t="n"/>
      <c r="D366" s="74" t="n"/>
      <c r="E366" s="74" t="n"/>
      <c r="F366" s="74" t="n"/>
      <c r="G366" s="74" t="n"/>
      <c r="H366" s="74" t="n"/>
      <c r="I366" s="74" t="n"/>
      <c r="J366" s="75" t="n"/>
    </row>
    <row r="367" ht="27.95" customFormat="1" customHeight="1" s="59">
      <c r="A367" s="68" t="n"/>
      <c r="B367" s="67" t="n"/>
      <c r="C367" s="38" t="n"/>
      <c r="D367" s="74" t="n"/>
      <c r="E367" s="74" t="n"/>
      <c r="F367" s="74" t="n"/>
      <c r="G367" s="74" t="n"/>
      <c r="H367" s="74" t="n"/>
      <c r="I367" s="74" t="n"/>
      <c r="J367" s="75" t="n"/>
    </row>
    <row r="368" ht="27.95" customFormat="1" customHeight="1" s="59">
      <c r="A368" s="68" t="n"/>
      <c r="B368" s="67" t="n"/>
      <c r="C368" s="38" t="n"/>
      <c r="D368" s="74" t="n"/>
      <c r="E368" s="74" t="n"/>
      <c r="F368" s="74" t="n"/>
      <c r="G368" s="74" t="n"/>
      <c r="H368" s="74" t="n"/>
      <c r="I368" s="74" t="n"/>
      <c r="J368" s="75" t="n"/>
    </row>
    <row r="369" ht="27.95" customFormat="1" customHeight="1" s="59">
      <c r="A369" s="68" t="n"/>
      <c r="B369" s="67" t="n"/>
      <c r="C369" s="38" t="n"/>
      <c r="D369" s="74" t="n"/>
      <c r="E369" s="74" t="n"/>
      <c r="F369" s="74" t="n"/>
      <c r="G369" s="74" t="n"/>
      <c r="H369" s="74" t="n"/>
      <c r="I369" s="74" t="n"/>
      <c r="J369" s="75" t="n"/>
    </row>
    <row r="370" ht="27.95" customFormat="1" customHeight="1" s="59">
      <c r="A370" s="68" t="n"/>
      <c r="B370" s="67" t="n"/>
      <c r="C370" s="38" t="n"/>
      <c r="D370" s="74" t="n"/>
      <c r="E370" s="74" t="n"/>
      <c r="F370" s="74" t="n"/>
      <c r="G370" s="74" t="n"/>
      <c r="H370" s="74" t="n"/>
      <c r="I370" s="74" t="n"/>
      <c r="J370" s="75" t="n"/>
    </row>
    <row r="371" ht="27.95" customFormat="1" customHeight="1" s="59">
      <c r="A371" s="68" t="n"/>
      <c r="B371" s="67" t="n"/>
      <c r="C371" s="38" t="n"/>
      <c r="D371" s="74" t="n"/>
      <c r="E371" s="74" t="n"/>
      <c r="F371" s="74" t="n"/>
      <c r="G371" s="74" t="n"/>
      <c r="H371" s="74" t="n"/>
      <c r="I371" s="74" t="n"/>
      <c r="J371" s="75" t="n"/>
    </row>
    <row r="372" ht="27.95" customFormat="1" customHeight="1" s="59">
      <c r="A372" s="68" t="n"/>
      <c r="B372" s="67" t="n"/>
      <c r="C372" s="38" t="n"/>
      <c r="D372" s="74" t="n"/>
      <c r="E372" s="74" t="n"/>
      <c r="F372" s="74" t="n"/>
      <c r="G372" s="74" t="n"/>
      <c r="H372" s="74" t="n"/>
      <c r="I372" s="74" t="n"/>
      <c r="J372" s="75" t="n"/>
    </row>
    <row r="373" ht="27.95" customFormat="1" customHeight="1" s="59">
      <c r="A373" s="68" t="n"/>
      <c r="B373" s="67" t="n"/>
      <c r="C373" s="38" t="n"/>
      <c r="D373" s="74" t="n"/>
      <c r="E373" s="74" t="n"/>
      <c r="F373" s="74" t="n"/>
      <c r="G373" s="74" t="n"/>
      <c r="H373" s="74" t="n"/>
      <c r="I373" s="74" t="n"/>
      <c r="J373" s="75" t="n"/>
    </row>
    <row r="374" ht="27.95" customFormat="1" customHeight="1" s="59">
      <c r="A374" s="68" t="n"/>
      <c r="B374" s="67" t="n"/>
      <c r="C374" s="38" t="n"/>
      <c r="D374" s="74" t="n"/>
      <c r="E374" s="74" t="n"/>
      <c r="F374" s="74" t="n"/>
      <c r="G374" s="74" t="n"/>
      <c r="H374" s="74" t="n"/>
      <c r="I374" s="74" t="n"/>
      <c r="J374" s="75" t="n"/>
    </row>
    <row r="375" ht="27.95" customFormat="1" customHeight="1" s="59">
      <c r="A375" s="68" t="n"/>
      <c r="B375" s="67" t="n"/>
      <c r="C375" s="38" t="n"/>
      <c r="D375" s="74" t="n"/>
      <c r="E375" s="74" t="n"/>
      <c r="F375" s="74" t="n"/>
      <c r="G375" s="74" t="n"/>
      <c r="H375" s="74" t="n"/>
      <c r="I375" s="74" t="n"/>
      <c r="J375" s="75" t="n"/>
    </row>
    <row r="376" ht="27.95" customFormat="1" customHeight="1" s="59">
      <c r="A376" s="68" t="n"/>
      <c r="B376" s="67" t="n"/>
      <c r="C376" s="38" t="n"/>
      <c r="D376" s="74" t="n"/>
      <c r="E376" s="74" t="n"/>
      <c r="F376" s="74" t="n"/>
      <c r="G376" s="74" t="n"/>
      <c r="H376" s="74" t="n"/>
      <c r="I376" s="74" t="n"/>
      <c r="J376" s="75" t="n"/>
    </row>
    <row r="377" ht="27.95" customFormat="1" customHeight="1" s="59">
      <c r="A377" s="68" t="n"/>
      <c r="B377" s="67" t="n"/>
      <c r="C377" s="38" t="n"/>
      <c r="D377" s="74" t="n"/>
      <c r="E377" s="74" t="n"/>
      <c r="F377" s="74" t="n"/>
      <c r="G377" s="74" t="n"/>
      <c r="H377" s="74" t="n"/>
      <c r="I377" s="74" t="n"/>
      <c r="J377" s="75" t="n"/>
    </row>
    <row r="378" ht="27.95" customFormat="1" customHeight="1" s="59">
      <c r="A378" s="68" t="n"/>
      <c r="B378" s="67" t="n"/>
      <c r="C378" s="38" t="n"/>
      <c r="D378" s="74" t="n"/>
      <c r="E378" s="74" t="n"/>
      <c r="F378" s="74" t="n"/>
      <c r="G378" s="74" t="n"/>
      <c r="H378" s="74" t="n"/>
      <c r="I378" s="74" t="n"/>
      <c r="J378" s="75" t="n"/>
    </row>
    <row r="379" ht="27.95" customFormat="1" customHeight="1" s="59">
      <c r="A379" s="68" t="n"/>
      <c r="B379" s="67" t="n"/>
      <c r="C379" s="38" t="n"/>
      <c r="D379" s="74" t="n"/>
      <c r="E379" s="74" t="n"/>
      <c r="F379" s="74" t="n"/>
      <c r="G379" s="74" t="n"/>
      <c r="H379" s="74" t="n"/>
      <c r="I379" s="74" t="n"/>
      <c r="J379" s="75" t="n"/>
    </row>
    <row r="380" ht="27.95" customFormat="1" customHeight="1" s="59">
      <c r="A380" s="68" t="n"/>
      <c r="B380" s="67" t="n"/>
      <c r="C380" s="38" t="n"/>
      <c r="D380" s="74" t="n"/>
      <c r="E380" s="74" t="n"/>
      <c r="F380" s="74" t="n"/>
      <c r="G380" s="74" t="n"/>
      <c r="H380" s="74" t="n"/>
      <c r="I380" s="74" t="n"/>
      <c r="J380" s="75" t="n"/>
    </row>
    <row r="381" ht="27.95" customFormat="1" customHeight="1" s="59">
      <c r="A381" s="68" t="n"/>
      <c r="B381" s="67" t="n"/>
      <c r="C381" s="38" t="n"/>
      <c r="D381" s="74" t="n"/>
      <c r="E381" s="74" t="n"/>
      <c r="F381" s="74" t="n"/>
      <c r="G381" s="74" t="n"/>
      <c r="H381" s="74" t="n"/>
      <c r="I381" s="74" t="n"/>
      <c r="J381" s="75" t="n"/>
    </row>
    <row r="382" ht="27.95" customFormat="1" customHeight="1" s="59">
      <c r="A382" s="68" t="n"/>
      <c r="B382" s="67" t="n"/>
      <c r="C382" s="38" t="n"/>
      <c r="D382" s="74" t="n"/>
      <c r="E382" s="74" t="n"/>
      <c r="F382" s="74" t="n"/>
      <c r="G382" s="74" t="n"/>
      <c r="H382" s="74" t="n"/>
      <c r="I382" s="74" t="n"/>
      <c r="J382" s="75" t="n"/>
    </row>
    <row r="383" ht="27.95" customFormat="1" customHeight="1" s="59">
      <c r="A383" s="68" t="n"/>
      <c r="B383" s="67" t="n"/>
      <c r="C383" s="38" t="n"/>
      <c r="D383" s="74" t="n"/>
      <c r="E383" s="74" t="n"/>
      <c r="F383" s="74" t="n"/>
      <c r="G383" s="74" t="n"/>
      <c r="H383" s="74" t="n"/>
      <c r="I383" s="74" t="n"/>
      <c r="J383" s="75" t="n"/>
    </row>
    <row r="384" ht="27.95" customFormat="1" customHeight="1" s="59">
      <c r="A384" s="68" t="n"/>
      <c r="B384" s="67" t="n"/>
      <c r="C384" s="38" t="n"/>
      <c r="D384" s="74" t="n"/>
      <c r="E384" s="74" t="n"/>
      <c r="F384" s="74" t="n"/>
      <c r="G384" s="74" t="n"/>
      <c r="H384" s="74" t="n"/>
      <c r="I384" s="74" t="n"/>
      <c r="J384" s="75" t="n"/>
    </row>
    <row r="385" ht="27.95" customFormat="1" customHeight="1" s="59">
      <c r="A385" s="68" t="n"/>
      <c r="B385" s="67" t="n"/>
      <c r="C385" s="38" t="n"/>
      <c r="D385" s="74" t="n"/>
      <c r="E385" s="74" t="n"/>
      <c r="F385" s="74" t="n"/>
      <c r="G385" s="74" t="n"/>
      <c r="H385" s="74" t="n"/>
      <c r="I385" s="74" t="n"/>
      <c r="J385" s="75" t="n"/>
    </row>
    <row r="386" ht="27.95" customFormat="1" customHeight="1" s="59">
      <c r="A386" s="68" t="n"/>
      <c r="B386" s="67" t="n"/>
      <c r="C386" s="38" t="n"/>
      <c r="D386" s="74" t="n"/>
      <c r="E386" s="74" t="n"/>
      <c r="F386" s="74" t="n"/>
      <c r="G386" s="74" t="n"/>
      <c r="H386" s="74" t="n"/>
      <c r="I386" s="74" t="n"/>
      <c r="J386" s="75" t="n"/>
    </row>
    <row r="387" ht="27.95" customFormat="1" customHeight="1" s="59">
      <c r="A387" s="68" t="n"/>
      <c r="B387" s="67" t="n"/>
      <c r="C387" s="38" t="n"/>
      <c r="D387" s="74" t="n"/>
      <c r="E387" s="74" t="n"/>
      <c r="F387" s="74" t="n"/>
      <c r="G387" s="74" t="n"/>
      <c r="H387" s="74" t="n"/>
      <c r="I387" s="74" t="n"/>
      <c r="J387" s="75" t="n"/>
    </row>
    <row r="388" ht="27.95" customFormat="1" customHeight="1" s="59">
      <c r="A388" s="68" t="n"/>
      <c r="B388" s="67" t="n"/>
      <c r="C388" s="38" t="n"/>
      <c r="D388" s="74" t="n"/>
      <c r="E388" s="74" t="n"/>
      <c r="F388" s="74" t="n"/>
      <c r="G388" s="74" t="n"/>
      <c r="H388" s="74" t="n"/>
      <c r="I388" s="74" t="n"/>
      <c r="J388" s="75" t="n"/>
    </row>
    <row r="389" ht="27.95" customFormat="1" customHeight="1" s="59">
      <c r="A389" s="68" t="n"/>
      <c r="B389" s="67" t="n"/>
      <c r="C389" s="38" t="n"/>
      <c r="D389" s="74" t="n"/>
      <c r="E389" s="74" t="n"/>
      <c r="F389" s="74" t="n"/>
      <c r="G389" s="74" t="n"/>
      <c r="H389" s="74" t="n"/>
      <c r="I389" s="74" t="n"/>
      <c r="J389" s="75" t="n"/>
    </row>
    <row r="390" ht="27.95" customFormat="1" customHeight="1" s="59">
      <c r="A390" s="68" t="n"/>
      <c r="B390" s="67" t="n"/>
      <c r="C390" s="38" t="n"/>
      <c r="D390" s="74" t="n"/>
      <c r="E390" s="74" t="n"/>
      <c r="F390" s="74" t="n"/>
      <c r="G390" s="74" t="n"/>
      <c r="H390" s="74" t="n"/>
      <c r="I390" s="74" t="n"/>
      <c r="J390" s="75" t="n"/>
    </row>
    <row r="391" ht="27.95" customFormat="1" customHeight="1" s="59">
      <c r="A391" s="68" t="n"/>
      <c r="B391" s="67" t="n"/>
      <c r="C391" s="38" t="n"/>
      <c r="D391" s="74" t="n"/>
      <c r="E391" s="74" t="n"/>
      <c r="F391" s="74" t="n"/>
      <c r="G391" s="74" t="n"/>
      <c r="H391" s="74" t="n"/>
      <c r="I391" s="74" t="n"/>
      <c r="J391" s="75" t="n"/>
    </row>
    <row r="392" ht="27.95" customFormat="1" customHeight="1" s="59">
      <c r="A392" s="68" t="n"/>
      <c r="B392" s="67" t="n"/>
      <c r="C392" s="38" t="n"/>
      <c r="D392" s="74" t="n"/>
      <c r="E392" s="74" t="n"/>
      <c r="F392" s="74" t="n"/>
      <c r="G392" s="74" t="n"/>
      <c r="H392" s="74" t="n"/>
      <c r="I392" s="74" t="n"/>
      <c r="J392" s="75" t="n"/>
    </row>
    <row r="393" ht="27.95" customFormat="1" customHeight="1" s="59">
      <c r="A393" s="68" t="n"/>
      <c r="B393" s="67" t="n"/>
      <c r="C393" s="38" t="n"/>
      <c r="D393" s="74" t="n"/>
      <c r="E393" s="74" t="n"/>
      <c r="F393" s="74" t="n"/>
      <c r="G393" s="74" t="n"/>
      <c r="H393" s="74" t="n"/>
      <c r="I393" s="74" t="n"/>
      <c r="J393" s="75" t="n"/>
    </row>
    <row r="394" ht="27.95" customFormat="1" customHeight="1" s="59">
      <c r="A394" s="68" t="n"/>
      <c r="B394" s="67" t="n"/>
      <c r="C394" s="38" t="n"/>
      <c r="D394" s="74" t="n"/>
      <c r="E394" s="74" t="n"/>
      <c r="F394" s="74" t="n"/>
      <c r="G394" s="74" t="n"/>
      <c r="H394" s="74" t="n"/>
      <c r="I394" s="74" t="n"/>
      <c r="J394" s="75" t="n"/>
    </row>
    <row r="395" ht="27.95" customFormat="1" customHeight="1" s="59">
      <c r="A395" s="68" t="n"/>
      <c r="B395" s="67" t="n"/>
      <c r="C395" s="38" t="n"/>
      <c r="D395" s="74" t="n"/>
      <c r="E395" s="74" t="n"/>
      <c r="F395" s="74" t="n"/>
      <c r="G395" s="74" t="n"/>
      <c r="H395" s="74" t="n"/>
      <c r="I395" s="74" t="n"/>
      <c r="J395" s="75" t="n"/>
    </row>
    <row r="396" ht="27.95" customFormat="1" customHeight="1" s="59">
      <c r="A396" s="68" t="n"/>
      <c r="B396" s="67" t="n"/>
      <c r="C396" s="38" t="n"/>
      <c r="D396" s="74" t="n"/>
      <c r="E396" s="74" t="n"/>
      <c r="F396" s="74" t="n"/>
      <c r="G396" s="74" t="n"/>
      <c r="H396" s="74" t="n"/>
      <c r="I396" s="74" t="n"/>
      <c r="J396" s="75" t="n"/>
    </row>
    <row r="397" ht="27.95" customFormat="1" customHeight="1" s="59">
      <c r="A397" s="68" t="n"/>
      <c r="B397" s="67" t="n"/>
      <c r="C397" s="38" t="n"/>
      <c r="D397" s="74" t="n"/>
      <c r="E397" s="74" t="n"/>
      <c r="F397" s="74" t="n"/>
      <c r="G397" s="74" t="n"/>
      <c r="H397" s="74" t="n"/>
      <c r="I397" s="74" t="n"/>
      <c r="J397" s="75" t="n"/>
    </row>
    <row r="398" ht="27.95" customFormat="1" customHeight="1" s="59">
      <c r="A398" s="68" t="n"/>
      <c r="B398" s="67" t="n"/>
      <c r="C398" s="38" t="n"/>
      <c r="D398" s="74" t="n"/>
      <c r="E398" s="74" t="n"/>
      <c r="F398" s="74" t="n"/>
      <c r="G398" s="74" t="n"/>
      <c r="H398" s="74" t="n"/>
      <c r="I398" s="74" t="n"/>
      <c r="J398" s="75" t="n"/>
    </row>
    <row r="399" ht="27.95" customFormat="1" customHeight="1" s="59">
      <c r="A399" s="68" t="n"/>
      <c r="B399" s="67" t="n"/>
      <c r="C399" s="38" t="n"/>
      <c r="D399" s="74" t="n"/>
      <c r="E399" s="74" t="n"/>
      <c r="F399" s="74" t="n"/>
      <c r="G399" s="74" t="n"/>
      <c r="H399" s="74" t="n"/>
      <c r="I399" s="74" t="n"/>
      <c r="J399" s="75" t="n"/>
    </row>
    <row r="400" ht="27.95" customFormat="1" customHeight="1" s="59">
      <c r="A400" s="68" t="n"/>
      <c r="B400" s="67" t="n"/>
      <c r="C400" s="38" t="n"/>
      <c r="D400" s="74" t="n"/>
      <c r="E400" s="74" t="n"/>
      <c r="F400" s="74" t="n"/>
      <c r="G400" s="74" t="n"/>
      <c r="H400" s="74" t="n"/>
      <c r="I400" s="74" t="n"/>
      <c r="J400" s="75" t="n"/>
    </row>
    <row r="401" ht="27.95" customFormat="1" customHeight="1" s="59">
      <c r="A401" s="68" t="n"/>
      <c r="B401" s="67" t="n"/>
      <c r="C401" s="38" t="n"/>
      <c r="D401" s="74" t="n"/>
      <c r="E401" s="74" t="n"/>
      <c r="F401" s="74" t="n"/>
      <c r="G401" s="74" t="n"/>
      <c r="H401" s="74" t="n"/>
      <c r="I401" s="74" t="n"/>
      <c r="J401" s="75" t="n"/>
    </row>
    <row r="402" ht="27.95" customFormat="1" customHeight="1" s="59">
      <c r="A402" s="68" t="n"/>
      <c r="B402" s="67" t="n"/>
      <c r="C402" s="38" t="n"/>
      <c r="D402" s="74" t="n"/>
      <c r="E402" s="74" t="n"/>
      <c r="F402" s="74" t="n"/>
      <c r="G402" s="74" t="n"/>
      <c r="H402" s="74" t="n"/>
      <c r="I402" s="74" t="n"/>
      <c r="J402" s="75" t="n"/>
    </row>
    <row r="403" ht="27.95" customFormat="1" customHeight="1" s="59">
      <c r="A403" s="68" t="n"/>
      <c r="B403" s="67" t="n"/>
      <c r="C403" s="38" t="n"/>
      <c r="D403" s="74" t="n"/>
      <c r="E403" s="74" t="n"/>
      <c r="F403" s="74" t="n"/>
      <c r="G403" s="74" t="n"/>
      <c r="H403" s="74" t="n"/>
      <c r="I403" s="74" t="n"/>
      <c r="J403" s="75" t="n"/>
    </row>
    <row r="404" ht="27.95" customFormat="1" customHeight="1" s="59">
      <c r="A404" s="68" t="n"/>
      <c r="B404" s="67" t="n"/>
      <c r="C404" s="38" t="n"/>
      <c r="D404" s="74" t="n"/>
      <c r="E404" s="74" t="n"/>
      <c r="F404" s="74" t="n"/>
      <c r="G404" s="74" t="n"/>
      <c r="H404" s="74" t="n"/>
      <c r="I404" s="74" t="n"/>
      <c r="J404" s="75" t="n"/>
    </row>
    <row r="405" ht="27.95" customFormat="1" customHeight="1" s="59">
      <c r="A405" s="68" t="n"/>
      <c r="B405" s="67" t="n"/>
      <c r="C405" s="38" t="n"/>
      <c r="D405" s="74" t="n"/>
      <c r="E405" s="74" t="n"/>
      <c r="F405" s="74" t="n"/>
      <c r="G405" s="74" t="n"/>
      <c r="H405" s="74" t="n"/>
      <c r="I405" s="74" t="n"/>
      <c r="J405" s="75" t="n"/>
    </row>
    <row r="406" ht="27.95" customFormat="1" customHeight="1" s="59">
      <c r="A406" s="68" t="n"/>
      <c r="B406" s="67" t="n"/>
      <c r="C406" s="38" t="n"/>
      <c r="D406" s="74" t="n"/>
      <c r="E406" s="74" t="n"/>
      <c r="F406" s="74" t="n"/>
      <c r="G406" s="74" t="n"/>
      <c r="H406" s="74" t="n"/>
      <c r="I406" s="74" t="n"/>
      <c r="J406" s="75" t="n"/>
    </row>
    <row r="407" ht="27.95" customFormat="1" customHeight="1" s="59">
      <c r="A407" s="68" t="n"/>
      <c r="B407" s="67" t="n"/>
      <c r="C407" s="38" t="n"/>
      <c r="D407" s="74" t="n"/>
      <c r="E407" s="74" t="n"/>
      <c r="F407" s="74" t="n"/>
      <c r="G407" s="74" t="n"/>
      <c r="H407" s="74" t="n"/>
      <c r="I407" s="74" t="n"/>
      <c r="J407" s="75" t="n"/>
    </row>
    <row r="408" ht="27.95" customFormat="1" customHeight="1" s="59">
      <c r="A408" s="68" t="n"/>
      <c r="B408" s="67" t="n"/>
      <c r="C408" s="38" t="n"/>
      <c r="D408" s="74" t="n"/>
      <c r="E408" s="74" t="n"/>
      <c r="F408" s="74" t="n"/>
      <c r="G408" s="74" t="n"/>
      <c r="H408" s="74" t="n"/>
      <c r="I408" s="74" t="n"/>
      <c r="J408" s="75" t="n"/>
    </row>
    <row r="409" ht="27.95" customFormat="1" customHeight="1" s="59">
      <c r="A409" s="68" t="n"/>
      <c r="B409" s="67" t="n"/>
      <c r="C409" s="38" t="n"/>
      <c r="D409" s="74" t="n"/>
      <c r="E409" s="74" t="n"/>
      <c r="F409" s="74" t="n"/>
      <c r="G409" s="74" t="n"/>
      <c r="H409" s="74" t="n"/>
      <c r="I409" s="74" t="n"/>
      <c r="J409" s="75" t="n"/>
    </row>
    <row r="410" ht="27.95" customFormat="1" customHeight="1" s="59">
      <c r="A410" s="68" t="n"/>
      <c r="B410" s="67" t="n"/>
      <c r="C410" s="38" t="n"/>
      <c r="D410" s="74" t="n"/>
      <c r="E410" s="74" t="n"/>
      <c r="F410" s="74" t="n"/>
      <c r="G410" s="74" t="n"/>
      <c r="H410" s="74" t="n"/>
      <c r="I410" s="74" t="n"/>
      <c r="J410" s="75" t="n"/>
    </row>
    <row r="411" ht="27.95" customFormat="1" customHeight="1" s="59">
      <c r="A411" s="68" t="n"/>
      <c r="B411" s="67" t="n"/>
      <c r="C411" s="38" t="n"/>
      <c r="D411" s="74" t="n"/>
      <c r="E411" s="74" t="n"/>
      <c r="F411" s="74" t="n"/>
      <c r="G411" s="74" t="n"/>
      <c r="H411" s="74" t="n"/>
      <c r="I411" s="74" t="n"/>
      <c r="J411" s="75" t="n"/>
    </row>
    <row r="412" ht="27.95" customFormat="1" customHeight="1" s="59">
      <c r="A412" s="68" t="n"/>
      <c r="B412" s="67" t="n"/>
      <c r="C412" s="38" t="n"/>
      <c r="D412" s="74" t="n"/>
      <c r="E412" s="74" t="n"/>
      <c r="F412" s="74" t="n"/>
      <c r="G412" s="74" t="n"/>
      <c r="H412" s="74" t="n"/>
      <c r="I412" s="74" t="n"/>
      <c r="J412" s="75" t="n"/>
    </row>
    <row r="413" ht="27.95" customFormat="1" customHeight="1" s="59">
      <c r="A413" s="68" t="n"/>
      <c r="B413" s="67" t="n"/>
      <c r="C413" s="38" t="n"/>
      <c r="D413" s="74" t="n"/>
      <c r="E413" s="74" t="n"/>
      <c r="F413" s="74" t="n"/>
      <c r="G413" s="74" t="n"/>
      <c r="H413" s="74" t="n"/>
      <c r="I413" s="74" t="n"/>
      <c r="J413" s="75" t="n"/>
    </row>
    <row r="414" ht="27.95" customFormat="1" customHeight="1" s="59">
      <c r="A414" s="68" t="n"/>
      <c r="B414" s="67" t="n"/>
      <c r="C414" s="38" t="n"/>
      <c r="D414" s="74" t="n"/>
      <c r="E414" s="74" t="n"/>
      <c r="F414" s="74" t="n"/>
      <c r="G414" s="74" t="n"/>
      <c r="H414" s="74" t="n"/>
      <c r="I414" s="74" t="n"/>
      <c r="J414" s="75" t="n"/>
    </row>
    <row r="415" ht="27.95" customFormat="1" customHeight="1" s="59">
      <c r="A415" s="68" t="n"/>
      <c r="B415" s="67" t="n"/>
      <c r="C415" s="38" t="n"/>
      <c r="D415" s="74" t="n"/>
      <c r="E415" s="74" t="n"/>
      <c r="F415" s="74" t="n"/>
      <c r="G415" s="74" t="n"/>
      <c r="H415" s="74" t="n"/>
      <c r="I415" s="74" t="n"/>
      <c r="J415" s="75" t="n"/>
    </row>
    <row r="416" ht="27.95" customFormat="1" customHeight="1" s="59">
      <c r="A416" s="68" t="n"/>
      <c r="B416" s="67" t="n"/>
      <c r="C416" s="38" t="n"/>
      <c r="D416" s="74" t="n"/>
      <c r="E416" s="74" t="n"/>
      <c r="F416" s="74" t="n"/>
      <c r="G416" s="74" t="n"/>
      <c r="H416" s="74" t="n"/>
      <c r="I416" s="74" t="n"/>
      <c r="J416" s="75" t="n"/>
    </row>
    <row r="417" ht="27.95" customFormat="1" customHeight="1" s="59">
      <c r="A417" s="68" t="n"/>
      <c r="B417" s="67" t="n"/>
      <c r="C417" s="38" t="n"/>
      <c r="D417" s="74" t="n"/>
      <c r="E417" s="74" t="n"/>
      <c r="F417" s="74" t="n"/>
      <c r="G417" s="74" t="n"/>
      <c r="H417" s="74" t="n"/>
      <c r="I417" s="74" t="n"/>
      <c r="J417" s="75" t="n"/>
    </row>
    <row r="418" ht="27.95" customHeight="1" s="76">
      <c r="A418" s="68" t="n"/>
      <c r="B418" s="37" t="n"/>
      <c r="C418" s="35" t="n"/>
      <c r="D418" s="74" t="n"/>
      <c r="E418" s="74" t="n"/>
      <c r="F418" s="74" t="n"/>
      <c r="G418" s="74" t="n"/>
      <c r="H418" s="74" t="n"/>
      <c r="I418" s="74" t="n"/>
      <c r="J418" s="75" t="n"/>
      <c r="L418" s="59" t="n"/>
    </row>
    <row r="419" ht="27.95" customHeight="1" s="76">
      <c r="A419" s="68" t="n"/>
      <c r="B419" s="37" t="n"/>
      <c r="C419" s="35" t="n"/>
      <c r="D419" s="74" t="n"/>
      <c r="E419" s="74" t="n"/>
      <c r="F419" s="74" t="n"/>
      <c r="G419" s="74" t="n"/>
      <c r="H419" s="74" t="n"/>
      <c r="I419" s="74" t="n"/>
      <c r="J419" s="75" t="n"/>
      <c r="L419" s="59" t="n"/>
    </row>
    <row r="420" ht="27.95" customHeight="1" s="76">
      <c r="A420" s="68" t="n"/>
      <c r="B420" s="37" t="n"/>
      <c r="C420" s="35" t="n"/>
      <c r="D420" s="74" t="n"/>
      <c r="E420" s="37" t="n"/>
      <c r="F420" s="74" t="n"/>
      <c r="G420" s="74" t="n"/>
      <c r="H420" s="74" t="n"/>
      <c r="I420" s="74" t="n"/>
      <c r="J420" s="75" t="n"/>
      <c r="L420" s="59" t="n"/>
    </row>
    <row r="421" ht="27.95" customHeight="1" s="76">
      <c r="A421" s="68" t="n"/>
      <c r="B421" s="37" t="n"/>
      <c r="C421" s="35" t="n"/>
      <c r="D421" s="74" t="n"/>
      <c r="E421" s="37" t="n"/>
      <c r="F421" s="74" t="n"/>
      <c r="G421" s="74" t="n"/>
      <c r="H421" s="74" t="n"/>
      <c r="I421" s="74" t="n"/>
      <c r="J421" s="75" t="n"/>
      <c r="L421" s="59" t="n"/>
    </row>
    <row r="422" ht="27.95" customHeight="1" s="76">
      <c r="A422" s="68" t="n"/>
      <c r="B422" s="37" t="n"/>
      <c r="C422" s="35" t="n"/>
      <c r="D422" s="74" t="n"/>
      <c r="E422" s="37" t="n"/>
      <c r="F422" s="74" t="n"/>
      <c r="G422" s="74" t="n"/>
      <c r="H422" s="74" t="n"/>
      <c r="I422" s="74" t="n"/>
      <c r="J422" s="75" t="n"/>
      <c r="L422" s="59" t="n"/>
    </row>
    <row r="423" ht="27.95" customHeight="1" s="76">
      <c r="A423" s="68" t="n"/>
      <c r="B423" s="37" t="n"/>
      <c r="C423" s="35" t="n"/>
      <c r="D423" s="74" t="n"/>
      <c r="E423" s="37" t="n"/>
      <c r="F423" s="74" t="n"/>
      <c r="G423" s="74" t="n"/>
      <c r="H423" s="74" t="n"/>
      <c r="I423" s="74" t="n"/>
      <c r="J423" s="75" t="n"/>
      <c r="L423" s="59" t="n"/>
    </row>
    <row r="424" ht="27.95" customHeight="1" s="76">
      <c r="A424" s="68" t="n"/>
      <c r="B424" s="37" t="n"/>
      <c r="C424" s="35" t="n"/>
      <c r="D424" s="74" t="n"/>
      <c r="E424" s="37" t="n"/>
      <c r="F424" s="74" t="n"/>
      <c r="G424" s="74" t="n"/>
      <c r="H424" s="74" t="n"/>
      <c r="I424" s="74" t="n"/>
      <c r="J424" s="75" t="n"/>
      <c r="L424" s="59" t="n"/>
    </row>
    <row r="425" ht="27.95" customHeight="1" s="76">
      <c r="A425" s="68" t="n"/>
      <c r="B425" s="37" t="n"/>
      <c r="C425" s="35" t="n"/>
      <c r="D425" s="74" t="n"/>
      <c r="E425" s="37" t="n"/>
      <c r="F425" s="74" t="n"/>
      <c r="G425" s="74" t="n"/>
      <c r="H425" s="74" t="n"/>
      <c r="I425" s="74" t="n"/>
      <c r="J425" s="75" t="n"/>
      <c r="L425" s="59" t="n"/>
    </row>
    <row r="426" ht="27.95" customHeight="1" s="76">
      <c r="A426" s="68" t="n"/>
      <c r="B426" s="37" t="n"/>
      <c r="C426" s="35" t="n"/>
      <c r="D426" s="74" t="n"/>
      <c r="E426" s="37" t="n"/>
      <c r="F426" s="74" t="n"/>
      <c r="G426" s="74" t="n"/>
      <c r="H426" s="74" t="n"/>
      <c r="I426" s="74" t="n"/>
      <c r="J426" s="75" t="n"/>
      <c r="L426" s="59" t="n"/>
    </row>
    <row r="427" ht="27.95" customHeight="1" s="76">
      <c r="A427" s="68" t="n"/>
      <c r="B427" s="37" t="n"/>
      <c r="C427" s="35" t="n"/>
      <c r="D427" s="74" t="n"/>
      <c r="E427" s="37" t="n"/>
      <c r="F427" s="74" t="n"/>
      <c r="G427" s="74" t="n"/>
      <c r="H427" s="74" t="n"/>
      <c r="I427" s="74" t="n"/>
      <c r="J427" s="75" t="n"/>
      <c r="L427" s="59" t="n"/>
    </row>
    <row r="428" ht="27.95" customHeight="1" s="76">
      <c r="A428" s="68" t="n"/>
      <c r="B428" s="37" t="n"/>
      <c r="C428" s="35" t="n"/>
      <c r="D428" s="74" t="n"/>
      <c r="E428" s="37" t="n"/>
      <c r="F428" s="74" t="n"/>
      <c r="G428" s="74" t="n"/>
      <c r="H428" s="74" t="n"/>
      <c r="I428" s="74" t="n"/>
      <c r="J428" s="75" t="n"/>
      <c r="L428" s="59" t="n"/>
    </row>
    <row r="429" ht="27.95" customHeight="1" s="76">
      <c r="A429" s="68" t="n"/>
      <c r="B429" s="37" t="n"/>
      <c r="C429" s="35" t="n"/>
      <c r="D429" s="74" t="n"/>
      <c r="E429" s="37" t="n"/>
      <c r="F429" s="74" t="n"/>
      <c r="G429" s="74" t="n"/>
      <c r="H429" s="74" t="n"/>
      <c r="I429" s="74" t="n"/>
      <c r="J429" s="75" t="n"/>
      <c r="L429" s="59" t="n"/>
    </row>
    <row r="430" ht="27.95" customHeight="1" s="76">
      <c r="A430" s="68" t="n"/>
      <c r="B430" s="37" t="n"/>
      <c r="C430" s="35" t="n"/>
      <c r="D430" s="74" t="n"/>
      <c r="E430" s="37" t="n"/>
      <c r="F430" s="74" t="n"/>
      <c r="G430" s="74" t="n"/>
      <c r="H430" s="74" t="n"/>
      <c r="I430" s="74" t="n"/>
      <c r="J430" s="75" t="n"/>
      <c r="L430" s="59" t="n"/>
    </row>
    <row r="431" ht="27.95" customHeight="1" s="76">
      <c r="A431" s="68" t="n"/>
      <c r="B431" s="37" t="n"/>
      <c r="C431" s="35" t="n"/>
      <c r="D431" s="74" t="n"/>
      <c r="E431" s="37" t="n"/>
      <c r="F431" s="74" t="n"/>
      <c r="G431" s="74" t="n"/>
      <c r="H431" s="74" t="n"/>
      <c r="I431" s="74" t="n"/>
      <c r="J431" s="75" t="n"/>
      <c r="L431" s="59" t="n"/>
    </row>
    <row r="432" ht="27.95" customHeight="1" s="76">
      <c r="A432" s="68" t="n"/>
      <c r="B432" s="37" t="n"/>
      <c r="C432" s="35" t="n"/>
      <c r="D432" s="74" t="n"/>
      <c r="E432" s="37" t="n"/>
      <c r="F432" s="74" t="n"/>
      <c r="G432" s="74" t="n"/>
      <c r="H432" s="74" t="n"/>
      <c r="I432" s="74" t="n"/>
      <c r="J432" s="75" t="n"/>
      <c r="L432" s="59" t="n"/>
    </row>
    <row r="433" ht="27.95" customHeight="1" s="76">
      <c r="A433" s="68" t="n"/>
      <c r="B433" s="37" t="n"/>
      <c r="C433" s="35" t="n"/>
      <c r="D433" s="74" t="n"/>
      <c r="E433" s="37" t="n"/>
      <c r="F433" s="74" t="n"/>
      <c r="G433" s="74" t="n"/>
      <c r="H433" s="74" t="n"/>
      <c r="I433" s="74" t="n"/>
      <c r="J433" s="75" t="n"/>
      <c r="L433" s="59" t="n"/>
    </row>
    <row r="434" ht="27.95" customHeight="1" s="76">
      <c r="A434" s="68" t="n"/>
      <c r="B434" s="37" t="n"/>
      <c r="C434" s="35" t="n"/>
      <c r="D434" s="74" t="n"/>
      <c r="E434" s="37" t="n"/>
      <c r="F434" s="74" t="n"/>
      <c r="G434" s="74" t="n"/>
      <c r="H434" s="74" t="n"/>
      <c r="I434" s="74" t="n"/>
      <c r="J434" s="75" t="n"/>
      <c r="L434" s="59" t="n"/>
    </row>
    <row r="435" ht="27.95" customHeight="1" s="76">
      <c r="A435" s="68" t="n"/>
      <c r="B435" s="37" t="n"/>
      <c r="C435" s="35" t="n"/>
      <c r="D435" s="74" t="n"/>
      <c r="E435" s="37" t="n"/>
      <c r="F435" s="74" t="n"/>
      <c r="G435" s="74" t="n"/>
      <c r="H435" s="74" t="n"/>
      <c r="I435" s="74" t="n"/>
      <c r="J435" s="75" t="n"/>
      <c r="L435" s="59" t="n"/>
    </row>
    <row r="436" ht="27.95" customHeight="1" s="76">
      <c r="A436" s="68" t="n"/>
      <c r="B436" s="37" t="n"/>
      <c r="C436" s="35" t="n"/>
      <c r="D436" s="74" t="n"/>
      <c r="E436" s="37" t="n"/>
      <c r="F436" s="74" t="n"/>
      <c r="G436" s="74" t="n"/>
      <c r="H436" s="74" t="n"/>
      <c r="I436" s="74" t="n"/>
      <c r="J436" s="75" t="n"/>
      <c r="L436" s="59" t="n"/>
    </row>
    <row r="437" ht="27.95" customHeight="1" s="76">
      <c r="A437" s="68" t="n"/>
      <c r="B437" s="37" t="n"/>
      <c r="C437" s="35" t="n"/>
      <c r="D437" s="74" t="n"/>
      <c r="E437" s="37" t="n"/>
      <c r="F437" s="74" t="n"/>
      <c r="G437" s="74" t="n"/>
      <c r="H437" s="74" t="n"/>
      <c r="I437" s="74" t="n"/>
      <c r="J437" s="75" t="n"/>
      <c r="L437" s="59" t="n"/>
    </row>
    <row r="438" ht="27.95" customHeight="1" s="76">
      <c r="A438" s="68" t="n"/>
      <c r="B438" s="37" t="n"/>
      <c r="C438" s="35" t="n"/>
      <c r="D438" s="74" t="n"/>
      <c r="E438" s="37" t="n"/>
      <c r="F438" s="74" t="n"/>
      <c r="G438" s="74" t="n"/>
      <c r="H438" s="74" t="n"/>
      <c r="I438" s="74" t="n"/>
      <c r="J438" s="75" t="n"/>
      <c r="L438" s="59" t="n"/>
    </row>
    <row r="439" ht="27.95" customHeight="1" s="76">
      <c r="A439" s="68" t="n"/>
      <c r="B439" s="37" t="n"/>
      <c r="C439" s="35" t="n"/>
      <c r="D439" s="74" t="n"/>
      <c r="E439" s="37" t="n"/>
      <c r="F439" s="74" t="n"/>
      <c r="G439" s="74" t="n"/>
      <c r="H439" s="74" t="n"/>
      <c r="I439" s="74" t="n"/>
      <c r="J439" s="75" t="n"/>
      <c r="L439" s="59" t="n"/>
    </row>
    <row r="440" ht="27.95" customHeight="1" s="76">
      <c r="A440" s="68" t="n"/>
      <c r="B440" s="37" t="n"/>
      <c r="C440" s="35" t="n"/>
      <c r="D440" s="74" t="n"/>
      <c r="E440" s="37" t="n"/>
      <c r="F440" s="74" t="n"/>
      <c r="G440" s="74" t="n"/>
      <c r="H440" s="74" t="n"/>
      <c r="I440" s="74" t="n"/>
      <c r="J440" s="75" t="n"/>
      <c r="L440" s="59" t="n"/>
    </row>
    <row r="441" ht="27.95" customHeight="1" s="76">
      <c r="A441" s="68" t="n"/>
      <c r="B441" s="37" t="n"/>
      <c r="C441" s="35" t="n"/>
      <c r="D441" s="74" t="n"/>
      <c r="E441" s="37" t="n"/>
      <c r="F441" s="74" t="n"/>
      <c r="G441" s="74" t="n"/>
      <c r="H441" s="74" t="n"/>
      <c r="I441" s="74" t="n"/>
      <c r="J441" s="75" t="n"/>
      <c r="L441" s="59" t="n"/>
    </row>
    <row r="442" ht="27.95" customHeight="1" s="76">
      <c r="A442" s="68" t="n"/>
      <c r="B442" s="37" t="n"/>
      <c r="C442" s="35" t="n"/>
      <c r="D442" s="74" t="n"/>
      <c r="E442" s="37" t="n"/>
      <c r="F442" s="74" t="n"/>
      <c r="G442" s="74" t="n"/>
      <c r="H442" s="74" t="n"/>
      <c r="I442" s="74" t="n"/>
      <c r="J442" s="75" t="n"/>
      <c r="L442" s="59" t="n"/>
    </row>
    <row r="443" ht="27.95" customHeight="1" s="76">
      <c r="A443" s="68" t="n"/>
      <c r="B443" s="37" t="n"/>
      <c r="C443" s="35" t="n"/>
      <c r="D443" s="74" t="n"/>
      <c r="E443" s="37" t="n"/>
      <c r="F443" s="74" t="n"/>
      <c r="G443" s="74" t="n"/>
      <c r="H443" s="74" t="n"/>
      <c r="I443" s="74" t="n"/>
      <c r="J443" s="75" t="n"/>
      <c r="L443" s="59" t="n"/>
    </row>
    <row r="444" ht="27.95" customHeight="1" s="76">
      <c r="A444" s="68" t="n"/>
      <c r="B444" s="37" t="n"/>
      <c r="C444" s="35" t="n"/>
      <c r="D444" s="74" t="n"/>
      <c r="E444" s="37" t="n"/>
      <c r="F444" s="74" t="n"/>
      <c r="G444" s="74" t="n"/>
      <c r="H444" s="74" t="n"/>
      <c r="I444" s="74" t="n"/>
      <c r="J444" s="75" t="n"/>
      <c r="L444" s="59" t="n"/>
    </row>
    <row r="445" ht="27.95" customHeight="1" s="76">
      <c r="A445" s="68" t="n"/>
      <c r="B445" s="37" t="n"/>
      <c r="C445" s="35" t="n"/>
      <c r="D445" s="74" t="n"/>
      <c r="E445" s="37" t="n"/>
      <c r="F445" s="74" t="n"/>
      <c r="G445" s="74" t="n"/>
      <c r="H445" s="74" t="n"/>
      <c r="I445" s="74" t="n"/>
      <c r="J445" s="75" t="n"/>
      <c r="L445" s="59" t="n"/>
    </row>
    <row r="446" ht="27.95" customHeight="1" s="76">
      <c r="A446" s="68" t="n"/>
      <c r="B446" s="37" t="n"/>
      <c r="C446" s="35" t="n"/>
      <c r="D446" s="74" t="n"/>
      <c r="E446" s="37" t="n"/>
      <c r="F446" s="74" t="n"/>
      <c r="G446" s="74" t="n"/>
      <c r="H446" s="74" t="n"/>
      <c r="I446" s="74" t="n"/>
      <c r="J446" s="75" t="n"/>
      <c r="L446" s="59" t="n"/>
    </row>
    <row r="447" ht="27.95" customHeight="1" s="76">
      <c r="A447" s="68" t="n"/>
      <c r="B447" s="37" t="n"/>
      <c r="C447" s="35" t="n"/>
      <c r="D447" s="74" t="n"/>
      <c r="E447" s="37" t="n"/>
      <c r="F447" s="74" t="n"/>
      <c r="G447" s="74" t="n"/>
      <c r="H447" s="74" t="n"/>
      <c r="I447" s="74" t="n"/>
      <c r="J447" s="75" t="n"/>
      <c r="L447" s="59" t="n"/>
    </row>
    <row r="448" ht="27.95" customHeight="1" s="76">
      <c r="A448" s="68" t="n"/>
      <c r="B448" s="37" t="n"/>
      <c r="C448" s="35" t="n"/>
      <c r="D448" s="74" t="n"/>
      <c r="E448" s="37" t="n"/>
      <c r="F448" s="74" t="n"/>
      <c r="G448" s="74" t="n"/>
      <c r="H448" s="74" t="n"/>
      <c r="I448" s="74" t="n"/>
      <c r="J448" s="75" t="n"/>
      <c r="L448" s="59" t="n"/>
    </row>
    <row r="449" ht="27.95" customHeight="1" s="76">
      <c r="A449" s="68" t="n"/>
      <c r="B449" s="37" t="n"/>
      <c r="C449" s="35" t="n"/>
      <c r="D449" s="74" t="n"/>
      <c r="E449" s="37" t="n"/>
      <c r="F449" s="74" t="n"/>
      <c r="G449" s="74" t="n"/>
      <c r="H449" s="74" t="n"/>
      <c r="I449" s="74" t="n"/>
      <c r="J449" s="75" t="n"/>
      <c r="L449" s="59" t="n"/>
    </row>
    <row r="450" ht="27.95" customHeight="1" s="76">
      <c r="A450" s="68" t="n"/>
      <c r="B450" s="37" t="n"/>
      <c r="C450" s="35" t="n"/>
      <c r="D450" s="74" t="n"/>
      <c r="E450" s="37" t="n"/>
      <c r="F450" s="74" t="n"/>
      <c r="G450" s="74" t="n"/>
      <c r="H450" s="74" t="n"/>
      <c r="I450" s="74" t="n"/>
      <c r="J450" s="75" t="n"/>
      <c r="L450" s="59" t="n"/>
    </row>
    <row r="451" ht="27.95" customHeight="1" s="76">
      <c r="A451" s="68" t="n"/>
      <c r="B451" s="37" t="n"/>
      <c r="C451" s="35" t="n"/>
      <c r="D451" s="74" t="n"/>
      <c r="E451" s="37" t="n"/>
      <c r="F451" s="74" t="n"/>
      <c r="G451" s="74" t="n"/>
      <c r="H451" s="74" t="n"/>
      <c r="I451" s="74" t="n"/>
      <c r="J451" s="75" t="n"/>
      <c r="L451" s="59" t="n"/>
    </row>
    <row r="452" ht="27.95" customHeight="1" s="76">
      <c r="A452" s="68" t="n"/>
      <c r="B452" s="37" t="n"/>
      <c r="C452" s="35" t="n"/>
      <c r="D452" s="74" t="n"/>
      <c r="E452" s="37" t="n"/>
      <c r="F452" s="74" t="n"/>
      <c r="G452" s="74" t="n"/>
      <c r="H452" s="74" t="n"/>
      <c r="I452" s="74" t="n"/>
      <c r="J452" s="75" t="n"/>
      <c r="L452" s="59" t="n"/>
    </row>
    <row r="453" ht="27.95" customHeight="1" s="76">
      <c r="A453" s="68" t="n"/>
      <c r="B453" s="37" t="n"/>
      <c r="C453" s="35" t="n"/>
      <c r="D453" s="74" t="n"/>
      <c r="E453" s="37" t="n"/>
      <c r="F453" s="74" t="n"/>
      <c r="G453" s="74" t="n"/>
      <c r="H453" s="74" t="n"/>
      <c r="I453" s="74" t="n"/>
      <c r="J453" s="75" t="n"/>
      <c r="L453" s="59" t="n"/>
    </row>
    <row r="454" ht="27.95" customHeight="1" s="76">
      <c r="A454" s="68" t="n"/>
      <c r="B454" s="37" t="n"/>
      <c r="C454" s="35" t="n"/>
      <c r="D454" s="74" t="n"/>
      <c r="E454" s="37" t="n"/>
      <c r="F454" s="74" t="n"/>
      <c r="G454" s="74" t="n"/>
      <c r="H454" s="74" t="n"/>
      <c r="I454" s="74" t="n"/>
      <c r="J454" s="75" t="n"/>
      <c r="L454" s="59" t="n"/>
    </row>
    <row r="455" ht="27.95" customHeight="1" s="76">
      <c r="A455" s="68" t="n"/>
      <c r="B455" s="37" t="n"/>
      <c r="C455" s="35" t="n"/>
      <c r="D455" s="74" t="n"/>
      <c r="E455" s="37" t="n"/>
      <c r="F455" s="74" t="n"/>
      <c r="G455" s="74" t="n"/>
      <c r="H455" s="74" t="n"/>
      <c r="I455" s="74" t="n"/>
      <c r="J455" s="75" t="n"/>
      <c r="L455" s="59" t="n"/>
    </row>
    <row r="456" ht="27.95" customHeight="1" s="76">
      <c r="A456" s="68" t="n"/>
      <c r="B456" s="37" t="n"/>
      <c r="C456" s="35" t="n"/>
      <c r="D456" s="74" t="n"/>
      <c r="E456" s="37" t="n"/>
      <c r="F456" s="74" t="n"/>
      <c r="G456" s="74" t="n"/>
      <c r="H456" s="74" t="n"/>
      <c r="I456" s="74" t="n"/>
      <c r="J456" s="75" t="n"/>
      <c r="L456" s="59" t="n"/>
    </row>
    <row r="457" ht="27.95" customHeight="1" s="76">
      <c r="A457" s="68" t="n"/>
      <c r="B457" s="37" t="n"/>
      <c r="C457" s="35" t="n"/>
      <c r="D457" s="74" t="n"/>
      <c r="E457" s="37" t="n"/>
      <c r="F457" s="74" t="n"/>
      <c r="G457" s="74" t="n"/>
      <c r="H457" s="74" t="n"/>
      <c r="I457" s="74" t="n"/>
      <c r="J457" s="75" t="n"/>
      <c r="L457" s="59" t="n"/>
    </row>
    <row r="458" ht="27.95" customHeight="1" s="76">
      <c r="A458" s="68" t="n"/>
      <c r="B458" s="37" t="n"/>
      <c r="C458" s="35" t="n"/>
      <c r="D458" s="74" t="n"/>
      <c r="E458" s="37" t="n"/>
      <c r="F458" s="74" t="n"/>
      <c r="G458" s="74" t="n"/>
      <c r="H458" s="74" t="n"/>
      <c r="I458" s="74" t="n"/>
      <c r="J458" s="75" t="n"/>
      <c r="L458" s="59" t="n"/>
    </row>
    <row r="459" ht="27.95" customHeight="1" s="76">
      <c r="A459" s="68" t="n"/>
      <c r="B459" s="37" t="n"/>
      <c r="C459" s="35" t="n"/>
      <c r="D459" s="74" t="n"/>
      <c r="E459" s="37" t="n"/>
      <c r="F459" s="74" t="n"/>
      <c r="G459" s="74" t="n"/>
      <c r="H459" s="74" t="n"/>
      <c r="I459" s="74" t="n"/>
      <c r="J459" s="75" t="n"/>
      <c r="L459" s="59" t="n"/>
    </row>
    <row r="460" ht="27.95" customHeight="1" s="76">
      <c r="A460" s="68" t="n"/>
      <c r="B460" s="37" t="n"/>
      <c r="C460" s="35" t="n"/>
      <c r="D460" s="74" t="n"/>
      <c r="E460" s="37" t="n"/>
      <c r="F460" s="74" t="n"/>
      <c r="G460" s="74" t="n"/>
      <c r="H460" s="74" t="n"/>
      <c r="I460" s="74" t="n"/>
      <c r="J460" s="75" t="n"/>
      <c r="L460" s="59" t="n"/>
    </row>
    <row r="461" ht="27.95" customHeight="1" s="76">
      <c r="A461" s="68" t="n"/>
      <c r="B461" s="37" t="n"/>
      <c r="C461" s="35" t="n"/>
      <c r="D461" s="74" t="n"/>
      <c r="E461" s="37" t="n"/>
      <c r="F461" s="74" t="n"/>
      <c r="G461" s="74" t="n"/>
      <c r="H461" s="74" t="n"/>
      <c r="I461" s="74" t="n"/>
      <c r="J461" s="75" t="n"/>
      <c r="L461" s="59" t="n"/>
    </row>
    <row r="462" ht="27.95" customHeight="1" s="76">
      <c r="A462" s="68" t="n"/>
      <c r="B462" s="37" t="n"/>
      <c r="C462" s="35" t="n"/>
      <c r="D462" s="74" t="n"/>
      <c r="E462" s="37" t="n"/>
      <c r="F462" s="74" t="n"/>
      <c r="G462" s="74" t="n"/>
      <c r="H462" s="74" t="n"/>
      <c r="I462" s="74" t="n"/>
      <c r="J462" s="75" t="n"/>
      <c r="L462" s="59" t="n"/>
    </row>
    <row r="463" ht="27.95" customHeight="1" s="76">
      <c r="A463" s="68" t="n"/>
      <c r="B463" s="37" t="n"/>
      <c r="C463" s="35" t="n"/>
      <c r="D463" s="74" t="n"/>
      <c r="E463" s="37" t="n"/>
      <c r="F463" s="74" t="n"/>
      <c r="G463" s="74" t="n"/>
      <c r="H463" s="74" t="n"/>
      <c r="I463" s="74" t="n"/>
      <c r="J463" s="75" t="n"/>
      <c r="L463" s="59" t="n"/>
    </row>
    <row r="464" ht="27.95" customHeight="1" s="76">
      <c r="A464" s="68" t="n"/>
      <c r="B464" s="37" t="n"/>
      <c r="C464" s="35" t="n"/>
      <c r="D464" s="74" t="n"/>
      <c r="E464" s="37" t="n"/>
      <c r="F464" s="74" t="n"/>
      <c r="G464" s="74" t="n"/>
      <c r="H464" s="74" t="n"/>
      <c r="I464" s="74" t="n"/>
      <c r="J464" s="75" t="n"/>
      <c r="L464" s="59" t="n"/>
    </row>
    <row r="465" ht="27.95" customHeight="1" s="76">
      <c r="A465" s="68" t="n"/>
      <c r="B465" s="37" t="n"/>
      <c r="C465" s="35" t="n"/>
      <c r="D465" s="74" t="n"/>
      <c r="E465" s="37" t="n"/>
      <c r="F465" s="74" t="n"/>
      <c r="G465" s="74" t="n"/>
      <c r="H465" s="74" t="n"/>
      <c r="I465" s="74" t="n"/>
      <c r="J465" s="75" t="n"/>
      <c r="L465" s="59" t="n"/>
    </row>
    <row r="466" ht="27.95" customHeight="1" s="76">
      <c r="A466" s="68" t="n"/>
      <c r="B466" s="37" t="n"/>
      <c r="C466" s="35" t="n"/>
      <c r="D466" s="74" t="n"/>
      <c r="E466" s="37" t="n"/>
      <c r="F466" s="74" t="n"/>
      <c r="G466" s="74" t="n"/>
      <c r="H466" s="74" t="n"/>
      <c r="I466" s="74" t="n"/>
      <c r="J466" s="75" t="n"/>
      <c r="L466" s="59" t="n"/>
    </row>
    <row r="467" ht="27.95" customHeight="1" s="76">
      <c r="A467" s="68" t="n"/>
      <c r="B467" s="37" t="n"/>
      <c r="C467" s="35" t="n"/>
      <c r="D467" s="74" t="n"/>
      <c r="E467" s="37" t="n"/>
      <c r="F467" s="74" t="n"/>
      <c r="G467" s="74" t="n"/>
      <c r="H467" s="74" t="n"/>
      <c r="I467" s="74" t="n"/>
      <c r="J467" s="75" t="n"/>
      <c r="L467" s="59" t="n"/>
    </row>
    <row r="468" ht="27.95" customHeight="1" s="76">
      <c r="A468" s="68" t="n"/>
      <c r="B468" s="37" t="n"/>
      <c r="C468" s="35" t="n"/>
      <c r="D468" s="74" t="n"/>
      <c r="E468" s="37" t="n"/>
      <c r="F468" s="74" t="n"/>
      <c r="G468" s="74" t="n"/>
      <c r="H468" s="74" t="n"/>
      <c r="I468" s="74" t="n"/>
      <c r="J468" s="75" t="n"/>
      <c r="L468" s="59" t="n"/>
    </row>
    <row r="469" ht="27.95" customHeight="1" s="76">
      <c r="A469" s="68" t="n"/>
      <c r="B469" s="37" t="n"/>
      <c r="C469" s="35" t="n"/>
      <c r="D469" s="74" t="n"/>
      <c r="E469" s="37" t="n"/>
      <c r="F469" s="74" t="n"/>
      <c r="G469" s="74" t="n"/>
      <c r="H469" s="74" t="n"/>
      <c r="I469" s="74" t="n"/>
      <c r="J469" s="75" t="n"/>
      <c r="L469" s="59" t="n"/>
    </row>
    <row r="470" ht="27.95" customHeight="1" s="76">
      <c r="A470" s="68" t="n"/>
      <c r="B470" s="37" t="n"/>
      <c r="C470" s="35" t="n"/>
      <c r="D470" s="74" t="n"/>
      <c r="E470" s="37" t="n"/>
      <c r="F470" s="74" t="n"/>
      <c r="G470" s="74" t="n"/>
      <c r="H470" s="74" t="n"/>
      <c r="I470" s="74" t="n"/>
      <c r="J470" s="75" t="n"/>
      <c r="L470" s="59" t="n"/>
    </row>
    <row r="471" ht="27.95" customHeight="1" s="76">
      <c r="A471" s="68" t="n"/>
      <c r="B471" s="37" t="n"/>
      <c r="C471" s="35" t="n"/>
      <c r="D471" s="74" t="n"/>
      <c r="E471" s="37" t="n"/>
      <c r="F471" s="74" t="n"/>
      <c r="G471" s="74" t="n"/>
      <c r="H471" s="74" t="n"/>
      <c r="I471" s="74" t="n"/>
      <c r="J471" s="75" t="n"/>
      <c r="L471" s="59" t="n"/>
    </row>
    <row r="472" ht="27.95" customHeight="1" s="76">
      <c r="A472" s="68" t="n"/>
      <c r="B472" s="37" t="n"/>
      <c r="C472" s="35" t="n"/>
      <c r="D472" s="74" t="n"/>
      <c r="E472" s="37" t="n"/>
      <c r="F472" s="74" t="n"/>
      <c r="G472" s="74" t="n"/>
      <c r="H472" s="74" t="n"/>
      <c r="I472" s="74" t="n"/>
      <c r="J472" s="75" t="n"/>
      <c r="L472" s="59" t="n"/>
    </row>
    <row r="473" ht="27.95" customHeight="1" s="76">
      <c r="A473" s="68" t="n"/>
      <c r="B473" s="37" t="n"/>
      <c r="C473" s="35" t="n"/>
      <c r="D473" s="74" t="n"/>
      <c r="E473" s="37" t="n"/>
      <c r="F473" s="74" t="n"/>
      <c r="G473" s="74" t="n"/>
      <c r="H473" s="74" t="n"/>
      <c r="I473" s="74" t="n"/>
      <c r="J473" s="75" t="n"/>
      <c r="L473" s="59" t="n"/>
    </row>
    <row r="474" ht="27.95" customHeight="1" s="76">
      <c r="A474" s="68" t="n"/>
      <c r="B474" s="37" t="n"/>
      <c r="C474" s="35" t="n"/>
      <c r="D474" s="74" t="n"/>
      <c r="E474" s="37" t="n"/>
      <c r="F474" s="74" t="n"/>
      <c r="G474" s="74" t="n"/>
      <c r="H474" s="74" t="n"/>
      <c r="I474" s="74" t="n"/>
      <c r="J474" s="75" t="n"/>
      <c r="L474" s="59" t="n"/>
    </row>
    <row r="475" ht="27.95" customHeight="1" s="76">
      <c r="A475" s="68" t="n"/>
      <c r="B475" s="37" t="n"/>
      <c r="C475" s="35" t="n"/>
      <c r="D475" s="74" t="n"/>
      <c r="E475" s="37" t="n"/>
      <c r="F475" s="74" t="n"/>
      <c r="G475" s="74" t="n"/>
      <c r="H475" s="74" t="n"/>
      <c r="I475" s="74" t="n"/>
      <c r="J475" s="75" t="n"/>
      <c r="L475" s="59" t="n"/>
    </row>
    <row r="476" ht="27.95" customHeight="1" s="76">
      <c r="A476" s="68" t="n"/>
      <c r="B476" s="37" t="n"/>
      <c r="C476" s="35" t="n"/>
      <c r="D476" s="74" t="n"/>
      <c r="E476" s="37" t="n"/>
      <c r="F476" s="74" t="n"/>
      <c r="G476" s="74" t="n"/>
      <c r="H476" s="74" t="n"/>
      <c r="I476" s="74" t="n"/>
      <c r="J476" s="75" t="n"/>
      <c r="L476" s="59" t="n"/>
    </row>
    <row r="477" ht="27.95" customHeight="1" s="76">
      <c r="A477" s="68" t="n"/>
      <c r="B477" s="37" t="n"/>
      <c r="C477" s="35" t="n"/>
      <c r="D477" s="74" t="n"/>
      <c r="E477" s="37" t="n"/>
      <c r="F477" s="74" t="n"/>
      <c r="G477" s="74" t="n"/>
      <c r="H477" s="74" t="n"/>
      <c r="I477" s="74" t="n"/>
      <c r="J477" s="75" t="n"/>
      <c r="L477" s="59" t="n"/>
    </row>
    <row r="478" ht="27.95" customHeight="1" s="76">
      <c r="A478" s="68" t="n"/>
      <c r="B478" s="37" t="n"/>
      <c r="C478" s="35" t="n"/>
      <c r="D478" s="74" t="n"/>
      <c r="E478" s="37" t="n"/>
      <c r="F478" s="74" t="n"/>
      <c r="G478" s="74" t="n"/>
      <c r="H478" s="74" t="n"/>
      <c r="I478" s="74" t="n"/>
      <c r="J478" s="75" t="n"/>
      <c r="L478" s="59" t="n"/>
    </row>
    <row r="479" ht="27.95" customHeight="1" s="76">
      <c r="A479" s="68" t="n"/>
      <c r="B479" s="37" t="n"/>
      <c r="C479" s="35" t="n"/>
      <c r="D479" s="74" t="n"/>
      <c r="E479" s="37" t="n"/>
      <c r="F479" s="74" t="n"/>
      <c r="G479" s="74" t="n"/>
      <c r="H479" s="74" t="n"/>
      <c r="I479" s="74" t="n"/>
      <c r="J479" s="75" t="n"/>
      <c r="L479" s="59" t="n"/>
    </row>
    <row r="480" ht="27.95" customHeight="1" s="76">
      <c r="A480" s="68" t="n"/>
      <c r="B480" s="37" t="n"/>
      <c r="C480" s="35" t="n"/>
      <c r="D480" s="74" t="n"/>
      <c r="E480" s="37" t="n"/>
      <c r="F480" s="74" t="n"/>
      <c r="G480" s="74" t="n"/>
      <c r="H480" s="74" t="n"/>
      <c r="I480" s="74" t="n"/>
      <c r="J480" s="75" t="n"/>
      <c r="L480" s="59" t="n"/>
    </row>
    <row r="481" ht="27.95" customHeight="1" s="76">
      <c r="A481" s="68" t="n"/>
      <c r="B481" s="37" t="n"/>
      <c r="C481" s="35" t="n"/>
      <c r="D481" s="74" t="n"/>
      <c r="E481" s="37" t="n"/>
      <c r="F481" s="74" t="n"/>
      <c r="G481" s="74" t="n"/>
      <c r="H481" s="74" t="n"/>
      <c r="I481" s="74" t="n"/>
      <c r="J481" s="75" t="n"/>
      <c r="L481" s="59" t="n"/>
    </row>
    <row r="482" ht="27.95" customHeight="1" s="76">
      <c r="A482" s="68" t="n"/>
      <c r="B482" s="37" t="n"/>
      <c r="C482" s="35" t="n"/>
      <c r="D482" s="74" t="n"/>
      <c r="E482" s="37" t="n"/>
      <c r="F482" s="74" t="n"/>
      <c r="G482" s="74" t="n"/>
      <c r="H482" s="74" t="n"/>
      <c r="I482" s="74" t="n"/>
      <c r="J482" s="75" t="n"/>
      <c r="L482" s="59" t="n"/>
    </row>
    <row r="483" ht="27.95" customHeight="1" s="76">
      <c r="A483" s="68" t="n"/>
      <c r="B483" s="37" t="n"/>
      <c r="C483" s="35" t="n"/>
      <c r="D483" s="74" t="n"/>
      <c r="E483" s="37" t="n"/>
      <c r="F483" s="74" t="n"/>
      <c r="G483" s="74" t="n"/>
      <c r="H483" s="74" t="n"/>
      <c r="I483" s="74" t="n"/>
      <c r="J483" s="75" t="n"/>
      <c r="L483" s="59" t="n"/>
    </row>
    <row r="484" ht="27.95" customHeight="1" s="76">
      <c r="A484" s="68" t="n"/>
      <c r="B484" s="37" t="n"/>
      <c r="C484" s="35" t="n"/>
      <c r="D484" s="74" t="n"/>
      <c r="E484" s="37" t="n"/>
      <c r="F484" s="74" t="n"/>
      <c r="G484" s="74" t="n"/>
      <c r="H484" s="74" t="n"/>
      <c r="I484" s="74" t="n"/>
      <c r="J484" s="75" t="n"/>
      <c r="L484" s="59" t="n"/>
    </row>
    <row r="485" ht="27.95" customHeight="1" s="76">
      <c r="A485" s="68" t="n"/>
      <c r="B485" s="37" t="n"/>
      <c r="C485" s="35" t="n"/>
      <c r="D485" s="74" t="n"/>
      <c r="E485" s="37" t="n"/>
      <c r="F485" s="74" t="n"/>
      <c r="G485" s="74" t="n"/>
      <c r="H485" s="74" t="n"/>
      <c r="I485" s="74" t="n"/>
      <c r="J485" s="75" t="n"/>
      <c r="L485" s="59" t="n"/>
    </row>
    <row r="486" ht="27.95" customHeight="1" s="76">
      <c r="A486" s="68" t="n"/>
      <c r="B486" s="37" t="n"/>
      <c r="C486" s="35" t="n"/>
      <c r="D486" s="74" t="n"/>
      <c r="E486" s="37" t="n"/>
      <c r="F486" s="74" t="n"/>
      <c r="G486" s="74" t="n"/>
      <c r="H486" s="74" t="n"/>
      <c r="I486" s="74" t="n"/>
      <c r="J486" s="75" t="n"/>
      <c r="L486" s="59" t="n"/>
    </row>
    <row r="487" ht="27.95" customHeight="1" s="76">
      <c r="A487" s="68" t="n"/>
      <c r="B487" s="37" t="n"/>
      <c r="C487" s="35" t="n"/>
      <c r="D487" s="74" t="n"/>
      <c r="E487" s="37" t="n"/>
      <c r="F487" s="74" t="n"/>
      <c r="G487" s="74" t="n"/>
      <c r="H487" s="74" t="n"/>
      <c r="I487" s="74" t="n"/>
      <c r="J487" s="75" t="n"/>
      <c r="L487" s="59" t="n"/>
    </row>
    <row r="488" ht="27.95" customHeight="1" s="76">
      <c r="A488" s="68" t="n"/>
      <c r="B488" s="37" t="n"/>
      <c r="C488" s="35" t="n"/>
      <c r="D488" s="74" t="n"/>
      <c r="E488" s="37" t="n"/>
      <c r="F488" s="74" t="n"/>
      <c r="G488" s="74" t="n"/>
      <c r="H488" s="74" t="n"/>
      <c r="I488" s="74" t="n"/>
      <c r="J488" s="75" t="n"/>
      <c r="L488" s="59" t="n"/>
    </row>
    <row r="489" ht="27.95" customHeight="1" s="76">
      <c r="A489" s="68" t="n"/>
      <c r="B489" s="37" t="n"/>
      <c r="C489" s="35" t="n"/>
      <c r="D489" s="74" t="n"/>
      <c r="E489" s="37" t="n"/>
      <c r="F489" s="74" t="n"/>
      <c r="G489" s="74" t="n"/>
      <c r="H489" s="74" t="n"/>
      <c r="I489" s="74" t="n"/>
      <c r="J489" s="75" t="n"/>
      <c r="L489" s="59" t="n"/>
    </row>
    <row r="490" ht="27.95" customHeight="1" s="76">
      <c r="A490" s="68" t="n"/>
      <c r="B490" s="37" t="n"/>
      <c r="C490" s="35" t="n"/>
      <c r="D490" s="74" t="n"/>
      <c r="E490" s="37" t="n"/>
      <c r="F490" s="74" t="n"/>
      <c r="G490" s="74" t="n"/>
      <c r="H490" s="74" t="n"/>
      <c r="I490" s="74" t="n"/>
      <c r="J490" s="75" t="n"/>
      <c r="L490" s="59" t="n"/>
    </row>
    <row r="491" ht="27.95" customHeight="1" s="76">
      <c r="A491" s="68" t="n"/>
      <c r="B491" s="37" t="n"/>
      <c r="C491" s="35" t="n"/>
      <c r="D491" s="74" t="n"/>
      <c r="E491" s="37" t="n"/>
      <c r="F491" s="74" t="n"/>
      <c r="G491" s="74" t="n"/>
      <c r="H491" s="74" t="n"/>
      <c r="I491" s="74" t="n"/>
      <c r="J491" s="75" t="n"/>
      <c r="L491" s="59" t="n"/>
    </row>
    <row r="492" ht="27.95" customHeight="1" s="76">
      <c r="A492" s="68" t="n"/>
      <c r="B492" s="37" t="n"/>
      <c r="C492" s="35" t="n"/>
      <c r="D492" s="74" t="n"/>
      <c r="E492" s="37" t="n"/>
      <c r="F492" s="74" t="n"/>
      <c r="G492" s="74" t="n"/>
      <c r="H492" s="74" t="n"/>
      <c r="I492" s="74" t="n"/>
      <c r="J492" s="75" t="n"/>
      <c r="L492" s="59" t="n"/>
    </row>
    <row r="493" ht="27.95" customHeight="1" s="76">
      <c r="A493" s="68" t="n"/>
      <c r="B493" s="37" t="n"/>
      <c r="C493" s="35" t="n"/>
      <c r="D493" s="74" t="n"/>
      <c r="E493" s="37" t="n"/>
      <c r="F493" s="74" t="n"/>
      <c r="G493" s="74" t="n"/>
      <c r="H493" s="74" t="n"/>
      <c r="I493" s="74" t="n"/>
      <c r="J493" s="75" t="n"/>
      <c r="L493" s="59" t="n"/>
    </row>
    <row r="494" ht="27.95" customHeight="1" s="76">
      <c r="A494" s="68" t="n"/>
      <c r="B494" s="37" t="n"/>
      <c r="C494" s="35" t="n"/>
      <c r="D494" s="74" t="n"/>
      <c r="E494" s="37" t="n"/>
      <c r="F494" s="74" t="n"/>
      <c r="G494" s="74" t="n"/>
      <c r="H494" s="74" t="n"/>
      <c r="I494" s="74" t="n"/>
      <c r="J494" s="75" t="n"/>
      <c r="L494" s="59" t="n"/>
    </row>
    <row r="495" ht="27.95" customHeight="1" s="76">
      <c r="A495" s="68" t="n"/>
      <c r="B495" s="37" t="n"/>
      <c r="C495" s="35" t="n"/>
      <c r="D495" s="74" t="n"/>
      <c r="E495" s="37" t="n"/>
      <c r="F495" s="74" t="n"/>
      <c r="G495" s="74" t="n"/>
      <c r="H495" s="74" t="n"/>
      <c r="I495" s="74" t="n"/>
      <c r="J495" s="75" t="n"/>
      <c r="L495" s="59" t="n"/>
    </row>
    <row r="496" ht="27.95" customHeight="1" s="76">
      <c r="A496" s="68" t="n"/>
      <c r="B496" s="37" t="n"/>
      <c r="C496" s="35" t="n"/>
      <c r="D496" s="74" t="n"/>
      <c r="E496" s="37" t="n"/>
      <c r="F496" s="74" t="n"/>
      <c r="G496" s="74" t="n"/>
      <c r="H496" s="74" t="n"/>
      <c r="I496" s="74" t="n"/>
      <c r="J496" s="75" t="n"/>
      <c r="L496" s="59" t="n"/>
    </row>
    <row r="497" ht="27.95" customHeight="1" s="76">
      <c r="A497" s="68" t="n"/>
      <c r="B497" s="37" t="n"/>
      <c r="C497" s="35" t="n"/>
      <c r="D497" s="74" t="n"/>
      <c r="E497" s="37" t="n"/>
      <c r="F497" s="74" t="n"/>
      <c r="G497" s="74" t="n"/>
      <c r="H497" s="74" t="n"/>
      <c r="I497" s="74" t="n"/>
      <c r="J497" s="75" t="n"/>
      <c r="L497" s="59" t="n"/>
    </row>
    <row r="498" ht="27.95" customHeight="1" s="76">
      <c r="A498" s="68" t="n"/>
      <c r="B498" s="37" t="n"/>
      <c r="C498" s="35" t="n"/>
      <c r="D498" s="74" t="n"/>
      <c r="E498" s="37" t="n"/>
      <c r="F498" s="74" t="n"/>
      <c r="G498" s="74" t="n"/>
      <c r="H498" s="74" t="n"/>
      <c r="I498" s="74" t="n"/>
      <c r="J498" s="75" t="n"/>
      <c r="L498" s="59" t="n"/>
    </row>
    <row r="499" ht="27.95" customHeight="1" s="76">
      <c r="A499" s="68" t="n"/>
      <c r="B499" s="37" t="n"/>
      <c r="C499" s="35" t="n"/>
      <c r="D499" s="74" t="n"/>
      <c r="E499" s="37" t="n"/>
      <c r="F499" s="74" t="n"/>
      <c r="G499" s="74" t="n"/>
      <c r="H499" s="74" t="n"/>
      <c r="I499" s="74" t="n"/>
      <c r="J499" s="75" t="n"/>
      <c r="L499" s="59" t="n"/>
    </row>
    <row r="500" ht="27.95" customHeight="1" s="76">
      <c r="A500" s="68" t="n"/>
      <c r="B500" s="37" t="n"/>
      <c r="C500" s="35" t="n"/>
      <c r="D500" s="74" t="n"/>
      <c r="E500" s="37" t="n"/>
      <c r="F500" s="74" t="n"/>
      <c r="G500" s="74" t="n"/>
      <c r="H500" s="74" t="n"/>
      <c r="I500" s="74" t="n"/>
      <c r="J500" s="75" t="n"/>
      <c r="L500" s="59" t="n"/>
    </row>
    <row r="501" ht="27.95" customHeight="1" s="76">
      <c r="A501" s="68" t="n"/>
      <c r="B501" s="37" t="n"/>
      <c r="C501" s="35" t="n"/>
      <c r="D501" s="74" t="n"/>
      <c r="E501" s="37" t="n"/>
      <c r="F501" s="74" t="n"/>
      <c r="G501" s="74" t="n"/>
      <c r="H501" s="74" t="n"/>
      <c r="I501" s="74" t="n"/>
      <c r="J501" s="75" t="n"/>
      <c r="L501" s="59" t="n"/>
    </row>
    <row r="502" ht="27.95" customHeight="1" s="76">
      <c r="A502" s="68" t="n"/>
      <c r="B502" s="37" t="n"/>
      <c r="C502" s="35" t="n"/>
      <c r="D502" s="74" t="n"/>
      <c r="E502" s="37" t="n"/>
      <c r="F502" s="74" t="n"/>
      <c r="G502" s="74" t="n"/>
      <c r="H502" s="74" t="n"/>
      <c r="I502" s="74" t="n"/>
      <c r="J502" s="75" t="n"/>
      <c r="L502" s="59" t="n"/>
    </row>
    <row r="503" ht="27.95" customHeight="1" s="76">
      <c r="A503" s="68" t="n"/>
      <c r="B503" s="37" t="n"/>
      <c r="C503" s="35" t="n"/>
      <c r="D503" s="74" t="n"/>
      <c r="E503" s="37" t="n"/>
      <c r="F503" s="74" t="n"/>
      <c r="G503" s="74" t="n"/>
      <c r="H503" s="74" t="n"/>
      <c r="I503" s="74" t="n"/>
      <c r="J503" s="75" t="n"/>
      <c r="L503" s="59" t="n"/>
    </row>
    <row r="504" ht="27.95" customHeight="1" s="76">
      <c r="A504" s="68" t="n"/>
      <c r="B504" s="37" t="n"/>
      <c r="C504" s="35" t="n"/>
      <c r="D504" s="74" t="n"/>
      <c r="E504" s="37" t="n"/>
      <c r="F504" s="74" t="n"/>
      <c r="G504" s="74" t="n"/>
      <c r="H504" s="74" t="n"/>
      <c r="I504" s="74" t="n"/>
      <c r="J504" s="75" t="n"/>
      <c r="L504" s="59" t="n"/>
    </row>
    <row r="505" ht="27.95" customHeight="1" s="76">
      <c r="A505" s="68" t="n"/>
      <c r="B505" s="37" t="n"/>
      <c r="C505" s="35" t="n"/>
      <c r="D505" s="74" t="n"/>
      <c r="E505" s="37" t="n"/>
      <c r="F505" s="74" t="n"/>
      <c r="G505" s="74" t="n"/>
      <c r="H505" s="74" t="n"/>
      <c r="I505" s="74" t="n"/>
      <c r="J505" s="75" t="n"/>
      <c r="L505" s="59" t="n"/>
    </row>
    <row r="506" ht="27.95" customHeight="1" s="76">
      <c r="A506" s="68" t="n"/>
      <c r="B506" s="37" t="n"/>
      <c r="C506" s="35" t="n"/>
      <c r="D506" s="74" t="n"/>
      <c r="E506" s="37" t="n"/>
      <c r="F506" s="74" t="n"/>
      <c r="G506" s="74" t="n"/>
      <c r="H506" s="74" t="n"/>
      <c r="I506" s="74" t="n"/>
      <c r="J506" s="75" t="n"/>
      <c r="L506" s="59" t="n"/>
    </row>
    <row r="507" ht="27.95" customHeight="1" s="76">
      <c r="A507" s="68" t="n"/>
      <c r="B507" s="37" t="n"/>
      <c r="C507" s="35" t="n"/>
      <c r="D507" s="74" t="n"/>
      <c r="E507" s="37" t="n"/>
      <c r="F507" s="74" t="n"/>
      <c r="G507" s="74" t="n"/>
      <c r="H507" s="74" t="n"/>
      <c r="I507" s="74" t="n"/>
      <c r="J507" s="75" t="n"/>
      <c r="L507" s="59" t="n"/>
    </row>
    <row r="508" ht="27.95" customHeight="1" s="76">
      <c r="A508" s="68" t="n"/>
      <c r="B508" s="37" t="n"/>
      <c r="C508" s="35" t="n"/>
      <c r="D508" s="74" t="n"/>
      <c r="E508" s="37" t="n"/>
      <c r="F508" s="74" t="n"/>
      <c r="G508" s="74" t="n"/>
      <c r="H508" s="74" t="n"/>
      <c r="I508" s="74" t="n"/>
      <c r="J508" s="75" t="n"/>
      <c r="L508" s="59" t="n"/>
    </row>
    <row r="509" ht="27.95" customHeight="1" s="76">
      <c r="A509" s="68" t="n"/>
      <c r="B509" s="37" t="n"/>
      <c r="C509" s="35" t="n"/>
      <c r="D509" s="74" t="n"/>
      <c r="E509" s="37" t="n"/>
      <c r="F509" s="74" t="n"/>
      <c r="G509" s="74" t="n"/>
      <c r="H509" s="74" t="n"/>
      <c r="I509" s="74" t="n"/>
      <c r="J509" s="75" t="n"/>
      <c r="L509" s="59" t="n"/>
    </row>
    <row r="510" ht="27.95" customHeight="1" s="76">
      <c r="A510" s="68" t="n"/>
      <c r="B510" s="37" t="n"/>
      <c r="C510" s="35" t="n"/>
      <c r="D510" s="74" t="n"/>
      <c r="E510" s="37" t="n"/>
      <c r="F510" s="74" t="n"/>
      <c r="G510" s="74" t="n"/>
      <c r="H510" s="74" t="n"/>
      <c r="I510" s="74" t="n"/>
      <c r="J510" s="75" t="n"/>
      <c r="L510" s="59" t="n"/>
    </row>
    <row r="511" ht="27.95" customHeight="1" s="76">
      <c r="A511" s="68" t="n"/>
      <c r="B511" s="37" t="n"/>
      <c r="C511" s="35" t="n"/>
      <c r="D511" s="74" t="n"/>
      <c r="E511" s="37" t="n"/>
      <c r="F511" s="74" t="n"/>
      <c r="G511" s="74" t="n"/>
      <c r="H511" s="74" t="n"/>
      <c r="I511" s="74" t="n"/>
      <c r="J511" s="75" t="n"/>
      <c r="L511" s="59" t="n"/>
    </row>
    <row r="512" ht="27.95" customHeight="1" s="76">
      <c r="A512" s="68" t="n"/>
      <c r="B512" s="37" t="n"/>
      <c r="C512" s="35" t="n"/>
      <c r="D512" s="74" t="n"/>
      <c r="E512" s="37" t="n"/>
      <c r="F512" s="74" t="n"/>
      <c r="G512" s="74" t="n"/>
      <c r="H512" s="74" t="n"/>
      <c r="I512" s="74" t="n"/>
      <c r="J512" s="75" t="n"/>
      <c r="L512" s="59" t="n"/>
    </row>
    <row r="513" ht="27.95" customHeight="1" s="76">
      <c r="A513" s="68" t="n"/>
      <c r="B513" s="37" t="n"/>
      <c r="C513" s="35" t="n"/>
      <c r="D513" s="74" t="n"/>
      <c r="E513" s="37" t="n"/>
      <c r="F513" s="74" t="n"/>
      <c r="G513" s="74" t="n"/>
      <c r="H513" s="74" t="n"/>
      <c r="I513" s="74" t="n"/>
      <c r="J513" s="75" t="n"/>
      <c r="L513" s="59" t="n"/>
    </row>
    <row r="514" ht="27.95" customHeight="1" s="76">
      <c r="A514" s="68" t="n"/>
      <c r="B514" s="37" t="n"/>
      <c r="C514" s="35" t="n"/>
      <c r="D514" s="74" t="n"/>
      <c r="E514" s="37" t="n"/>
      <c r="F514" s="74" t="n"/>
      <c r="G514" s="74" t="n"/>
      <c r="H514" s="74" t="n"/>
      <c r="I514" s="74" t="n"/>
      <c r="J514" s="75" t="n"/>
      <c r="L514" s="59" t="n"/>
    </row>
    <row r="515" ht="27.95" customHeight="1" s="76">
      <c r="A515" s="68" t="n"/>
      <c r="B515" s="37" t="n"/>
      <c r="C515" s="35" t="n"/>
      <c r="D515" s="74" t="n"/>
      <c r="E515" s="37" t="n"/>
      <c r="F515" s="74" t="n"/>
      <c r="G515" s="74" t="n"/>
      <c r="H515" s="74" t="n"/>
      <c r="I515" s="74" t="n"/>
      <c r="J515" s="75" t="n"/>
      <c r="L515" s="59" t="n"/>
    </row>
    <row r="516" ht="27.95" customHeight="1" s="76">
      <c r="A516" s="68" t="n"/>
      <c r="B516" s="37" t="n"/>
      <c r="C516" s="35" t="n"/>
      <c r="D516" s="74" t="n"/>
      <c r="E516" s="37" t="n"/>
      <c r="F516" s="74" t="n"/>
      <c r="G516" s="74" t="n"/>
      <c r="H516" s="74" t="n"/>
      <c r="I516" s="74" t="n"/>
      <c r="J516" s="75" t="n"/>
      <c r="L516" s="59" t="n"/>
    </row>
    <row r="517" ht="27.95" customHeight="1" s="76">
      <c r="A517" s="68" t="n"/>
      <c r="B517" s="37" t="n"/>
      <c r="C517" s="35" t="n"/>
      <c r="D517" s="74" t="n"/>
      <c r="E517" s="37" t="n"/>
      <c r="F517" s="74" t="n"/>
      <c r="G517" s="74" t="n"/>
      <c r="H517" s="74" t="n"/>
      <c r="I517" s="74" t="n"/>
      <c r="J517" s="75" t="n"/>
      <c r="L517" s="59" t="n"/>
    </row>
    <row r="518" ht="27.95" customHeight="1" s="76">
      <c r="A518" s="68" t="n"/>
      <c r="B518" s="37" t="n"/>
      <c r="C518" s="35" t="n"/>
      <c r="D518" s="74" t="n"/>
      <c r="E518" s="37" t="n"/>
      <c r="F518" s="74" t="n"/>
      <c r="G518" s="74" t="n"/>
      <c r="H518" s="74" t="n"/>
      <c r="I518" s="74" t="n"/>
      <c r="J518" s="75" t="n"/>
      <c r="L518" s="59" t="n"/>
    </row>
    <row r="519" ht="27.95" customHeight="1" s="76">
      <c r="A519" s="68" t="n"/>
      <c r="B519" s="37" t="n"/>
      <c r="C519" s="35" t="n"/>
      <c r="D519" s="74" t="n"/>
      <c r="E519" s="37" t="n"/>
      <c r="F519" s="74" t="n"/>
      <c r="G519" s="74" t="n"/>
      <c r="H519" s="74" t="n"/>
      <c r="I519" s="74" t="n"/>
      <c r="J519" s="75" t="n"/>
      <c r="L519" s="59" t="n"/>
    </row>
    <row r="520" ht="27.95" customHeight="1" s="76">
      <c r="A520" s="68" t="n"/>
      <c r="B520" s="37" t="n"/>
      <c r="C520" s="35" t="n"/>
      <c r="D520" s="74" t="n"/>
      <c r="E520" s="37" t="n"/>
      <c r="F520" s="74" t="n"/>
      <c r="G520" s="74" t="n"/>
      <c r="H520" s="74" t="n"/>
      <c r="I520" s="74" t="n"/>
      <c r="J520" s="75" t="n"/>
      <c r="L520" s="59" t="n"/>
    </row>
    <row r="521" ht="27.95" customHeight="1" s="76">
      <c r="A521" s="68" t="n"/>
      <c r="B521" s="37" t="n"/>
      <c r="C521" s="35" t="n"/>
      <c r="D521" s="74" t="n"/>
      <c r="E521" s="37" t="n"/>
      <c r="F521" s="74" t="n"/>
      <c r="G521" s="74" t="n"/>
      <c r="H521" s="74" t="n"/>
      <c r="I521" s="74" t="n"/>
      <c r="J521" s="75" t="n"/>
      <c r="L521" s="59" t="n"/>
    </row>
    <row r="522" ht="27.95" customHeight="1" s="76">
      <c r="A522" s="68" t="n"/>
      <c r="B522" s="37" t="n"/>
      <c r="C522" s="35" t="n"/>
      <c r="D522" s="74" t="n"/>
      <c r="E522" s="37" t="n"/>
      <c r="F522" s="74" t="n"/>
      <c r="G522" s="74" t="n"/>
      <c r="H522" s="74" t="n"/>
      <c r="I522" s="74" t="n"/>
      <c r="J522" s="75" t="n"/>
      <c r="L522" s="59" t="n"/>
    </row>
    <row r="523" ht="27.95" customHeight="1" s="76">
      <c r="A523" s="68" t="n"/>
      <c r="B523" s="37" t="n"/>
      <c r="C523" s="35" t="n"/>
      <c r="D523" s="74" t="n"/>
      <c r="E523" s="37" t="n"/>
      <c r="F523" s="74" t="n"/>
      <c r="G523" s="74" t="n"/>
      <c r="H523" s="74" t="n"/>
      <c r="I523" s="74" t="n"/>
      <c r="J523" s="75" t="n"/>
      <c r="L523" s="59" t="n"/>
    </row>
    <row r="524" ht="27.95" customHeight="1" s="76">
      <c r="A524" s="68" t="n"/>
      <c r="B524" s="37" t="n"/>
      <c r="C524" s="35" t="n"/>
      <c r="D524" s="74" t="n"/>
      <c r="E524" s="37" t="n"/>
      <c r="F524" s="74" t="n"/>
      <c r="G524" s="74" t="n"/>
      <c r="H524" s="74" t="n"/>
      <c r="I524" s="74" t="n"/>
      <c r="J524" s="75" t="n"/>
      <c r="L524" s="59" t="n"/>
    </row>
    <row r="525" ht="27.95" customHeight="1" s="76">
      <c r="A525" s="68" t="n"/>
      <c r="B525" s="37" t="n"/>
      <c r="C525" s="35" t="n"/>
      <c r="D525" s="74" t="n"/>
      <c r="E525" s="37" t="n"/>
      <c r="F525" s="74" t="n"/>
      <c r="G525" s="74" t="n"/>
      <c r="H525" s="74" t="n"/>
      <c r="I525" s="74" t="n"/>
      <c r="J525" s="75" t="n"/>
      <c r="L525" s="59" t="n"/>
    </row>
    <row r="526" ht="27.95" customHeight="1" s="76">
      <c r="A526" s="68" t="n"/>
      <c r="B526" s="37" t="n"/>
      <c r="C526" s="35" t="n"/>
      <c r="D526" s="74" t="n"/>
      <c r="E526" s="37" t="n"/>
      <c r="F526" s="74" t="n"/>
      <c r="G526" s="74" t="n"/>
      <c r="H526" s="74" t="n"/>
      <c r="I526" s="74" t="n"/>
      <c r="J526" s="75" t="n"/>
      <c r="L526" s="59" t="n"/>
    </row>
    <row r="527" ht="27.95" customHeight="1" s="76">
      <c r="A527" s="68" t="n"/>
      <c r="B527" s="37" t="n"/>
      <c r="C527" s="35" t="n"/>
      <c r="D527" s="74" t="n"/>
      <c r="E527" s="37" t="n"/>
      <c r="F527" s="74" t="n"/>
      <c r="G527" s="74" t="n"/>
      <c r="H527" s="74" t="n"/>
      <c r="I527" s="74" t="n"/>
      <c r="J527" s="75" t="n"/>
      <c r="L527" s="59" t="n"/>
    </row>
    <row r="528" ht="27.95" customHeight="1" s="76">
      <c r="A528" s="68" t="n"/>
      <c r="B528" s="37" t="n"/>
      <c r="C528" s="35" t="n"/>
      <c r="D528" s="74" t="n"/>
      <c r="E528" s="37" t="n"/>
      <c r="F528" s="74" t="n"/>
      <c r="G528" s="74" t="n"/>
      <c r="H528" s="74" t="n"/>
      <c r="I528" s="74" t="n"/>
      <c r="J528" s="75" t="n"/>
      <c r="L528" s="59" t="n"/>
    </row>
    <row r="529" ht="27.95" customHeight="1" s="76">
      <c r="A529" s="68" t="n"/>
      <c r="B529" s="37" t="n"/>
      <c r="C529" s="35" t="n"/>
      <c r="D529" s="74" t="n"/>
      <c r="E529" s="37" t="n"/>
      <c r="F529" s="74" t="n"/>
      <c r="G529" s="74" t="n"/>
      <c r="H529" s="74" t="n"/>
      <c r="I529" s="74" t="n"/>
      <c r="J529" s="75" t="n"/>
      <c r="L529" s="59" t="n"/>
    </row>
    <row r="530" ht="27.95" customHeight="1" s="76">
      <c r="A530" s="68" t="n"/>
      <c r="B530" s="37" t="n"/>
      <c r="C530" s="35" t="n"/>
      <c r="D530" s="74" t="n"/>
      <c r="E530" s="37" t="n"/>
      <c r="F530" s="74" t="n"/>
      <c r="G530" s="74" t="n"/>
      <c r="H530" s="74" t="n"/>
      <c r="I530" s="74" t="n"/>
      <c r="J530" s="75" t="n"/>
      <c r="L530" s="59" t="n"/>
    </row>
    <row r="531" ht="27.95" customHeight="1" s="76">
      <c r="A531" s="68" t="n"/>
      <c r="B531" s="37" t="n"/>
      <c r="C531" s="35" t="n"/>
      <c r="D531" s="74" t="n"/>
      <c r="E531" s="37" t="n"/>
      <c r="F531" s="74" t="n"/>
      <c r="G531" s="74" t="n"/>
      <c r="H531" s="74" t="n"/>
      <c r="I531" s="74" t="n"/>
      <c r="J531" s="75" t="n"/>
      <c r="L531" s="59" t="n"/>
    </row>
    <row r="532" ht="27.95" customHeight="1" s="76">
      <c r="A532" s="68" t="n"/>
      <c r="B532" s="37" t="n"/>
      <c r="C532" s="35" t="n"/>
      <c r="D532" s="74" t="n"/>
      <c r="E532" s="37" t="n"/>
      <c r="F532" s="74" t="n"/>
      <c r="G532" s="74" t="n"/>
      <c r="H532" s="74" t="n"/>
      <c r="I532" s="74" t="n"/>
      <c r="J532" s="75" t="n"/>
      <c r="L532" s="59" t="n"/>
    </row>
    <row r="533" ht="27.95" customHeight="1" s="76">
      <c r="A533" s="68" t="n"/>
      <c r="B533" s="37" t="n"/>
      <c r="C533" s="35" t="n"/>
      <c r="D533" s="74" t="n"/>
      <c r="E533" s="37" t="n"/>
      <c r="F533" s="74" t="n"/>
      <c r="G533" s="74" t="n"/>
      <c r="H533" s="74" t="n"/>
      <c r="I533" s="74" t="n"/>
      <c r="J533" s="75" t="n"/>
      <c r="L533" s="59" t="n"/>
    </row>
    <row r="534" ht="27.95" customHeight="1" s="76">
      <c r="A534" s="68" t="n"/>
      <c r="B534" s="37" t="n"/>
      <c r="C534" s="35" t="n"/>
      <c r="D534" s="74" t="n"/>
      <c r="E534" s="37" t="n"/>
      <c r="F534" s="74" t="n"/>
      <c r="G534" s="74" t="n"/>
      <c r="H534" s="74" t="n"/>
      <c r="I534" s="74" t="n"/>
      <c r="J534" s="75" t="n"/>
      <c r="L534" s="59" t="n"/>
    </row>
    <row r="535" ht="27.95" customHeight="1" s="76">
      <c r="A535" s="68" t="n"/>
      <c r="B535" s="37" t="n"/>
      <c r="C535" s="35" t="n"/>
      <c r="D535" s="74" t="n"/>
      <c r="E535" s="37" t="n"/>
      <c r="F535" s="74" t="n"/>
      <c r="G535" s="74" t="n"/>
      <c r="H535" s="74" t="n"/>
      <c r="I535" s="74" t="n"/>
      <c r="J535" s="75" t="n"/>
      <c r="L535" s="59" t="n"/>
    </row>
    <row r="536" ht="27.95" customHeight="1" s="76">
      <c r="A536" s="68" t="n"/>
      <c r="B536" s="37" t="n"/>
      <c r="C536" s="35" t="n"/>
      <c r="D536" s="74" t="n"/>
      <c r="E536" s="37" t="n"/>
      <c r="F536" s="74" t="n"/>
      <c r="G536" s="74" t="n"/>
      <c r="H536" s="74" t="n"/>
      <c r="I536" s="74" t="n"/>
      <c r="J536" s="75" t="n"/>
      <c r="L536" s="59" t="n"/>
    </row>
    <row r="537" ht="27.95" customHeight="1" s="76">
      <c r="A537" s="68" t="n"/>
      <c r="B537" s="37" t="n"/>
      <c r="C537" s="35" t="n"/>
      <c r="D537" s="74" t="n"/>
      <c r="E537" s="37" t="n"/>
      <c r="F537" s="74" t="n"/>
      <c r="G537" s="74" t="n"/>
      <c r="H537" s="74" t="n"/>
      <c r="I537" s="74" t="n"/>
      <c r="J537" s="75" t="n"/>
      <c r="L537" s="59" t="n"/>
    </row>
    <row r="538" ht="27.95" customHeight="1" s="76">
      <c r="A538" s="68" t="n"/>
      <c r="B538" s="37" t="n"/>
      <c r="C538" s="35" t="n"/>
      <c r="D538" s="74" t="n"/>
      <c r="E538" s="37" t="n"/>
      <c r="F538" s="74" t="n"/>
      <c r="G538" s="74" t="n"/>
      <c r="H538" s="74" t="n"/>
      <c r="I538" s="74" t="n"/>
      <c r="J538" s="75" t="n"/>
      <c r="L538" s="59" t="n"/>
    </row>
    <row r="539" ht="27.95" customHeight="1" s="76">
      <c r="A539" s="68" t="n"/>
      <c r="B539" s="37" t="n"/>
      <c r="C539" s="35" t="n"/>
      <c r="D539" s="74" t="n"/>
      <c r="E539" s="37" t="n"/>
      <c r="F539" s="74" t="n"/>
      <c r="G539" s="74" t="n"/>
      <c r="H539" s="74" t="n"/>
      <c r="I539" s="74" t="n"/>
      <c r="J539" s="75" t="n"/>
      <c r="L539" s="59" t="n"/>
    </row>
    <row r="540" ht="27.95" customHeight="1" s="76">
      <c r="A540" s="68" t="n"/>
      <c r="B540" s="37" t="n"/>
      <c r="C540" s="35" t="n"/>
      <c r="D540" s="74" t="n"/>
      <c r="E540" s="37" t="n"/>
      <c r="F540" s="74" t="n"/>
      <c r="G540" s="74" t="n"/>
      <c r="H540" s="74" t="n"/>
      <c r="I540" s="74" t="n"/>
      <c r="J540" s="75" t="n"/>
      <c r="L540" s="59" t="n"/>
    </row>
    <row r="541" ht="27.95" customHeight="1" s="76">
      <c r="A541" s="68" t="n"/>
      <c r="B541" s="37" t="n"/>
      <c r="C541" s="35" t="n"/>
      <c r="D541" s="74" t="n"/>
      <c r="E541" s="37" t="n"/>
      <c r="F541" s="74" t="n"/>
      <c r="G541" s="74" t="n"/>
      <c r="H541" s="74" t="n"/>
      <c r="I541" s="74" t="n"/>
      <c r="J541" s="75" t="n"/>
      <c r="L541" s="59" t="n"/>
    </row>
    <row r="542" ht="27.95" customHeight="1" s="76">
      <c r="A542" s="68" t="n"/>
      <c r="B542" s="37" t="n"/>
      <c r="C542" s="35" t="n"/>
      <c r="D542" s="74" t="n"/>
      <c r="E542" s="37" t="n"/>
      <c r="F542" s="74" t="n"/>
      <c r="G542" s="74" t="n"/>
      <c r="H542" s="74" t="n"/>
      <c r="I542" s="74" t="n"/>
      <c r="J542" s="75" t="n"/>
      <c r="L542" s="59" t="n"/>
    </row>
    <row r="543" ht="27.95" customHeight="1" s="76">
      <c r="A543" s="68" t="n"/>
      <c r="B543" s="37" t="n"/>
      <c r="C543" s="35" t="n"/>
      <c r="D543" s="74" t="n"/>
      <c r="E543" s="37" t="n"/>
      <c r="F543" s="74" t="n"/>
      <c r="G543" s="74" t="n"/>
      <c r="H543" s="74" t="n"/>
      <c r="I543" s="74" t="n"/>
      <c r="J543" s="75" t="n"/>
      <c r="L543" s="59" t="n"/>
    </row>
    <row r="544" ht="27.95" customHeight="1" s="76">
      <c r="A544" s="68" t="n"/>
      <c r="B544" s="37" t="n"/>
      <c r="C544" s="35" t="n"/>
      <c r="D544" s="74" t="n"/>
      <c r="E544" s="37" t="n"/>
      <c r="F544" s="74" t="n"/>
      <c r="G544" s="74" t="n"/>
      <c r="H544" s="74" t="n"/>
      <c r="I544" s="74" t="n"/>
      <c r="J544" s="75" t="n"/>
      <c r="L544" s="59" t="n"/>
    </row>
    <row r="545" ht="27.95" customHeight="1" s="76">
      <c r="A545" s="68" t="n"/>
      <c r="B545" s="37" t="n"/>
      <c r="C545" s="35" t="n"/>
      <c r="D545" s="74" t="n"/>
      <c r="E545" s="37" t="n"/>
      <c r="F545" s="74" t="n"/>
      <c r="G545" s="74" t="n"/>
      <c r="H545" s="74" t="n"/>
      <c r="I545" s="74" t="n"/>
      <c r="J545" s="75" t="n"/>
      <c r="L545" s="59" t="n"/>
    </row>
    <row r="546" ht="27.95" customHeight="1" s="76">
      <c r="A546" s="68" t="n"/>
      <c r="B546" s="37" t="n"/>
      <c r="C546" s="35" t="n"/>
      <c r="D546" s="74" t="n"/>
      <c r="E546" s="37" t="n"/>
      <c r="F546" s="74" t="n"/>
      <c r="G546" s="74" t="n"/>
      <c r="H546" s="74" t="n"/>
      <c r="I546" s="74" t="n"/>
      <c r="J546" s="75" t="n"/>
      <c r="L546" s="59" t="n"/>
    </row>
    <row r="547" ht="27.95" customHeight="1" s="76">
      <c r="A547" s="68" t="n"/>
      <c r="B547" s="37" t="n"/>
      <c r="C547" s="35" t="n"/>
      <c r="D547" s="74" t="n"/>
      <c r="E547" s="37" t="n"/>
      <c r="F547" s="74" t="n"/>
      <c r="G547" s="74" t="n"/>
      <c r="H547" s="74" t="n"/>
      <c r="I547" s="74" t="n"/>
      <c r="J547" s="75" t="n"/>
      <c r="L547" s="59" t="n"/>
    </row>
    <row r="548" ht="27.95" customHeight="1" s="76">
      <c r="A548" s="68" t="n"/>
      <c r="B548" s="37" t="n"/>
      <c r="C548" s="35" t="n"/>
      <c r="D548" s="74" t="n"/>
      <c r="E548" s="37" t="n"/>
      <c r="F548" s="74" t="n"/>
      <c r="G548" s="74" t="n"/>
      <c r="H548" s="74" t="n"/>
      <c r="I548" s="74" t="n"/>
      <c r="J548" s="75" t="n"/>
      <c r="L548" s="59" t="n"/>
    </row>
    <row r="549" ht="27.95" customHeight="1" s="76">
      <c r="A549" s="68" t="n"/>
      <c r="B549" s="37" t="n"/>
      <c r="C549" s="35" t="n"/>
      <c r="D549" s="74" t="n"/>
      <c r="E549" s="37" t="n"/>
      <c r="F549" s="74" t="n"/>
      <c r="G549" s="74" t="n"/>
      <c r="H549" s="74" t="n"/>
      <c r="I549" s="74" t="n"/>
      <c r="J549" s="75" t="n"/>
      <c r="L549" s="59" t="n"/>
    </row>
    <row r="550" ht="27.95" customHeight="1" s="76">
      <c r="A550" s="68" t="n"/>
      <c r="B550" s="37" t="n"/>
      <c r="C550" s="35" t="n"/>
      <c r="D550" s="74" t="n"/>
      <c r="E550" s="37" t="n"/>
      <c r="F550" s="74" t="n"/>
      <c r="G550" s="74" t="n"/>
      <c r="H550" s="74" t="n"/>
      <c r="I550" s="74" t="n"/>
      <c r="J550" s="75" t="n"/>
      <c r="L550" s="59" t="n"/>
    </row>
    <row r="551" ht="27.95" customHeight="1" s="76">
      <c r="A551" s="68" t="n"/>
      <c r="B551" s="37" t="n"/>
      <c r="C551" s="35" t="n"/>
      <c r="D551" s="74" t="n"/>
      <c r="E551" s="37" t="n"/>
      <c r="F551" s="74" t="n"/>
      <c r="G551" s="74" t="n"/>
      <c r="H551" s="74" t="n"/>
      <c r="I551" s="74" t="n"/>
      <c r="J551" s="75" t="n"/>
      <c r="L551" s="59" t="n"/>
    </row>
    <row r="552" ht="27.95" customHeight="1" s="76">
      <c r="A552" s="68" t="n"/>
      <c r="B552" s="37" t="n"/>
      <c r="C552" s="35" t="n"/>
      <c r="D552" s="74" t="n"/>
      <c r="E552" s="37" t="n"/>
      <c r="F552" s="74" t="n"/>
      <c r="G552" s="74" t="n"/>
      <c r="H552" s="74" t="n"/>
      <c r="I552" s="74" t="n"/>
      <c r="J552" s="75" t="n"/>
      <c r="L552" s="59" t="n"/>
    </row>
    <row r="553" ht="27.95" customHeight="1" s="76">
      <c r="A553" s="68" t="n"/>
      <c r="B553" s="37" t="n"/>
      <c r="C553" s="35" t="n"/>
      <c r="D553" s="74" t="n"/>
      <c r="E553" s="37" t="n"/>
      <c r="F553" s="74" t="n"/>
      <c r="G553" s="74" t="n"/>
      <c r="H553" s="74" t="n"/>
      <c r="I553" s="74" t="n"/>
      <c r="J553" s="75" t="n"/>
      <c r="L553" s="59" t="n"/>
    </row>
    <row r="554" ht="27.95" customHeight="1" s="76">
      <c r="A554" s="68" t="n"/>
      <c r="B554" s="37" t="n"/>
      <c r="C554" s="35" t="n"/>
      <c r="D554" s="74" t="n"/>
      <c r="E554" s="37" t="n"/>
      <c r="F554" s="74" t="n"/>
      <c r="G554" s="74" t="n"/>
      <c r="H554" s="74" t="n"/>
      <c r="I554" s="74" t="n"/>
      <c r="J554" s="75" t="n"/>
      <c r="L554" s="59" t="n"/>
    </row>
    <row r="555" ht="27.95" customHeight="1" s="76">
      <c r="A555" s="68" t="n"/>
      <c r="B555" s="37" t="n"/>
      <c r="C555" s="35" t="n"/>
      <c r="D555" s="74" t="n"/>
      <c r="E555" s="37" t="n"/>
      <c r="F555" s="74" t="n"/>
      <c r="G555" s="74" t="n"/>
      <c r="H555" s="74" t="n"/>
      <c r="I555" s="74" t="n"/>
      <c r="J555" s="75" t="n"/>
      <c r="L555" s="59" t="n"/>
    </row>
    <row r="556" ht="27.95" customHeight="1" s="76">
      <c r="A556" s="68" t="n"/>
      <c r="B556" s="37" t="n"/>
      <c r="C556" s="35" t="n"/>
      <c r="D556" s="74" t="n"/>
      <c r="E556" s="37" t="n"/>
      <c r="F556" s="74" t="n"/>
      <c r="G556" s="74" t="n"/>
      <c r="H556" s="74" t="n"/>
      <c r="I556" s="74" t="n"/>
      <c r="J556" s="75" t="n"/>
      <c r="L556" s="59" t="n"/>
    </row>
    <row r="557" ht="27.95" customHeight="1" s="76">
      <c r="A557" s="68" t="n"/>
      <c r="B557" s="37" t="n"/>
      <c r="C557" s="35" t="n"/>
      <c r="D557" s="74" t="n"/>
      <c r="E557" s="37" t="n"/>
      <c r="F557" s="74" t="n"/>
      <c r="G557" s="74" t="n"/>
      <c r="H557" s="74" t="n"/>
      <c r="I557" s="74" t="n"/>
      <c r="J557" s="75" t="n"/>
      <c r="L557" s="59" t="n"/>
    </row>
    <row r="558" ht="27.95" customHeight="1" s="76">
      <c r="A558" s="68" t="n"/>
      <c r="B558" s="37" t="n"/>
      <c r="C558" s="35" t="n"/>
      <c r="D558" s="74" t="n"/>
      <c r="E558" s="37" t="n"/>
      <c r="F558" s="74" t="n"/>
      <c r="G558" s="74" t="n"/>
      <c r="H558" s="74" t="n"/>
      <c r="I558" s="74" t="n"/>
      <c r="J558" s="75" t="n"/>
      <c r="L558" s="59" t="n"/>
    </row>
    <row r="559" ht="27.95" customHeight="1" s="76">
      <c r="A559" s="68" t="n"/>
      <c r="B559" s="37" t="n"/>
      <c r="C559" s="35" t="n"/>
      <c r="D559" s="74" t="n"/>
      <c r="E559" s="37" t="n"/>
      <c r="F559" s="74" t="n"/>
      <c r="G559" s="74" t="n"/>
      <c r="H559" s="74" t="n"/>
      <c r="I559" s="74" t="n"/>
      <c r="J559" s="75" t="n"/>
      <c r="L559" s="59" t="n"/>
    </row>
    <row r="560" ht="27.95" customHeight="1" s="76">
      <c r="A560" s="68" t="n"/>
      <c r="B560" s="37" t="n"/>
      <c r="C560" s="35" t="n"/>
      <c r="D560" s="74" t="n"/>
      <c r="E560" s="37" t="n"/>
      <c r="F560" s="74" t="n"/>
      <c r="G560" s="74" t="n"/>
      <c r="H560" s="74" t="n"/>
      <c r="I560" s="74" t="n"/>
      <c r="J560" s="75" t="n"/>
      <c r="L560" s="59" t="n"/>
    </row>
    <row r="561" ht="27.95" customHeight="1" s="76">
      <c r="A561" s="68" t="n"/>
      <c r="B561" s="37" t="n"/>
      <c r="C561" s="35" t="n"/>
      <c r="D561" s="74" t="n"/>
      <c r="E561" s="37" t="n"/>
      <c r="F561" s="74" t="n"/>
      <c r="G561" s="74" t="n"/>
      <c r="H561" s="74" t="n"/>
      <c r="I561" s="74" t="n"/>
      <c r="J561" s="75" t="n"/>
      <c r="L561" s="59" t="n"/>
    </row>
    <row r="562" ht="27.95" customHeight="1" s="76">
      <c r="A562" s="68" t="n"/>
      <c r="B562" s="37" t="n"/>
      <c r="C562" s="35" t="n"/>
      <c r="D562" s="74" t="n"/>
      <c r="E562" s="37" t="n"/>
      <c r="F562" s="74" t="n"/>
      <c r="G562" s="74" t="n"/>
      <c r="H562" s="74" t="n"/>
      <c r="I562" s="74" t="n"/>
      <c r="J562" s="75" t="n"/>
      <c r="L562" s="59" t="n"/>
    </row>
    <row r="563" ht="27.95" customHeight="1" s="76">
      <c r="A563" s="68" t="n"/>
      <c r="B563" s="37" t="n"/>
      <c r="C563" s="35" t="n"/>
      <c r="D563" s="74" t="n"/>
      <c r="E563" s="37" t="n"/>
      <c r="F563" s="74" t="n"/>
      <c r="G563" s="74" t="n"/>
      <c r="H563" s="74" t="n"/>
      <c r="I563" s="74" t="n"/>
      <c r="J563" s="75" t="n"/>
      <c r="L563" s="59" t="n"/>
    </row>
    <row r="564" ht="27.95" customHeight="1" s="76">
      <c r="A564" s="68" t="n"/>
      <c r="B564" s="37" t="n"/>
      <c r="C564" s="35" t="n"/>
      <c r="D564" s="74" t="n"/>
      <c r="E564" s="37" t="n"/>
      <c r="F564" s="74" t="n"/>
      <c r="G564" s="74" t="n"/>
      <c r="H564" s="74" t="n"/>
      <c r="I564" s="74" t="n"/>
      <c r="J564" s="75" t="n"/>
      <c r="L564" s="59" t="n"/>
    </row>
    <row r="565" ht="27.95" customHeight="1" s="76">
      <c r="A565" s="68" t="n"/>
      <c r="B565" s="37" t="n"/>
      <c r="C565" s="35" t="n"/>
      <c r="D565" s="74" t="n"/>
      <c r="E565" s="37" t="n"/>
      <c r="F565" s="74" t="n"/>
      <c r="G565" s="74" t="n"/>
      <c r="H565" s="74" t="n"/>
      <c r="I565" s="74" t="n"/>
      <c r="J565" s="75" t="n"/>
      <c r="L565" s="59" t="n"/>
    </row>
    <row r="566" ht="27.95" customHeight="1" s="76">
      <c r="A566" s="68" t="n"/>
      <c r="B566" s="37" t="n"/>
      <c r="C566" s="35" t="n"/>
      <c r="D566" s="74" t="n"/>
      <c r="E566" s="37" t="n"/>
      <c r="F566" s="74" t="n"/>
      <c r="G566" s="74" t="n"/>
      <c r="H566" s="74" t="n"/>
      <c r="I566" s="74" t="n"/>
      <c r="J566" s="75" t="n"/>
      <c r="L566" s="59" t="n"/>
    </row>
    <row r="567" ht="27.95" customHeight="1" s="76">
      <c r="A567" s="68" t="n"/>
      <c r="B567" s="37" t="n"/>
      <c r="C567" s="35" t="n"/>
      <c r="D567" s="74" t="n"/>
      <c r="E567" s="37" t="n"/>
      <c r="F567" s="74" t="n"/>
      <c r="G567" s="74" t="n"/>
      <c r="H567" s="74" t="n"/>
      <c r="I567" s="74" t="n"/>
      <c r="J567" s="75" t="n"/>
      <c r="L567" s="59" t="n"/>
    </row>
    <row r="568" ht="27.95" customHeight="1" s="76">
      <c r="A568" s="68" t="n"/>
      <c r="B568" s="37" t="n"/>
      <c r="C568" s="35" t="n"/>
      <c r="D568" s="74" t="n"/>
      <c r="E568" s="37" t="n"/>
      <c r="F568" s="74" t="n"/>
      <c r="G568" s="74" t="n"/>
      <c r="H568" s="74" t="n"/>
      <c r="I568" s="74" t="n"/>
      <c r="J568" s="75" t="n"/>
      <c r="L568" s="59" t="n"/>
    </row>
    <row r="569" ht="27.95" customHeight="1" s="76">
      <c r="A569" s="68" t="n"/>
      <c r="B569" s="37" t="n"/>
      <c r="C569" s="35" t="n"/>
      <c r="D569" s="74" t="n"/>
      <c r="E569" s="37" t="n"/>
      <c r="F569" s="74" t="n"/>
      <c r="G569" s="74" t="n"/>
      <c r="H569" s="74" t="n"/>
      <c r="I569" s="74" t="n"/>
      <c r="J569" s="75" t="n"/>
      <c r="L569" s="59" t="n"/>
    </row>
    <row r="570" ht="27.95" customHeight="1" s="76">
      <c r="A570" s="68" t="n"/>
      <c r="B570" s="37" t="n"/>
      <c r="C570" s="35" t="n"/>
      <c r="D570" s="74" t="n"/>
      <c r="E570" s="37" t="n"/>
      <c r="F570" s="74" t="n"/>
      <c r="G570" s="74" t="n"/>
      <c r="H570" s="74" t="n"/>
      <c r="I570" s="74" t="n"/>
      <c r="J570" s="75" t="n"/>
      <c r="L570" s="59" t="n"/>
    </row>
    <row r="571" ht="27.95" customHeight="1" s="76">
      <c r="A571" s="68" t="n"/>
      <c r="B571" s="37" t="n"/>
      <c r="C571" s="35" t="n"/>
      <c r="D571" s="74" t="n"/>
      <c r="E571" s="37" t="n"/>
      <c r="F571" s="74" t="n"/>
      <c r="G571" s="74" t="n"/>
      <c r="H571" s="74" t="n"/>
      <c r="I571" s="74" t="n"/>
      <c r="J571" s="75" t="n"/>
      <c r="L571" s="59" t="n"/>
    </row>
    <row r="572" ht="27.95" customHeight="1" s="76">
      <c r="A572" s="68" t="n"/>
      <c r="B572" s="37" t="n"/>
      <c r="C572" s="35" t="n"/>
      <c r="D572" s="74" t="n"/>
      <c r="E572" s="37" t="n"/>
      <c r="F572" s="74" t="n"/>
      <c r="G572" s="74" t="n"/>
      <c r="H572" s="74" t="n"/>
      <c r="I572" s="74" t="n"/>
      <c r="J572" s="75" t="n"/>
      <c r="L572" s="59" t="n"/>
    </row>
    <row r="573" ht="27.95" customHeight="1" s="76">
      <c r="A573" s="68" t="n"/>
      <c r="B573" s="37" t="n"/>
      <c r="C573" s="35" t="n"/>
      <c r="D573" s="74" t="n"/>
      <c r="E573" s="37" t="n"/>
      <c r="F573" s="74" t="n"/>
      <c r="G573" s="74" t="n"/>
      <c r="H573" s="74" t="n"/>
      <c r="I573" s="74" t="n"/>
      <c r="J573" s="75" t="n"/>
      <c r="L573" s="59" t="n"/>
    </row>
    <row r="574" ht="27.95" customHeight="1" s="76">
      <c r="A574" s="68" t="n"/>
      <c r="B574" s="37" t="n"/>
      <c r="C574" s="35" t="n"/>
      <c r="D574" s="74" t="n"/>
      <c r="E574" s="37" t="n"/>
      <c r="F574" s="74" t="n"/>
      <c r="G574" s="74" t="n"/>
      <c r="H574" s="74" t="n"/>
      <c r="I574" s="74" t="n"/>
      <c r="J574" s="75" t="n"/>
      <c r="L574" s="59" t="n"/>
    </row>
    <row r="575" ht="27.95" customHeight="1" s="76">
      <c r="A575" s="68" t="n"/>
      <c r="B575" s="37" t="n"/>
      <c r="C575" s="35" t="n"/>
      <c r="D575" s="74" t="n"/>
      <c r="E575" s="37" t="n"/>
      <c r="F575" s="74" t="n"/>
      <c r="G575" s="74" t="n"/>
      <c r="H575" s="74" t="n"/>
      <c r="I575" s="74" t="n"/>
      <c r="J575" s="75" t="n"/>
      <c r="L575" s="59" t="n"/>
    </row>
    <row r="576" ht="27.95" customHeight="1" s="76">
      <c r="A576" s="68" t="n"/>
      <c r="B576" s="37" t="n"/>
      <c r="C576" s="35" t="n"/>
      <c r="D576" s="74" t="n"/>
      <c r="E576" s="37" t="n"/>
      <c r="F576" s="74" t="n"/>
      <c r="G576" s="74" t="n"/>
      <c r="H576" s="74" t="n"/>
      <c r="I576" s="74" t="n"/>
      <c r="J576" s="75" t="n"/>
      <c r="L576" s="59" t="n"/>
    </row>
    <row r="577" ht="27.95" customHeight="1" s="76">
      <c r="A577" s="68" t="n"/>
      <c r="B577" s="37" t="n"/>
      <c r="C577" s="35" t="n"/>
      <c r="D577" s="74" t="n"/>
      <c r="E577" s="37" t="n"/>
      <c r="F577" s="74" t="n"/>
      <c r="G577" s="74" t="n"/>
      <c r="H577" s="74" t="n"/>
      <c r="I577" s="74" t="n"/>
      <c r="J577" s="75" t="n"/>
      <c r="L577" s="59" t="n"/>
    </row>
    <row r="578" ht="27.95" customHeight="1" s="76">
      <c r="A578" s="68" t="n"/>
      <c r="B578" s="37" t="n"/>
      <c r="C578" s="35" t="n"/>
      <c r="D578" s="74" t="n"/>
      <c r="E578" s="37" t="n"/>
      <c r="F578" s="74" t="n"/>
      <c r="G578" s="74" t="n"/>
      <c r="H578" s="74" t="n"/>
      <c r="I578" s="74" t="n"/>
      <c r="J578" s="75" t="n"/>
      <c r="L578" s="59" t="n"/>
    </row>
    <row r="579" ht="27.95" customHeight="1" s="76">
      <c r="A579" s="68" t="n"/>
      <c r="B579" s="37" t="n"/>
      <c r="C579" s="35" t="n"/>
      <c r="D579" s="74" t="n"/>
      <c r="E579" s="37" t="n"/>
      <c r="F579" s="74" t="n"/>
      <c r="G579" s="74" t="n"/>
      <c r="H579" s="74" t="n"/>
      <c r="I579" s="74" t="n"/>
      <c r="J579" s="75" t="n"/>
      <c r="L579" s="59" t="n"/>
    </row>
    <row r="580" ht="27.95" customHeight="1" s="76">
      <c r="A580" s="68" t="n"/>
      <c r="B580" s="37" t="n"/>
      <c r="C580" s="35" t="n"/>
      <c r="D580" s="74" t="n"/>
      <c r="E580" s="37" t="n"/>
      <c r="F580" s="74" t="n"/>
      <c r="G580" s="74" t="n"/>
      <c r="H580" s="74" t="n"/>
      <c r="I580" s="74" t="n"/>
      <c r="J580" s="75" t="n"/>
      <c r="L580" s="59" t="n"/>
    </row>
    <row r="581" ht="27.95" customHeight="1" s="76">
      <c r="A581" s="68" t="n"/>
      <c r="B581" s="37" t="n"/>
      <c r="C581" s="35" t="n"/>
      <c r="D581" s="74" t="n"/>
      <c r="E581" s="37" t="n"/>
      <c r="F581" s="74" t="n"/>
      <c r="G581" s="74" t="n"/>
      <c r="H581" s="74" t="n"/>
      <c r="I581" s="74" t="n"/>
      <c r="J581" s="75" t="n"/>
      <c r="L581" s="59" t="n"/>
    </row>
    <row r="582" ht="27.95" customHeight="1" s="76">
      <c r="A582" s="68" t="n"/>
      <c r="B582" s="37" t="n"/>
      <c r="C582" s="35" t="n"/>
      <c r="D582" s="74" t="n"/>
      <c r="E582" s="37" t="n"/>
      <c r="F582" s="74" t="n"/>
      <c r="G582" s="74" t="n"/>
      <c r="H582" s="74" t="n"/>
      <c r="I582" s="74" t="n"/>
      <c r="J582" s="75" t="n"/>
      <c r="L582" s="59" t="n"/>
    </row>
    <row r="583" ht="27.95" customHeight="1" s="76">
      <c r="A583" s="68" t="n"/>
      <c r="B583" s="37" t="n"/>
      <c r="C583" s="35" t="n"/>
      <c r="D583" s="74" t="n"/>
      <c r="E583" s="37" t="n"/>
      <c r="F583" s="74" t="n"/>
      <c r="G583" s="74" t="n"/>
      <c r="H583" s="74" t="n"/>
      <c r="I583" s="74" t="n"/>
      <c r="J583" s="75" t="n"/>
      <c r="L583" s="59" t="n"/>
    </row>
    <row r="584" ht="27.95" customHeight="1" s="76">
      <c r="A584" s="68" t="n"/>
      <c r="B584" s="37" t="n"/>
      <c r="C584" s="35" t="n"/>
      <c r="D584" s="74" t="n"/>
      <c r="E584" s="37" t="n"/>
      <c r="F584" s="74" t="n"/>
      <c r="G584" s="74" t="n"/>
      <c r="H584" s="74" t="n"/>
      <c r="I584" s="74" t="n"/>
      <c r="J584" s="75" t="n"/>
      <c r="L584" s="59" t="n"/>
    </row>
    <row r="585" ht="27.95" customHeight="1" s="76">
      <c r="A585" s="68" t="n"/>
      <c r="B585" s="37" t="n"/>
      <c r="C585" s="35" t="n"/>
      <c r="D585" s="74" t="n"/>
      <c r="E585" s="37" t="n"/>
      <c r="F585" s="74" t="n"/>
      <c r="G585" s="74" t="n"/>
      <c r="H585" s="74" t="n"/>
      <c r="I585" s="74" t="n"/>
      <c r="J585" s="75" t="n"/>
      <c r="L585" s="59" t="n"/>
    </row>
    <row r="586" ht="27.95" customHeight="1" s="76">
      <c r="A586" s="68" t="n"/>
      <c r="B586" s="37" t="n"/>
      <c r="C586" s="35" t="n"/>
      <c r="D586" s="74" t="n"/>
      <c r="E586" s="37" t="n"/>
      <c r="F586" s="74" t="n"/>
      <c r="G586" s="74" t="n"/>
      <c r="H586" s="74" t="n"/>
      <c r="I586" s="74" t="n"/>
      <c r="J586" s="75" t="n"/>
      <c r="L586" s="59" t="n"/>
    </row>
    <row r="587" ht="27.95" customHeight="1" s="76">
      <c r="A587" s="68" t="n"/>
      <c r="B587" s="37" t="n"/>
      <c r="C587" s="35" t="n"/>
      <c r="D587" s="74" t="n"/>
      <c r="E587" s="37" t="n"/>
      <c r="F587" s="74" t="n"/>
      <c r="G587" s="74" t="n"/>
      <c r="H587" s="74" t="n"/>
      <c r="I587" s="74" t="n"/>
      <c r="J587" s="75" t="n"/>
      <c r="L587" s="59" t="n"/>
    </row>
    <row r="588" ht="27.95" customHeight="1" s="76">
      <c r="A588" s="68" t="n"/>
      <c r="B588" s="37" t="n"/>
      <c r="C588" s="35" t="n"/>
      <c r="D588" s="74" t="n"/>
      <c r="E588" s="37" t="n"/>
      <c r="F588" s="74" t="n"/>
      <c r="G588" s="74" t="n"/>
      <c r="H588" s="74" t="n"/>
      <c r="I588" s="74" t="n"/>
      <c r="J588" s="75" t="n"/>
      <c r="L588" s="59" t="n"/>
    </row>
    <row r="589" ht="27.95" customHeight="1" s="76">
      <c r="A589" s="68" t="n"/>
      <c r="B589" s="37" t="n"/>
      <c r="C589" s="35" t="n"/>
      <c r="D589" s="74" t="n"/>
      <c r="E589" s="37" t="n"/>
      <c r="F589" s="74" t="n"/>
      <c r="G589" s="74" t="n"/>
      <c r="H589" s="74" t="n"/>
      <c r="I589" s="74" t="n"/>
      <c r="J589" s="75" t="n"/>
      <c r="L589" s="59" t="n"/>
    </row>
    <row r="590" ht="27.95" customHeight="1" s="76">
      <c r="A590" s="68" t="n"/>
      <c r="B590" s="37" t="n"/>
      <c r="C590" s="35" t="n"/>
      <c r="D590" s="74" t="n"/>
      <c r="E590" s="37" t="n"/>
      <c r="F590" s="74" t="n"/>
      <c r="G590" s="74" t="n"/>
      <c r="H590" s="74" t="n"/>
      <c r="I590" s="74" t="n"/>
      <c r="J590" s="75" t="n"/>
      <c r="L590" s="59" t="n"/>
    </row>
    <row r="591" ht="27.95" customHeight="1" s="76">
      <c r="A591" s="68" t="n"/>
      <c r="B591" s="37" t="n"/>
      <c r="C591" s="35" t="n"/>
      <c r="D591" s="74" t="n"/>
      <c r="E591" s="37" t="n"/>
      <c r="F591" s="74" t="n"/>
      <c r="G591" s="74" t="n"/>
      <c r="H591" s="74" t="n"/>
      <c r="I591" s="74" t="n"/>
      <c r="J591" s="75" t="n"/>
      <c r="L591" s="59" t="n"/>
    </row>
    <row r="592" ht="27.95" customHeight="1" s="76">
      <c r="A592" s="68" t="n"/>
      <c r="B592" s="37" t="n"/>
      <c r="C592" s="35" t="n"/>
      <c r="D592" s="74" t="n"/>
      <c r="E592" s="37" t="n"/>
      <c r="F592" s="74" t="n"/>
      <c r="G592" s="74" t="n"/>
      <c r="H592" s="74" t="n"/>
      <c r="I592" s="74" t="n"/>
      <c r="J592" s="75" t="n"/>
      <c r="L592" s="59" t="n"/>
    </row>
    <row r="593" ht="27.95" customHeight="1" s="76">
      <c r="A593" s="68" t="n"/>
      <c r="B593" s="37" t="n"/>
      <c r="C593" s="35" t="n"/>
      <c r="D593" s="74" t="n"/>
      <c r="E593" s="37" t="n"/>
      <c r="F593" s="74" t="n"/>
      <c r="G593" s="74" t="n"/>
      <c r="H593" s="74" t="n"/>
      <c r="I593" s="74" t="n"/>
      <c r="J593" s="75" t="n"/>
      <c r="L593" s="59" t="n"/>
    </row>
    <row r="594" ht="27.95" customHeight="1" s="76">
      <c r="A594" s="68" t="n"/>
      <c r="B594" s="37" t="n"/>
      <c r="C594" s="35" t="n"/>
      <c r="D594" s="74" t="n"/>
      <c r="E594" s="37" t="n"/>
      <c r="F594" s="74" t="n"/>
      <c r="G594" s="74" t="n"/>
      <c r="H594" s="74" t="n"/>
      <c r="I594" s="74" t="n"/>
      <c r="J594" s="75" t="n"/>
      <c r="L594" s="59" t="n"/>
    </row>
    <row r="595" ht="27.95" customHeight="1" s="76">
      <c r="A595" s="68" t="n"/>
      <c r="B595" s="37" t="n"/>
      <c r="C595" s="35" t="n"/>
      <c r="D595" s="74" t="n"/>
      <c r="E595" s="37" t="n"/>
      <c r="F595" s="74" t="n"/>
      <c r="G595" s="74" t="n"/>
      <c r="H595" s="74" t="n"/>
      <c r="I595" s="74" t="n"/>
      <c r="J595" s="75" t="n"/>
      <c r="L595" s="59" t="n"/>
    </row>
    <row r="596" ht="27.95" customHeight="1" s="76">
      <c r="A596" s="68" t="n"/>
      <c r="B596" s="37" t="n"/>
      <c r="C596" s="35" t="n"/>
      <c r="D596" s="74" t="n"/>
      <c r="E596" s="37" t="n"/>
      <c r="F596" s="74" t="n"/>
      <c r="G596" s="74" t="n"/>
      <c r="H596" s="74" t="n"/>
      <c r="I596" s="74" t="n"/>
      <c r="J596" s="75" t="n"/>
      <c r="L596" s="59" t="n"/>
    </row>
    <row r="597" ht="27.95" customHeight="1" s="76">
      <c r="A597" s="68" t="n"/>
      <c r="B597" s="37" t="n"/>
      <c r="C597" s="35" t="n"/>
      <c r="D597" s="74" t="n"/>
      <c r="E597" s="37" t="n"/>
      <c r="F597" s="74" t="n"/>
      <c r="G597" s="74" t="n"/>
      <c r="H597" s="74" t="n"/>
      <c r="I597" s="74" t="n"/>
      <c r="J597" s="75" t="n"/>
      <c r="L597" s="59" t="n"/>
    </row>
    <row r="598" ht="27.95" customHeight="1" s="76">
      <c r="A598" s="68" t="n"/>
      <c r="B598" s="37" t="n"/>
      <c r="C598" s="35" t="n"/>
      <c r="D598" s="74" t="n"/>
      <c r="E598" s="37" t="n"/>
      <c r="F598" s="74" t="n"/>
      <c r="G598" s="74" t="n"/>
      <c r="H598" s="74" t="n"/>
      <c r="I598" s="74" t="n"/>
      <c r="J598" s="75" t="n"/>
      <c r="L598" s="59" t="n"/>
    </row>
    <row r="599" ht="27.95" customHeight="1" s="76">
      <c r="A599" s="68" t="n"/>
      <c r="B599" s="37" t="n"/>
      <c r="C599" s="35" t="n"/>
      <c r="D599" s="74" t="n"/>
      <c r="E599" s="37" t="n"/>
      <c r="F599" s="74" t="n"/>
      <c r="G599" s="74" t="n"/>
      <c r="H599" s="74" t="n"/>
      <c r="I599" s="74" t="n"/>
      <c r="J599" s="75" t="n"/>
      <c r="L599" s="59" t="n"/>
    </row>
    <row r="600" ht="27.95" customHeight="1" s="76">
      <c r="A600" s="68" t="n"/>
      <c r="B600" s="37" t="n"/>
      <c r="C600" s="35" t="n"/>
      <c r="D600" s="74" t="n"/>
      <c r="E600" s="37" t="n"/>
      <c r="F600" s="74" t="n"/>
      <c r="G600" s="74" t="n"/>
      <c r="H600" s="74" t="n"/>
      <c r="I600" s="74" t="n"/>
      <c r="J600" s="75" t="n"/>
      <c r="L600" s="59" t="n"/>
    </row>
    <row r="601" ht="27.95" customHeight="1" s="76">
      <c r="A601" s="68" t="n"/>
      <c r="B601" s="37" t="n"/>
      <c r="C601" s="35" t="n"/>
      <c r="D601" s="74" t="n"/>
      <c r="E601" s="37" t="n"/>
      <c r="F601" s="74" t="n"/>
      <c r="G601" s="74" t="n"/>
      <c r="H601" s="74" t="n"/>
      <c r="I601" s="74" t="n"/>
      <c r="J601" s="75" t="n"/>
      <c r="L601" s="59" t="n"/>
    </row>
    <row r="602" ht="27.95" customHeight="1" s="76">
      <c r="A602" s="68" t="n"/>
      <c r="B602" s="37" t="n"/>
      <c r="C602" s="35" t="n"/>
      <c r="D602" s="74" t="n"/>
      <c r="E602" s="37" t="n"/>
      <c r="F602" s="74" t="n"/>
      <c r="G602" s="74" t="n"/>
      <c r="H602" s="74" t="n"/>
      <c r="I602" s="74" t="n"/>
      <c r="J602" s="75" t="n"/>
      <c r="L602" s="59" t="n"/>
    </row>
    <row r="603" ht="27.95" customHeight="1" s="76">
      <c r="A603" s="68" t="n"/>
      <c r="B603" s="37" t="n"/>
      <c r="C603" s="35" t="n"/>
      <c r="D603" s="74" t="n"/>
      <c r="E603" s="37" t="n"/>
      <c r="F603" s="74" t="n"/>
      <c r="G603" s="74" t="n"/>
      <c r="H603" s="74" t="n"/>
      <c r="I603" s="74" t="n"/>
      <c r="J603" s="75" t="n"/>
      <c r="L603" s="59" t="n"/>
    </row>
    <row r="604" ht="27.95" customHeight="1" s="76">
      <c r="A604" s="68" t="n"/>
      <c r="B604" s="37" t="n"/>
      <c r="C604" s="35" t="n"/>
      <c r="D604" s="74" t="n"/>
      <c r="E604" s="37" t="n"/>
      <c r="F604" s="74" t="n"/>
      <c r="G604" s="74" t="n"/>
      <c r="H604" s="74" t="n"/>
      <c r="I604" s="74" t="n"/>
      <c r="J604" s="75" t="n"/>
      <c r="L604" s="59" t="n"/>
    </row>
    <row r="605" ht="27.95" customHeight="1" s="76">
      <c r="A605" s="68" t="n"/>
      <c r="B605" s="37" t="n"/>
      <c r="C605" s="35" t="n"/>
      <c r="D605" s="74" t="n"/>
      <c r="E605" s="37" t="n"/>
      <c r="F605" s="74" t="n"/>
      <c r="G605" s="74" t="n"/>
      <c r="H605" s="74" t="n"/>
      <c r="I605" s="74" t="n"/>
      <c r="J605" s="75" t="n"/>
      <c r="L605" s="59" t="n"/>
    </row>
    <row r="606" ht="27.95" customHeight="1" s="76">
      <c r="A606" s="68" t="n"/>
      <c r="B606" s="37" t="n"/>
      <c r="C606" s="35" t="n"/>
      <c r="D606" s="74" t="n"/>
      <c r="E606" s="37" t="n"/>
      <c r="F606" s="74" t="n"/>
      <c r="G606" s="74" t="n"/>
      <c r="H606" s="74" t="n"/>
      <c r="I606" s="74" t="n"/>
      <c r="J606" s="75" t="n"/>
      <c r="L606" s="59" t="n"/>
    </row>
    <row r="607" ht="27.95" customHeight="1" s="76">
      <c r="A607" s="68" t="n"/>
      <c r="B607" s="37" t="n"/>
      <c r="C607" s="35" t="n"/>
      <c r="D607" s="74" t="n"/>
      <c r="E607" s="37" t="n"/>
      <c r="F607" s="74" t="n"/>
      <c r="G607" s="74" t="n"/>
      <c r="H607" s="74" t="n"/>
      <c r="I607" s="74" t="n"/>
      <c r="J607" s="75" t="n"/>
      <c r="L607" s="59" t="n"/>
    </row>
    <row r="608" ht="27.95" customHeight="1" s="76">
      <c r="A608" s="68" t="n"/>
      <c r="B608" s="37" t="n"/>
      <c r="C608" s="35" t="n"/>
      <c r="D608" s="74" t="n"/>
      <c r="E608" s="37" t="n"/>
      <c r="F608" s="74" t="n"/>
      <c r="G608" s="74" t="n"/>
      <c r="H608" s="74" t="n"/>
      <c r="I608" s="74" t="n"/>
      <c r="J608" s="75" t="n"/>
      <c r="L608" s="59" t="n"/>
    </row>
    <row r="609" ht="27.95" customHeight="1" s="76">
      <c r="A609" s="68" t="n"/>
      <c r="B609" s="37" t="n"/>
      <c r="C609" s="35" t="n"/>
      <c r="D609" s="74" t="n"/>
      <c r="E609" s="37" t="n"/>
      <c r="F609" s="74" t="n"/>
      <c r="G609" s="74" t="n"/>
      <c r="H609" s="74" t="n"/>
      <c r="I609" s="74" t="n"/>
      <c r="J609" s="75" t="n"/>
      <c r="L609" s="59" t="n"/>
    </row>
    <row r="610" ht="27.95" customHeight="1" s="76">
      <c r="A610" s="68" t="n"/>
      <c r="B610" s="37" t="n"/>
      <c r="C610" s="35" t="n"/>
      <c r="D610" s="74" t="n"/>
      <c r="E610" s="37" t="n"/>
      <c r="F610" s="74" t="n"/>
      <c r="G610" s="74" t="n"/>
      <c r="H610" s="74" t="n"/>
      <c r="I610" s="74" t="n"/>
      <c r="J610" s="75" t="n"/>
      <c r="L610" s="59" t="n"/>
    </row>
    <row r="611" ht="27.95" customHeight="1" s="76">
      <c r="A611" s="68" t="n"/>
      <c r="B611" s="37" t="n"/>
      <c r="C611" s="35" t="n"/>
      <c r="D611" s="74" t="n"/>
      <c r="E611" s="37" t="n"/>
      <c r="F611" s="74" t="n"/>
      <c r="G611" s="74" t="n"/>
      <c r="H611" s="74" t="n"/>
      <c r="I611" s="74" t="n"/>
      <c r="J611" s="75" t="n"/>
      <c r="L611" s="59" t="n"/>
    </row>
    <row r="612" ht="27.95" customHeight="1" s="76">
      <c r="A612" s="68" t="n"/>
      <c r="B612" s="37" t="n"/>
      <c r="C612" s="35" t="n"/>
      <c r="D612" s="74" t="n"/>
      <c r="E612" s="37" t="n"/>
      <c r="F612" s="74" t="n"/>
      <c r="G612" s="74" t="n"/>
      <c r="H612" s="74" t="n"/>
      <c r="I612" s="74" t="n"/>
      <c r="J612" s="75" t="n"/>
      <c r="L612" s="59" t="n"/>
    </row>
    <row r="613" ht="27.95" customHeight="1" s="76">
      <c r="A613" s="68" t="n"/>
      <c r="B613" s="37" t="n"/>
      <c r="C613" s="35" t="n"/>
      <c r="D613" s="74" t="n"/>
      <c r="E613" s="37" t="n"/>
      <c r="F613" s="74" t="n"/>
      <c r="G613" s="74" t="n"/>
      <c r="H613" s="74" t="n"/>
      <c r="I613" s="74" t="n"/>
      <c r="J613" s="75" t="n"/>
      <c r="L613" s="59" t="n"/>
    </row>
    <row r="614" ht="27.95" customHeight="1" s="76">
      <c r="A614" s="68" t="n"/>
      <c r="B614" s="37" t="n"/>
      <c r="C614" s="35" t="n"/>
      <c r="D614" s="74" t="n"/>
      <c r="E614" s="37" t="n"/>
      <c r="F614" s="74" t="n"/>
      <c r="G614" s="74" t="n"/>
      <c r="H614" s="74" t="n"/>
      <c r="I614" s="74" t="n"/>
      <c r="J614" s="75" t="n"/>
      <c r="L614" s="59" t="n"/>
    </row>
    <row r="615" ht="27.95" customHeight="1" s="76">
      <c r="A615" s="68" t="n"/>
      <c r="B615" s="37" t="n"/>
      <c r="C615" s="35" t="n"/>
      <c r="D615" s="74" t="n"/>
      <c r="E615" s="37" t="n"/>
      <c r="F615" s="74" t="n"/>
      <c r="G615" s="74" t="n"/>
      <c r="H615" s="74" t="n"/>
      <c r="I615" s="74" t="n"/>
      <c r="J615" s="75" t="n"/>
      <c r="L615" s="59" t="n"/>
    </row>
    <row r="616" ht="27.95" customHeight="1" s="76">
      <c r="A616" s="68" t="n"/>
      <c r="B616" s="37" t="n"/>
      <c r="C616" s="35" t="n"/>
      <c r="D616" s="74" t="n"/>
      <c r="E616" s="37" t="n"/>
      <c r="F616" s="74" t="n"/>
      <c r="G616" s="74" t="n"/>
      <c r="H616" s="74" t="n"/>
      <c r="I616" s="74" t="n"/>
      <c r="J616" s="75" t="n"/>
      <c r="L616" s="59" t="n"/>
    </row>
    <row r="617" ht="27.95" customHeight="1" s="76">
      <c r="A617" s="68" t="n"/>
      <c r="B617" s="37" t="n"/>
      <c r="C617" s="35" t="n"/>
      <c r="D617" s="74" t="n"/>
      <c r="E617" s="37" t="n"/>
      <c r="F617" s="74" t="n"/>
      <c r="G617" s="74" t="n"/>
      <c r="H617" s="74" t="n"/>
      <c r="I617" s="74" t="n"/>
      <c r="J617" s="75" t="n"/>
      <c r="L617" s="59" t="n"/>
    </row>
    <row r="618" ht="27.95" customHeight="1" s="76">
      <c r="A618" s="68" t="n"/>
      <c r="B618" s="37" t="n"/>
      <c r="C618" s="35" t="n"/>
      <c r="D618" s="74" t="n"/>
      <c r="E618" s="37" t="n"/>
      <c r="F618" s="74" t="n"/>
      <c r="G618" s="74" t="n"/>
      <c r="H618" s="74" t="n"/>
      <c r="I618" s="74" t="n"/>
      <c r="J618" s="75" t="n"/>
      <c r="L618" s="59" t="n"/>
    </row>
    <row r="619" ht="27.95" customHeight="1" s="76">
      <c r="A619" s="68" t="n"/>
      <c r="B619" s="37" t="n"/>
      <c r="C619" s="35" t="n"/>
      <c r="D619" s="74" t="n"/>
      <c r="E619" s="37" t="n"/>
      <c r="F619" s="74" t="n"/>
      <c r="G619" s="74" t="n"/>
      <c r="H619" s="74" t="n"/>
      <c r="I619" s="74" t="n"/>
      <c r="J619" s="75" t="n"/>
      <c r="L619" s="59" t="n"/>
    </row>
    <row r="620" ht="27.95" customHeight="1" s="76">
      <c r="A620" s="68" t="n"/>
      <c r="B620" s="37" t="n"/>
      <c r="C620" s="35" t="n"/>
      <c r="D620" s="74" t="n"/>
      <c r="E620" s="37" t="n"/>
      <c r="F620" s="74" t="n"/>
      <c r="G620" s="74" t="n"/>
      <c r="H620" s="74" t="n"/>
      <c r="I620" s="74" t="n"/>
      <c r="J620" s="75" t="n"/>
      <c r="L620" s="59" t="n"/>
    </row>
    <row r="621" ht="27.95" customHeight="1" s="76">
      <c r="A621" s="68" t="n"/>
      <c r="B621" s="37" t="n"/>
      <c r="C621" s="35" t="n"/>
      <c r="D621" s="74" t="n"/>
      <c r="E621" s="37" t="n"/>
      <c r="F621" s="74" t="n"/>
      <c r="G621" s="74" t="n"/>
      <c r="H621" s="74" t="n"/>
      <c r="I621" s="74" t="n"/>
      <c r="J621" s="75" t="n"/>
      <c r="L621" s="59" t="n"/>
    </row>
    <row r="622" ht="27.95" customHeight="1" s="76">
      <c r="A622" s="68" t="n"/>
      <c r="B622" s="37" t="n"/>
      <c r="C622" s="35" t="n"/>
      <c r="D622" s="74" t="n"/>
      <c r="E622" s="37" t="n"/>
      <c r="F622" s="74" t="n"/>
      <c r="G622" s="74" t="n"/>
      <c r="H622" s="74" t="n"/>
      <c r="I622" s="74" t="n"/>
      <c r="J622" s="75" t="n"/>
      <c r="L622" s="59" t="n"/>
    </row>
    <row r="623" ht="27.95" customHeight="1" s="76">
      <c r="A623" s="68" t="n"/>
      <c r="B623" s="37" t="n"/>
      <c r="C623" s="35" t="n"/>
      <c r="D623" s="74" t="n"/>
      <c r="E623" s="37" t="n"/>
      <c r="F623" s="74" t="n"/>
      <c r="G623" s="74" t="n"/>
      <c r="H623" s="74" t="n"/>
      <c r="I623" s="74" t="n"/>
      <c r="J623" s="75" t="n"/>
      <c r="L623" s="59" t="n"/>
    </row>
    <row r="624" ht="27.95" customHeight="1" s="76">
      <c r="A624" s="68" t="n"/>
      <c r="B624" s="37" t="n"/>
      <c r="C624" s="35" t="n"/>
      <c r="D624" s="74" t="n"/>
      <c r="E624" s="37" t="n"/>
      <c r="F624" s="74" t="n"/>
      <c r="G624" s="74" t="n"/>
      <c r="H624" s="74" t="n"/>
      <c r="I624" s="74" t="n"/>
      <c r="J624" s="75" t="n"/>
      <c r="L624" s="59" t="n"/>
    </row>
    <row r="625" ht="27.95" customHeight="1" s="76">
      <c r="A625" s="68" t="n"/>
      <c r="B625" s="37" t="n"/>
      <c r="C625" s="35" t="n"/>
      <c r="D625" s="74" t="n"/>
      <c r="E625" s="37" t="n"/>
      <c r="F625" s="74" t="n"/>
      <c r="G625" s="74" t="n"/>
      <c r="H625" s="74" t="n"/>
      <c r="I625" s="74" t="n"/>
      <c r="J625" s="75" t="n"/>
      <c r="L625" s="59" t="n"/>
    </row>
    <row r="626" ht="27.95" customHeight="1" s="76">
      <c r="A626" s="68" t="n"/>
      <c r="B626" s="37" t="n"/>
      <c r="C626" s="35" t="n"/>
      <c r="D626" s="74" t="n"/>
      <c r="E626" s="37" t="n"/>
      <c r="F626" s="74" t="n"/>
      <c r="G626" s="74" t="n"/>
      <c r="H626" s="74" t="n"/>
      <c r="I626" s="74" t="n"/>
      <c r="J626" s="75" t="n"/>
      <c r="L626" s="59" t="n"/>
    </row>
    <row r="627" ht="27.95" customHeight="1" s="76">
      <c r="A627" s="68" t="n"/>
      <c r="B627" s="37" t="n"/>
      <c r="C627" s="35" t="n"/>
      <c r="D627" s="74" t="n"/>
      <c r="E627" s="37" t="n"/>
      <c r="F627" s="74" t="n"/>
      <c r="G627" s="74" t="n"/>
      <c r="H627" s="74" t="n"/>
      <c r="I627" s="74" t="n"/>
      <c r="J627" s="75" t="n"/>
      <c r="L627" s="59" t="n"/>
    </row>
    <row r="628" ht="27.95" customHeight="1" s="76">
      <c r="A628" s="68" t="n"/>
      <c r="B628" s="37" t="n"/>
      <c r="C628" s="35" t="n"/>
      <c r="D628" s="74" t="n"/>
      <c r="E628" s="37" t="n"/>
      <c r="F628" s="74" t="n"/>
      <c r="G628" s="74" t="n"/>
      <c r="H628" s="74" t="n"/>
      <c r="I628" s="74" t="n"/>
      <c r="J628" s="75" t="n"/>
      <c r="L628" s="59" t="n"/>
    </row>
    <row r="629" ht="27.95" customHeight="1" s="76">
      <c r="A629" s="68" t="n"/>
      <c r="B629" s="37" t="n"/>
      <c r="C629" s="35" t="n"/>
      <c r="D629" s="74" t="n"/>
      <c r="E629" s="37" t="n"/>
      <c r="F629" s="74" t="n"/>
      <c r="G629" s="74" t="n"/>
      <c r="H629" s="74" t="n"/>
      <c r="I629" s="74" t="n"/>
      <c r="J629" s="75" t="n"/>
      <c r="L629" s="59" t="n"/>
    </row>
    <row r="630" ht="27.95" customHeight="1" s="76">
      <c r="A630" s="68" t="n"/>
      <c r="B630" s="37" t="n"/>
      <c r="C630" s="35" t="n"/>
      <c r="D630" s="74" t="n"/>
      <c r="E630" s="37" t="n"/>
      <c r="F630" s="74" t="n"/>
      <c r="G630" s="74" t="n"/>
      <c r="H630" s="74" t="n"/>
      <c r="I630" s="74" t="n"/>
      <c r="J630" s="75" t="n"/>
      <c r="L630" s="59" t="n"/>
    </row>
    <row r="631" ht="27.95" customHeight="1" s="76">
      <c r="A631" s="68" t="n"/>
      <c r="B631" s="37" t="n"/>
      <c r="C631" s="35" t="n"/>
      <c r="D631" s="74" t="n"/>
      <c r="E631" s="37" t="n"/>
      <c r="F631" s="74" t="n"/>
      <c r="G631" s="74" t="n"/>
      <c r="H631" s="74" t="n"/>
      <c r="I631" s="74" t="n"/>
      <c r="J631" s="75" t="n"/>
      <c r="L631" s="59" t="n"/>
    </row>
    <row r="632" ht="27.95" customHeight="1" s="76">
      <c r="A632" s="68" t="n"/>
      <c r="B632" s="37" t="n"/>
      <c r="C632" s="35" t="n"/>
      <c r="D632" s="74" t="n"/>
      <c r="E632" s="37" t="n"/>
      <c r="F632" s="74" t="n"/>
      <c r="G632" s="74" t="n"/>
      <c r="H632" s="74" t="n"/>
      <c r="I632" s="74" t="n"/>
      <c r="J632" s="75" t="n"/>
      <c r="L632" s="59" t="n"/>
    </row>
    <row r="633" ht="27.95" customHeight="1" s="76">
      <c r="A633" s="68" t="n"/>
      <c r="B633" s="37" t="n"/>
      <c r="C633" s="35" t="n"/>
      <c r="D633" s="74" t="n"/>
      <c r="E633" s="37" t="n"/>
      <c r="F633" s="74" t="n"/>
      <c r="G633" s="74" t="n"/>
      <c r="H633" s="74" t="n"/>
      <c r="I633" s="74" t="n"/>
      <c r="J633" s="75" t="n"/>
      <c r="L633" s="59" t="n"/>
    </row>
    <row r="634" ht="27.95" customHeight="1" s="76">
      <c r="A634" s="68" t="n"/>
      <c r="B634" s="37" t="n"/>
      <c r="C634" s="35" t="n"/>
      <c r="D634" s="74" t="n"/>
      <c r="E634" s="37" t="n"/>
      <c r="F634" s="74" t="n"/>
      <c r="G634" s="74" t="n"/>
      <c r="H634" s="74" t="n"/>
      <c r="I634" s="74" t="n"/>
      <c r="J634" s="75" t="n"/>
      <c r="L634" s="59" t="n"/>
    </row>
    <row r="635" ht="27.95" customHeight="1" s="76">
      <c r="A635" s="68" t="n"/>
      <c r="B635" s="37" t="n"/>
      <c r="C635" s="35" t="n"/>
      <c r="D635" s="74" t="n"/>
      <c r="E635" s="37" t="n"/>
      <c r="F635" s="74" t="n"/>
      <c r="G635" s="74" t="n"/>
      <c r="H635" s="74" t="n"/>
      <c r="I635" s="74" t="n"/>
      <c r="J635" s="75" t="n"/>
      <c r="L635" s="59" t="n"/>
    </row>
    <row r="636" ht="27.95" customHeight="1" s="76">
      <c r="A636" s="68" t="n"/>
      <c r="B636" s="37" t="n"/>
      <c r="C636" s="35" t="n"/>
      <c r="D636" s="74" t="n"/>
      <c r="E636" s="37" t="n"/>
      <c r="F636" s="74" t="n"/>
      <c r="G636" s="74" t="n"/>
      <c r="H636" s="74" t="n"/>
      <c r="I636" s="74" t="n"/>
      <c r="J636" s="75" t="n"/>
      <c r="L636" s="59" t="n"/>
    </row>
    <row r="637" ht="27.95" customHeight="1" s="76">
      <c r="A637" s="68" t="n"/>
      <c r="B637" s="37" t="n"/>
      <c r="C637" s="35" t="n"/>
      <c r="D637" s="74" t="n"/>
      <c r="E637" s="37" t="n"/>
      <c r="F637" s="74" t="n"/>
      <c r="G637" s="74" t="n"/>
      <c r="H637" s="74" t="n"/>
      <c r="I637" s="74" t="n"/>
      <c r="J637" s="75" t="n"/>
      <c r="L637" s="59" t="n"/>
    </row>
    <row r="638" ht="27.95" customHeight="1" s="76">
      <c r="A638" s="68" t="n"/>
      <c r="B638" s="37" t="n"/>
      <c r="C638" s="35" t="n"/>
      <c r="D638" s="74" t="n"/>
      <c r="E638" s="37" t="n"/>
      <c r="F638" s="74" t="n"/>
      <c r="G638" s="74" t="n"/>
      <c r="H638" s="74" t="n"/>
      <c r="I638" s="74" t="n"/>
      <c r="J638" s="75" t="n"/>
      <c r="L638" s="59" t="n"/>
    </row>
    <row r="639" ht="27.95" customHeight="1" s="76">
      <c r="A639" s="68" t="n"/>
      <c r="B639" s="37" t="n"/>
      <c r="C639" s="35" t="n"/>
      <c r="D639" s="74" t="n"/>
      <c r="E639" s="37" t="n"/>
      <c r="F639" s="74" t="n"/>
      <c r="G639" s="74" t="n"/>
      <c r="H639" s="74" t="n"/>
      <c r="I639" s="74" t="n"/>
      <c r="J639" s="75" t="n"/>
      <c r="L639" s="59" t="n"/>
    </row>
    <row r="640" ht="27.95" customHeight="1" s="76">
      <c r="A640" s="68" t="n"/>
      <c r="B640" s="37" t="n"/>
      <c r="C640" s="35" t="n"/>
      <c r="D640" s="74" t="n"/>
      <c r="E640" s="37" t="n"/>
      <c r="F640" s="74" t="n"/>
      <c r="G640" s="74" t="n"/>
      <c r="H640" s="74" t="n"/>
      <c r="I640" s="74" t="n"/>
      <c r="J640" s="77" t="n"/>
      <c r="L640" s="59" t="n"/>
    </row>
    <row r="641" ht="27.95" customHeight="1" s="76">
      <c r="A641" s="68" t="n"/>
      <c r="B641" s="37" t="n"/>
      <c r="C641" s="35" t="n"/>
      <c r="D641" s="74" t="n"/>
      <c r="E641" s="37" t="n"/>
      <c r="F641" s="74" t="n"/>
      <c r="G641" s="74" t="n"/>
      <c r="H641" s="74" t="n"/>
      <c r="I641" s="74" t="n"/>
      <c r="J641" s="75" t="n"/>
      <c r="L641" s="59" t="n"/>
    </row>
    <row r="642" ht="27.95" customHeight="1" s="76">
      <c r="A642" s="68" t="n"/>
      <c r="B642" s="37" t="n"/>
      <c r="C642" s="35" t="n"/>
      <c r="D642" s="74" t="n"/>
      <c r="E642" s="37" t="n"/>
      <c r="F642" s="74" t="n"/>
      <c r="G642" s="74" t="n"/>
      <c r="H642" s="74" t="n"/>
      <c r="I642" s="74" t="n"/>
      <c r="J642" s="75" t="n"/>
      <c r="L642" s="59" t="n"/>
    </row>
    <row r="643" ht="27.95" customHeight="1" s="76">
      <c r="A643" s="68" t="n"/>
      <c r="B643" s="37" t="n"/>
      <c r="C643" s="35" t="n"/>
      <c r="D643" s="74" t="n"/>
      <c r="E643" s="37" t="n"/>
      <c r="F643" s="74" t="n"/>
      <c r="G643" s="74" t="n"/>
      <c r="H643" s="74" t="n"/>
      <c r="I643" s="74" t="n"/>
      <c r="J643" s="75" t="n"/>
      <c r="L643" s="59" t="n"/>
    </row>
    <row r="644" ht="27.95" customHeight="1" s="76">
      <c r="A644" s="68" t="n"/>
      <c r="B644" s="37" t="n"/>
      <c r="C644" s="35" t="n"/>
      <c r="D644" s="74" t="n"/>
      <c r="E644" s="37" t="n"/>
      <c r="F644" s="74" t="n"/>
      <c r="G644" s="74" t="n"/>
      <c r="H644" s="74" t="n"/>
      <c r="I644" s="74" t="n"/>
      <c r="J644" s="75" t="n"/>
      <c r="L644" s="59" t="n"/>
    </row>
    <row r="645" ht="27.95" customHeight="1" s="76">
      <c r="A645" s="68" t="n"/>
      <c r="B645" s="37" t="n"/>
      <c r="C645" s="35" t="n"/>
      <c r="D645" s="74" t="n"/>
      <c r="E645" s="37" t="n"/>
      <c r="F645" s="74" t="n"/>
      <c r="G645" s="74" t="n"/>
      <c r="H645" s="74" t="n"/>
      <c r="I645" s="74" t="n"/>
      <c r="J645" s="75" t="n"/>
      <c r="L645" s="59" t="n"/>
    </row>
    <row r="646" ht="27.95" customHeight="1" s="76">
      <c r="A646" s="68" t="n"/>
      <c r="B646" s="37" t="n"/>
      <c r="C646" s="35" t="n"/>
      <c r="D646" s="74" t="n"/>
      <c r="E646" s="37" t="n"/>
      <c r="F646" s="74" t="n"/>
      <c r="G646" s="74" t="n"/>
      <c r="H646" s="74" t="n"/>
      <c r="I646" s="74" t="n"/>
      <c r="J646" s="75" t="n"/>
      <c r="L646" s="59" t="n"/>
    </row>
    <row r="647" ht="27.95" customHeight="1" s="76">
      <c r="A647" s="68" t="n"/>
      <c r="B647" s="37" t="n"/>
      <c r="C647" s="35" t="n"/>
      <c r="D647" s="74" t="n"/>
      <c r="E647" s="37" t="n"/>
      <c r="F647" s="74" t="n"/>
      <c r="G647" s="74" t="n"/>
      <c r="H647" s="74" t="n"/>
      <c r="I647" s="74" t="n"/>
      <c r="J647" s="75" t="n"/>
      <c r="L647" s="59" t="n"/>
    </row>
    <row r="648" ht="27.95" customHeight="1" s="76">
      <c r="A648" s="68" t="n"/>
      <c r="B648" s="37" t="n"/>
      <c r="C648" s="35" t="n"/>
      <c r="D648" s="74" t="n"/>
      <c r="E648" s="37" t="n"/>
      <c r="F648" s="74" t="n"/>
      <c r="G648" s="74" t="n"/>
      <c r="H648" s="74" t="n"/>
      <c r="I648" s="74" t="n"/>
      <c r="J648" s="75" t="n"/>
      <c r="L648" s="59" t="n"/>
    </row>
    <row r="649" ht="27.95" customHeight="1" s="76">
      <c r="A649" s="68" t="n"/>
      <c r="B649" s="37" t="n"/>
      <c r="C649" s="35" t="n"/>
      <c r="D649" s="74" t="n"/>
      <c r="E649" s="37" t="n"/>
      <c r="F649" s="74" t="n"/>
      <c r="G649" s="74" t="n"/>
      <c r="H649" s="74" t="n"/>
      <c r="I649" s="74" t="n"/>
      <c r="J649" s="75" t="n"/>
      <c r="L649" s="59" t="n"/>
    </row>
    <row r="650" ht="27.95" customHeight="1" s="76">
      <c r="A650" s="68" t="n"/>
      <c r="B650" s="37" t="n"/>
      <c r="C650" s="35" t="n"/>
      <c r="D650" s="74" t="n"/>
      <c r="E650" s="37" t="n"/>
      <c r="F650" s="74" t="n"/>
      <c r="G650" s="74" t="n"/>
      <c r="H650" s="74" t="n"/>
      <c r="I650" s="74" t="n"/>
      <c r="J650" s="75" t="n"/>
      <c r="L650" s="59" t="n"/>
    </row>
    <row r="651" ht="27.95" customHeight="1" s="76">
      <c r="A651" s="68" t="n"/>
      <c r="B651" s="37" t="n"/>
      <c r="C651" s="35" t="n"/>
      <c r="D651" s="74" t="n"/>
      <c r="E651" s="37" t="n"/>
      <c r="F651" s="74" t="n"/>
      <c r="G651" s="74" t="n"/>
      <c r="H651" s="74" t="n"/>
      <c r="I651" s="74" t="n"/>
      <c r="J651" s="75" t="n"/>
      <c r="L651" s="59" t="n"/>
    </row>
    <row r="652" ht="27.95" customHeight="1" s="76">
      <c r="A652" s="68" t="n"/>
      <c r="B652" s="37" t="n"/>
      <c r="C652" s="35" t="n"/>
      <c r="D652" s="74" t="n"/>
      <c r="E652" s="37" t="n"/>
      <c r="F652" s="74" t="n"/>
      <c r="G652" s="74" t="n"/>
      <c r="H652" s="74" t="n"/>
      <c r="I652" s="74" t="n"/>
      <c r="J652" s="75" t="n"/>
      <c r="L652" s="59" t="n"/>
    </row>
    <row r="653" ht="27.95" customHeight="1" s="76">
      <c r="A653" s="68" t="n"/>
      <c r="B653" s="37" t="n"/>
      <c r="C653" s="35" t="n"/>
      <c r="D653" s="74" t="n"/>
      <c r="E653" s="37" t="n"/>
      <c r="F653" s="74" t="n"/>
      <c r="G653" s="74" t="n"/>
      <c r="H653" s="74" t="n"/>
      <c r="I653" s="74" t="n"/>
      <c r="J653" s="75" t="n"/>
      <c r="L653" s="59" t="n"/>
    </row>
    <row r="654" ht="27.95" customHeight="1" s="76">
      <c r="A654" s="68" t="n"/>
      <c r="B654" s="37" t="n"/>
      <c r="C654" s="35" t="n"/>
      <c r="D654" s="74" t="n"/>
      <c r="E654" s="37" t="n"/>
      <c r="F654" s="74" t="n"/>
      <c r="G654" s="74" t="n"/>
      <c r="H654" s="74" t="n"/>
      <c r="I654" s="74" t="n"/>
      <c r="J654" s="75" t="n"/>
      <c r="L654" s="59" t="n"/>
    </row>
    <row r="655" ht="27.95" customHeight="1" s="76">
      <c r="A655" s="68" t="n"/>
      <c r="B655" s="37" t="n"/>
      <c r="C655" s="35" t="n"/>
      <c r="D655" s="74" t="n"/>
      <c r="E655" s="37" t="n"/>
      <c r="F655" s="74" t="n"/>
      <c r="G655" s="74" t="n"/>
      <c r="H655" s="74" t="n"/>
      <c r="I655" s="74" t="n"/>
      <c r="J655" s="75" t="n"/>
      <c r="L655" s="59" t="n"/>
    </row>
    <row r="656" ht="27.95" customHeight="1" s="76">
      <c r="A656" s="68" t="n"/>
      <c r="B656" s="37" t="n"/>
      <c r="C656" s="35" t="n"/>
      <c r="D656" s="74" t="n"/>
      <c r="E656" s="37" t="n"/>
      <c r="F656" s="74" t="n"/>
      <c r="G656" s="74" t="n"/>
      <c r="H656" s="74" t="n"/>
      <c r="I656" s="74" t="n"/>
      <c r="J656" s="75" t="n"/>
      <c r="L656" s="59" t="n"/>
    </row>
    <row r="657" ht="27.95" customHeight="1" s="76">
      <c r="A657" s="68" t="n"/>
      <c r="B657" s="37" t="n"/>
      <c r="C657" s="35" t="n"/>
      <c r="D657" s="74" t="n"/>
      <c r="E657" s="37" t="n"/>
      <c r="F657" s="74" t="n"/>
      <c r="G657" s="74" t="n"/>
      <c r="H657" s="74" t="n"/>
      <c r="I657" s="74" t="n"/>
      <c r="J657" s="75" t="n"/>
      <c r="L657" s="59" t="n"/>
    </row>
    <row r="658" ht="27.95" customHeight="1" s="76">
      <c r="A658" s="68" t="n"/>
      <c r="B658" s="37" t="n"/>
      <c r="C658" s="35" t="n"/>
      <c r="D658" s="74" t="n"/>
      <c r="E658" s="37" t="n"/>
      <c r="F658" s="74" t="n"/>
      <c r="G658" s="74" t="n"/>
      <c r="H658" s="74" t="n"/>
      <c r="I658" s="74" t="n"/>
      <c r="J658" s="75" t="n"/>
      <c r="L658" s="59" t="n"/>
    </row>
    <row r="659" ht="27.95" customHeight="1" s="76">
      <c r="A659" s="68" t="n"/>
      <c r="B659" s="37" t="n"/>
      <c r="C659" s="35" t="n"/>
      <c r="D659" s="74" t="n"/>
      <c r="E659" s="37" t="n"/>
      <c r="F659" s="74" t="n"/>
      <c r="G659" s="74" t="n"/>
      <c r="H659" s="74" t="n"/>
      <c r="I659" s="74" t="n"/>
      <c r="J659" s="75" t="n"/>
      <c r="L659" s="59" t="n"/>
    </row>
    <row r="660" ht="27.95" customHeight="1" s="76">
      <c r="A660" s="68" t="n"/>
      <c r="B660" s="37" t="n"/>
      <c r="C660" s="35" t="n"/>
      <c r="D660" s="74" t="n"/>
      <c r="E660" s="37" t="n"/>
      <c r="F660" s="74" t="n"/>
      <c r="G660" s="74" t="n"/>
      <c r="H660" s="74" t="n"/>
      <c r="I660" s="74" t="n"/>
      <c r="J660" s="75" t="n"/>
      <c r="L660" s="59" t="n"/>
    </row>
    <row r="661" ht="27.95" customHeight="1" s="76">
      <c r="A661" s="68" t="n"/>
      <c r="B661" s="37" t="n"/>
      <c r="C661" s="35" t="n"/>
      <c r="D661" s="74" t="n"/>
      <c r="E661" s="37" t="n"/>
      <c r="F661" s="74" t="n"/>
      <c r="G661" s="74" t="n"/>
      <c r="H661" s="74" t="n"/>
      <c r="I661" s="74" t="n"/>
      <c r="J661" s="75" t="n"/>
      <c r="L661" s="59" t="n"/>
    </row>
    <row r="662" ht="27.95" customHeight="1" s="76">
      <c r="A662" s="68" t="n"/>
      <c r="B662" s="37" t="n"/>
      <c r="C662" s="35" t="n"/>
      <c r="D662" s="74" t="n"/>
      <c r="E662" s="37" t="n"/>
      <c r="F662" s="74" t="n"/>
      <c r="G662" s="74" t="n"/>
      <c r="H662" s="74" t="n"/>
      <c r="I662" s="74" t="n"/>
      <c r="J662" s="75" t="n"/>
      <c r="L662" s="59" t="n"/>
    </row>
    <row r="663" ht="27.95" customHeight="1" s="76">
      <c r="A663" s="68" t="n"/>
      <c r="B663" s="37" t="n"/>
      <c r="C663" s="35" t="n"/>
      <c r="D663" s="74" t="n"/>
      <c r="E663" s="37" t="n"/>
      <c r="F663" s="74" t="n"/>
      <c r="G663" s="74" t="n"/>
      <c r="H663" s="74" t="n"/>
      <c r="I663" s="74" t="n"/>
      <c r="J663" s="75" t="n"/>
      <c r="L663" s="59" t="n"/>
    </row>
    <row r="664" ht="27.95" customHeight="1" s="76">
      <c r="A664" s="68" t="n"/>
      <c r="B664" s="37" t="n"/>
      <c r="C664" s="35" t="n"/>
      <c r="D664" s="74" t="n"/>
      <c r="E664" s="37" t="n"/>
      <c r="F664" s="74" t="n"/>
      <c r="G664" s="74" t="n"/>
      <c r="H664" s="74" t="n"/>
      <c r="I664" s="74" t="n"/>
      <c r="J664" s="75" t="n"/>
      <c r="L664" s="59" t="n"/>
    </row>
    <row r="665" ht="27.95" customHeight="1" s="76">
      <c r="A665" s="68" t="n"/>
      <c r="B665" s="37" t="n"/>
      <c r="C665" s="35" t="n"/>
      <c r="D665" s="74" t="n"/>
      <c r="E665" s="37" t="n"/>
      <c r="F665" s="74" t="n"/>
      <c r="G665" s="74" t="n"/>
      <c r="H665" s="74" t="n"/>
      <c r="I665" s="74" t="n"/>
      <c r="J665" s="75" t="n"/>
      <c r="L665" s="59" t="n"/>
    </row>
    <row r="666" ht="27.95" customHeight="1" s="76">
      <c r="A666" s="68" t="n"/>
      <c r="B666" s="37" t="n"/>
      <c r="C666" s="35" t="n"/>
      <c r="D666" s="74" t="n"/>
      <c r="E666" s="37" t="n"/>
      <c r="F666" s="74" t="n"/>
      <c r="G666" s="74" t="n"/>
      <c r="H666" s="74" t="n"/>
      <c r="I666" s="74" t="n"/>
      <c r="J666" s="75" t="n"/>
      <c r="L666" s="59" t="n"/>
    </row>
    <row r="667" ht="27.95" customHeight="1" s="76">
      <c r="A667" s="68" t="n"/>
      <c r="B667" s="37" t="n"/>
      <c r="C667" s="35" t="n"/>
      <c r="D667" s="74" t="n"/>
      <c r="E667" s="37" t="n"/>
      <c r="F667" s="74" t="n"/>
      <c r="G667" s="74" t="n"/>
      <c r="H667" s="74" t="n"/>
      <c r="I667" s="74" t="n"/>
      <c r="J667" s="75" t="n"/>
      <c r="L667" s="59" t="n"/>
    </row>
    <row r="668" ht="27.95" customHeight="1" s="76">
      <c r="A668" s="68" t="n"/>
      <c r="B668" s="37" t="n"/>
      <c r="C668" s="35" t="n"/>
      <c r="D668" s="74" t="n"/>
      <c r="E668" s="37" t="n"/>
      <c r="F668" s="74" t="n"/>
      <c r="G668" s="74" t="n"/>
      <c r="H668" s="74" t="n"/>
      <c r="I668" s="74" t="n"/>
      <c r="J668" s="75" t="n"/>
      <c r="L668" s="59" t="n"/>
    </row>
    <row r="669" ht="27.95" customHeight="1" s="76">
      <c r="A669" s="68" t="n"/>
      <c r="B669" s="37" t="n"/>
      <c r="C669" s="35" t="n"/>
      <c r="D669" s="74" t="n"/>
      <c r="E669" s="37" t="n"/>
      <c r="F669" s="74" t="n"/>
      <c r="G669" s="74" t="n"/>
      <c r="H669" s="74" t="n"/>
      <c r="I669" s="74" t="n"/>
      <c r="J669" s="75" t="n"/>
      <c r="L669" s="59" t="n"/>
    </row>
    <row r="670" ht="27.95" customHeight="1" s="76">
      <c r="A670" s="68" t="n"/>
      <c r="B670" s="37" t="n"/>
      <c r="C670" s="35" t="n"/>
      <c r="D670" s="74" t="n"/>
      <c r="E670" s="37" t="n"/>
      <c r="F670" s="74" t="n"/>
      <c r="G670" s="74" t="n"/>
      <c r="H670" s="74" t="n"/>
      <c r="I670" s="74" t="n"/>
      <c r="J670" s="75" t="n"/>
      <c r="L670" s="59" t="n"/>
    </row>
    <row r="671" ht="27.95" customHeight="1" s="76">
      <c r="A671" s="68" t="n"/>
      <c r="B671" s="37" t="n"/>
      <c r="C671" s="35" t="n"/>
      <c r="D671" s="74" t="n"/>
      <c r="E671" s="37" t="n"/>
      <c r="F671" s="74" t="n"/>
      <c r="G671" s="74" t="n"/>
      <c r="H671" s="74" t="n"/>
      <c r="I671" s="74" t="n"/>
      <c r="J671" s="75" t="n"/>
      <c r="L671" s="59" t="n"/>
    </row>
    <row r="672" ht="27.95" customHeight="1" s="76">
      <c r="A672" s="68" t="n"/>
      <c r="B672" s="37" t="n"/>
      <c r="C672" s="35" t="n"/>
      <c r="D672" s="74" t="n"/>
      <c r="E672" s="37" t="n"/>
      <c r="F672" s="74" t="n"/>
      <c r="G672" s="74" t="n"/>
      <c r="H672" s="74" t="n"/>
      <c r="I672" s="74" t="n"/>
      <c r="J672" s="75" t="n"/>
      <c r="L672" s="59" t="n"/>
    </row>
    <row r="673" ht="27.95" customHeight="1" s="76">
      <c r="A673" s="68" t="n"/>
      <c r="B673" s="37" t="n"/>
      <c r="C673" s="35" t="n"/>
      <c r="D673" s="74" t="n"/>
      <c r="E673" s="37" t="n"/>
      <c r="F673" s="74" t="n"/>
      <c r="G673" s="74" t="n"/>
      <c r="H673" s="74" t="n"/>
      <c r="I673" s="74" t="n"/>
      <c r="J673" s="75" t="n"/>
      <c r="L673" s="59" t="n"/>
    </row>
    <row r="674" ht="27.95" customHeight="1" s="76">
      <c r="A674" s="68" t="n"/>
      <c r="B674" s="37" t="n"/>
      <c r="C674" s="35" t="n"/>
      <c r="D674" s="74" t="n"/>
      <c r="E674" s="37" t="n"/>
      <c r="F674" s="74" t="n"/>
      <c r="G674" s="74" t="n"/>
      <c r="H674" s="74" t="n"/>
      <c r="I674" s="74" t="n"/>
      <c r="J674" s="75" t="n"/>
      <c r="L674" s="59" t="n"/>
    </row>
    <row r="675" ht="27.95" customHeight="1" s="76">
      <c r="A675" s="68" t="n"/>
      <c r="B675" s="37" t="n"/>
      <c r="C675" s="35" t="n"/>
      <c r="D675" s="74" t="n"/>
      <c r="E675" s="37" t="n"/>
      <c r="F675" s="74" t="n"/>
      <c r="G675" s="74" t="n"/>
      <c r="H675" s="74" t="n"/>
      <c r="I675" s="74" t="n"/>
      <c r="J675" s="75" t="n"/>
      <c r="L675" s="59" t="n"/>
    </row>
    <row r="676" ht="27.95" customHeight="1" s="76">
      <c r="A676" s="68" t="n"/>
      <c r="B676" s="37" t="n"/>
      <c r="C676" s="35" t="n"/>
      <c r="D676" s="74" t="n"/>
      <c r="E676" s="37" t="n"/>
      <c r="F676" s="74" t="n"/>
      <c r="G676" s="74" t="n"/>
      <c r="H676" s="74" t="n"/>
      <c r="I676" s="74" t="n"/>
      <c r="J676" s="75" t="n"/>
      <c r="L676" s="59" t="n"/>
    </row>
    <row r="677" ht="27.95" customHeight="1" s="76">
      <c r="A677" s="68" t="n"/>
      <c r="B677" s="37" t="n"/>
      <c r="C677" s="35" t="n"/>
      <c r="D677" s="74" t="n"/>
      <c r="E677" s="37" t="n"/>
      <c r="F677" s="74" t="n"/>
      <c r="G677" s="74" t="n"/>
      <c r="H677" s="74" t="n"/>
      <c r="I677" s="74" t="n"/>
      <c r="J677" s="75" t="n"/>
      <c r="L677" s="59" t="n"/>
    </row>
    <row r="678" ht="27.95" customHeight="1" s="76">
      <c r="A678" s="68" t="n"/>
      <c r="B678" s="37" t="n"/>
      <c r="C678" s="35" t="n"/>
      <c r="D678" s="74" t="n"/>
      <c r="E678" s="37" t="n"/>
      <c r="F678" s="74" t="n"/>
      <c r="G678" s="74" t="n"/>
      <c r="H678" s="74" t="n"/>
      <c r="I678" s="74" t="n"/>
      <c r="J678" s="75" t="n"/>
      <c r="L678" s="59" t="n"/>
    </row>
    <row r="679" ht="27.95" customHeight="1" s="76">
      <c r="A679" s="68" t="n"/>
      <c r="B679" s="37" t="n"/>
      <c r="C679" s="35" t="n"/>
      <c r="D679" s="74" t="n"/>
      <c r="E679" s="37" t="n"/>
      <c r="F679" s="74" t="n"/>
      <c r="G679" s="74" t="n"/>
      <c r="H679" s="74" t="n"/>
      <c r="I679" s="74" t="n"/>
      <c r="J679" s="75" t="n"/>
      <c r="L679" s="59" t="n"/>
    </row>
    <row r="680" ht="27.95" customHeight="1" s="76">
      <c r="A680" s="68" t="n"/>
      <c r="B680" s="37" t="n"/>
      <c r="C680" s="35" t="n"/>
      <c r="D680" s="74" t="n"/>
      <c r="E680" s="37" t="n"/>
      <c r="F680" s="74" t="n"/>
      <c r="G680" s="74" t="n"/>
      <c r="H680" s="74" t="n"/>
      <c r="I680" s="74" t="n"/>
      <c r="J680" s="75" t="n"/>
      <c r="L680" s="59" t="n"/>
    </row>
    <row r="681" ht="27.95" customHeight="1" s="76">
      <c r="A681" s="68" t="n"/>
      <c r="B681" s="37" t="n"/>
      <c r="C681" s="35" t="n"/>
      <c r="D681" s="74" t="n"/>
      <c r="E681" s="37" t="n"/>
      <c r="F681" s="74" t="n"/>
      <c r="G681" s="74" t="n"/>
      <c r="H681" s="74" t="n"/>
      <c r="I681" s="74" t="n"/>
      <c r="J681" s="75" t="n"/>
      <c r="L681" s="59" t="n"/>
    </row>
    <row r="682" ht="27.95" customHeight="1" s="76">
      <c r="A682" s="68" t="n"/>
      <c r="B682" s="37" t="n"/>
      <c r="C682" s="35" t="n"/>
      <c r="D682" s="74" t="n"/>
      <c r="E682" s="37" t="n"/>
      <c r="F682" s="74" t="n"/>
      <c r="G682" s="74" t="n"/>
      <c r="H682" s="74" t="n"/>
      <c r="I682" s="74" t="n"/>
      <c r="J682" s="75" t="n"/>
      <c r="L682" s="59" t="n"/>
    </row>
    <row r="683" ht="27.95" customHeight="1" s="76">
      <c r="A683" s="68" t="n"/>
      <c r="B683" s="37" t="n"/>
      <c r="C683" s="35" t="n"/>
      <c r="D683" s="74" t="n"/>
      <c r="E683" s="37" t="n"/>
      <c r="F683" s="74" t="n"/>
      <c r="G683" s="74" t="n"/>
      <c r="H683" s="74" t="n"/>
      <c r="I683" s="74" t="n"/>
      <c r="J683" s="75" t="n"/>
      <c r="L683" s="59" t="n"/>
    </row>
    <row r="684" ht="27.95" customHeight="1" s="76">
      <c r="A684" s="37" t="inlineStr">
        <is>
          <t>合计：</t>
        </is>
      </c>
      <c r="B684" s="37" t="n"/>
      <c r="C684" s="35" t="n"/>
      <c r="D684" s="37" t="n"/>
      <c r="E684" s="37" t="n"/>
      <c r="F684" s="37" t="n"/>
      <c r="G684" s="37" t="n"/>
      <c r="H684" s="37" t="n"/>
      <c r="I684" s="37" t="n"/>
      <c r="J684" s="75">
        <f>SUM(J3:J683)</f>
        <v>7733.98</v>
      </c>
    </row>
  </sheetData>
  <mergeCells count="1">
    <mergeCell ref="A1:J1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P42"/>
  <sheetViews>
    <sheetView workbookViewId="0">
      <selection activeCell="E18" sqref="E18"/>
    </sheetView>
  </sheetViews>
  <sheetFormatPr baseColWidth="8" defaultColWidth="9" defaultRowHeight="29.25" customHeight="1"/>
  <cols>
    <col width="5.125" customWidth="1" style="6" min="1" max="1"/>
    <col width="8.625" customWidth="1" style="6" min="2" max="2"/>
    <col width="19.625" customWidth="1" style="78" min="3" max="3"/>
    <col width="9.875" customWidth="1" style="78" min="4" max="4"/>
    <col width="6" customWidth="1" style="78" min="5" max="5"/>
    <col width="9.5" customWidth="1" style="78" min="6" max="6"/>
    <col width="9.25" customWidth="1" style="78" min="7" max="7"/>
    <col width="9.5" customWidth="1" style="78" min="8" max="8"/>
    <col width="12.625" customWidth="1" style="79" min="9" max="9"/>
    <col width="9.5" customWidth="1" style="78" min="10" max="10"/>
    <col width="2.875" customWidth="1" style="78" min="11" max="11"/>
    <col width="10.875" customWidth="1" style="78" min="12" max="146"/>
    <col width="9" customWidth="1" style="80" min="147" max="16384"/>
  </cols>
  <sheetData>
    <row r="1" ht="28.5" customHeight="1" s="76">
      <c r="A1" s="81" t="inlineStr">
        <is>
          <t>锦源农副产品配送有限公司</t>
        </is>
      </c>
    </row>
    <row r="2" ht="24.75" customHeight="1" s="76">
      <c r="A2" s="81" t="inlineStr">
        <is>
          <t xml:space="preserve">                     送货清单               第1页/共1页       </t>
        </is>
      </c>
    </row>
    <row r="3" ht="16.5" customFormat="1" customHeight="1" s="82">
      <c r="A3" s="10" t="inlineStr">
        <is>
          <t xml:space="preserve">订货热线：0755-6688000  13900001234  传真：0755-6688000 </t>
        </is>
      </c>
      <c r="B3" s="10" t="n"/>
      <c r="C3" s="83" t="n"/>
      <c r="D3" s="83" t="n"/>
      <c r="E3" s="83" t="n"/>
      <c r="F3" s="83" t="n"/>
      <c r="G3" s="83" t="n"/>
      <c r="H3" s="83" t="n"/>
      <c r="I3" s="84" t="n"/>
    </row>
    <row r="4" ht="17.25" customFormat="1" customHeight="1" s="83">
      <c r="A4" s="85" t="inlineStr">
        <is>
          <t>地    址：示例市城东区新港物流园 3 号仓</t>
        </is>
      </c>
      <c r="B4" s="85" t="n"/>
      <c r="C4" s="85" t="n"/>
      <c r="D4" s="85" t="n"/>
      <c r="E4" s="85" t="n"/>
      <c r="F4" s="85" t="n"/>
      <c r="G4" s="86" t="n"/>
      <c r="H4" s="87" t="n"/>
      <c r="I4" s="87" t="inlineStr">
        <is>
          <t>送货日期：2026年5月9日</t>
        </is>
      </c>
      <c r="J4" s="87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82" t="n"/>
      <c r="AJ4" s="82" t="n"/>
      <c r="AK4" s="82" t="n"/>
      <c r="AL4" s="82" t="n"/>
      <c r="AM4" s="82" t="n"/>
      <c r="AN4" s="82" t="n"/>
      <c r="AO4" s="82" t="n"/>
      <c r="AP4" s="82" t="n"/>
      <c r="AQ4" s="82" t="n"/>
      <c r="AR4" s="82" t="n"/>
      <c r="AS4" s="82" t="n"/>
      <c r="AT4" s="82" t="n"/>
      <c r="AU4" s="82" t="n"/>
      <c r="AV4" s="82" t="n"/>
      <c r="AW4" s="82" t="n"/>
      <c r="AX4" s="82" t="n"/>
      <c r="AY4" s="82" t="n"/>
      <c r="AZ4" s="82" t="n"/>
      <c r="BA4" s="82" t="n"/>
      <c r="BB4" s="82" t="n"/>
      <c r="BC4" s="82" t="n"/>
      <c r="BD4" s="82" t="n"/>
      <c r="BE4" s="82" t="n"/>
      <c r="BF4" s="82" t="n"/>
      <c r="BG4" s="82" t="n"/>
      <c r="BH4" s="82" t="n"/>
      <c r="BI4" s="82" t="n"/>
      <c r="BJ4" s="82" t="n"/>
      <c r="BK4" s="82" t="n"/>
      <c r="BL4" s="82" t="n"/>
      <c r="BM4" s="82" t="n"/>
      <c r="BN4" s="82" t="n"/>
      <c r="BO4" s="82" t="n"/>
      <c r="BP4" s="82" t="n"/>
      <c r="BQ4" s="82" t="n"/>
      <c r="BR4" s="82" t="n"/>
      <c r="BS4" s="82" t="n"/>
      <c r="BT4" s="82" t="n"/>
      <c r="BU4" s="82" t="n"/>
      <c r="BV4" s="82" t="n"/>
      <c r="BW4" s="82" t="n"/>
      <c r="BX4" s="82" t="n"/>
      <c r="BY4" s="82" t="n"/>
      <c r="BZ4" s="82" t="n"/>
      <c r="CA4" s="82" t="n"/>
      <c r="CB4" s="82" t="n"/>
      <c r="CC4" s="82" t="n"/>
      <c r="CD4" s="82" t="n"/>
      <c r="CE4" s="82" t="n"/>
      <c r="CF4" s="82" t="n"/>
      <c r="CG4" s="82" t="n"/>
      <c r="CH4" s="82" t="n"/>
      <c r="CI4" s="82" t="n"/>
      <c r="CJ4" s="82" t="n"/>
      <c r="CK4" s="82" t="n"/>
      <c r="CL4" s="82" t="n"/>
      <c r="CM4" s="82" t="n"/>
      <c r="CN4" s="82" t="n"/>
      <c r="CO4" s="82" t="n"/>
      <c r="CP4" s="82" t="n"/>
      <c r="CQ4" s="82" t="n"/>
      <c r="CR4" s="82" t="n"/>
      <c r="CS4" s="82" t="n"/>
      <c r="CT4" s="82" t="n"/>
      <c r="CU4" s="82" t="n"/>
      <c r="CV4" s="82" t="n"/>
      <c r="CW4" s="82" t="n"/>
      <c r="CX4" s="82" t="n"/>
      <c r="CY4" s="82" t="n"/>
      <c r="CZ4" s="82" t="n"/>
      <c r="DA4" s="82" t="n"/>
      <c r="DB4" s="82" t="n"/>
      <c r="DC4" s="82" t="n"/>
      <c r="DD4" s="82" t="n"/>
      <c r="DE4" s="82" t="n"/>
      <c r="DF4" s="82" t="n"/>
      <c r="DG4" s="82" t="n"/>
      <c r="DH4" s="82" t="n"/>
      <c r="DI4" s="82" t="n"/>
      <c r="DJ4" s="82" t="n"/>
      <c r="DK4" s="82" t="n"/>
      <c r="DL4" s="82" t="n"/>
      <c r="DM4" s="82" t="n"/>
      <c r="DN4" s="82" t="n"/>
      <c r="DO4" s="82" t="n"/>
      <c r="DP4" s="82" t="n"/>
      <c r="DQ4" s="82" t="n"/>
      <c r="DR4" s="82" t="n"/>
      <c r="DS4" s="82" t="n"/>
      <c r="DT4" s="82" t="n"/>
      <c r="DU4" s="82" t="n"/>
      <c r="DV4" s="82" t="n"/>
      <c r="DW4" s="82" t="n"/>
      <c r="DX4" s="82" t="n"/>
      <c r="DY4" s="82" t="n"/>
      <c r="DZ4" s="82" t="n"/>
      <c r="EA4" s="82" t="n"/>
      <c r="EB4" s="82" t="n"/>
      <c r="EC4" s="82" t="n"/>
      <c r="ED4" s="82" t="n"/>
      <c r="EE4" s="82" t="n"/>
      <c r="EF4" s="82" t="n"/>
      <c r="EG4" s="82" t="n"/>
      <c r="EH4" s="82" t="n"/>
      <c r="EI4" s="82" t="n"/>
      <c r="EJ4" s="82" t="n"/>
      <c r="EK4" s="82" t="n"/>
      <c r="EL4" s="82" t="n"/>
      <c r="EM4" s="82" t="n"/>
      <c r="EN4" s="82" t="n"/>
      <c r="EO4" s="82" t="n"/>
      <c r="EP4" s="82" t="n"/>
    </row>
    <row r="5" ht="18" customHeight="1" s="76">
      <c r="A5" s="88" t="inlineStr">
        <is>
          <t>客户名称</t>
        </is>
      </c>
      <c r="B5" s="89" t="n"/>
      <c r="C5" s="90" t="inlineStr">
        <is>
          <t>0038-云湖湾幼儿园</t>
        </is>
      </c>
      <c r="D5" s="91" t="n"/>
      <c r="E5" s="91" t="n"/>
      <c r="F5" s="91" t="n"/>
      <c r="G5" s="91" t="n"/>
      <c r="H5" s="91" t="n"/>
      <c r="I5" s="92" t="inlineStr">
        <is>
          <t>订单编号</t>
        </is>
      </c>
      <c r="J5" s="67" t="inlineStr">
        <is>
          <t>1</t>
        </is>
      </c>
      <c r="DP5" s="80" t="n"/>
      <c r="DQ5" s="80" t="n"/>
      <c r="DR5" s="80" t="n"/>
      <c r="DS5" s="80" t="n"/>
      <c r="DT5" s="80" t="n"/>
      <c r="DU5" s="80" t="n"/>
      <c r="DV5" s="80" t="n"/>
      <c r="DW5" s="80" t="n"/>
      <c r="DX5" s="80" t="n"/>
      <c r="DY5" s="80" t="n"/>
      <c r="DZ5" s="80" t="n"/>
      <c r="EA5" s="80" t="n"/>
      <c r="EB5" s="80" t="n"/>
      <c r="EC5" s="80" t="n"/>
      <c r="ED5" s="80" t="n"/>
      <c r="EE5" s="80" t="n"/>
      <c r="EF5" s="80" t="n"/>
      <c r="EG5" s="80" t="n"/>
      <c r="EH5" s="80" t="n"/>
      <c r="EI5" s="80" t="n"/>
      <c r="EJ5" s="80" t="n"/>
      <c r="EK5" s="80" t="n"/>
      <c r="EL5" s="80" t="n"/>
      <c r="EM5" s="80" t="n"/>
      <c r="EN5" s="80" t="n"/>
      <c r="EO5" s="80" t="n"/>
      <c r="EP5" s="80" t="n"/>
    </row>
    <row r="6" ht="18" customHeight="1" s="76">
      <c r="A6" s="19" t="inlineStr">
        <is>
          <t>序</t>
        </is>
      </c>
      <c r="B6" s="19" t="inlineStr">
        <is>
          <t>编号</t>
        </is>
      </c>
      <c r="C6" s="93" t="inlineStr">
        <is>
          <t>品名及规格</t>
        </is>
      </c>
      <c r="D6" s="93" t="inlineStr">
        <is>
          <t>预定数</t>
        </is>
      </c>
      <c r="E6" s="93" t="inlineStr">
        <is>
          <t>单位</t>
        </is>
      </c>
      <c r="F6" s="93" t="inlineStr">
        <is>
          <t>发货数</t>
        </is>
      </c>
      <c r="G6" s="93" t="inlineStr">
        <is>
          <t>实收数</t>
        </is>
      </c>
      <c r="H6" s="93" t="inlineStr">
        <is>
          <t>单价</t>
        </is>
      </c>
      <c r="I6" s="94" t="inlineStr">
        <is>
          <t>金额（元）</t>
        </is>
      </c>
      <c r="J6" s="95" t="inlineStr">
        <is>
          <t>备注</t>
        </is>
      </c>
    </row>
    <row r="7" ht="18" customFormat="1" customHeight="1" s="78">
      <c r="A7" s="19" t="inlineStr">
        <is>
          <t>1</t>
        </is>
      </c>
      <c r="B7" s="29" t="n"/>
      <c r="C7" s="22" t="n"/>
      <c r="D7" s="96" t="n"/>
      <c r="E7" s="96" t="n"/>
      <c r="F7" s="96" t="n"/>
      <c r="G7" s="96" t="n"/>
      <c r="H7" s="96" t="n"/>
      <c r="I7" s="96" t="n"/>
      <c r="J7" s="97" t="n"/>
    </row>
    <row r="8" ht="18" customFormat="1" customHeight="1" s="78">
      <c r="A8" s="19" t="inlineStr">
        <is>
          <t>2</t>
        </is>
      </c>
      <c r="B8" s="29" t="n"/>
      <c r="C8" s="22" t="n"/>
      <c r="D8" s="96" t="n"/>
      <c r="E8" s="96" t="n"/>
      <c r="F8" s="96" t="n"/>
      <c r="G8" s="96" t="n"/>
      <c r="H8" s="96" t="n"/>
      <c r="I8" s="96" t="n"/>
      <c r="J8" s="97" t="n"/>
    </row>
    <row r="9" ht="18" customFormat="1" customHeight="1" s="78">
      <c r="A9" s="19" t="inlineStr">
        <is>
          <t>3</t>
        </is>
      </c>
      <c r="B9" s="29" t="n"/>
      <c r="C9" s="22" t="n"/>
      <c r="D9" s="96" t="n"/>
      <c r="E9" s="96" t="n"/>
      <c r="F9" s="96" t="n"/>
      <c r="G9" s="96" t="n"/>
      <c r="H9" s="96" t="n"/>
      <c r="I9" s="96" t="n"/>
      <c r="J9" s="97" t="n"/>
    </row>
    <row r="10" ht="18" customFormat="1" customHeight="1" s="78">
      <c r="A10" s="19" t="inlineStr">
        <is>
          <t>4</t>
        </is>
      </c>
      <c r="B10" s="29" t="n"/>
      <c r="C10" s="22" t="n"/>
      <c r="D10" s="96" t="n"/>
      <c r="E10" s="96" t="n"/>
      <c r="F10" s="96" t="n"/>
      <c r="G10" s="96" t="n"/>
      <c r="H10" s="96" t="n"/>
      <c r="I10" s="96" t="n"/>
      <c r="J10" s="97" t="n"/>
    </row>
    <row r="11" ht="18" customFormat="1" customHeight="1" s="78">
      <c r="A11" s="19" t="inlineStr">
        <is>
          <t>5</t>
        </is>
      </c>
      <c r="B11" s="29" t="n"/>
      <c r="C11" s="24" t="n"/>
      <c r="D11" s="96" t="n"/>
      <c r="E11" s="96" t="n"/>
      <c r="F11" s="96" t="n"/>
      <c r="G11" s="96" t="n"/>
      <c r="H11" s="96" t="n"/>
      <c r="I11" s="96" t="n"/>
      <c r="J11" s="97" t="n"/>
    </row>
    <row r="12" ht="18" customFormat="1" customHeight="1" s="78">
      <c r="A12" s="19" t="inlineStr">
        <is>
          <t>6</t>
        </is>
      </c>
      <c r="B12" s="29" t="n"/>
      <c r="C12" s="25" t="n"/>
      <c r="D12" s="96" t="n"/>
      <c r="E12" s="96" t="n"/>
      <c r="F12" s="96" t="n"/>
      <c r="G12" s="96" t="n"/>
      <c r="H12" s="96" t="n"/>
      <c r="I12" s="96" t="n"/>
      <c r="J12" s="97" t="n"/>
    </row>
    <row r="13" ht="18" customFormat="1" customHeight="1" s="78">
      <c r="A13" s="19" t="inlineStr">
        <is>
          <t>7</t>
        </is>
      </c>
      <c r="B13" s="29" t="n"/>
      <c r="C13" s="26" t="n"/>
      <c r="D13" s="96" t="n"/>
      <c r="E13" s="96" t="n"/>
      <c r="F13" s="96" t="n"/>
      <c r="G13" s="96" t="n"/>
      <c r="H13" s="96" t="n"/>
      <c r="I13" s="96" t="n"/>
      <c r="J13" s="97" t="n"/>
    </row>
    <row r="14" ht="18" customFormat="1" customHeight="1" s="78">
      <c r="A14" s="19" t="inlineStr">
        <is>
          <t>8</t>
        </is>
      </c>
      <c r="B14" s="29" t="n"/>
      <c r="C14" s="26" t="n"/>
      <c r="D14" s="96" t="n"/>
      <c r="E14" s="96" t="n"/>
      <c r="F14" s="96" t="n"/>
      <c r="G14" s="96" t="n"/>
      <c r="H14" s="96" t="n"/>
      <c r="I14" s="96" t="n"/>
      <c r="J14" s="93" t="n"/>
    </row>
    <row r="15" ht="18" customFormat="1" customHeight="1" s="82">
      <c r="A15" s="19" t="inlineStr">
        <is>
          <t>9</t>
        </is>
      </c>
      <c r="B15" s="29" t="n"/>
      <c r="C15" s="26" t="n"/>
      <c r="D15" s="96" t="n"/>
      <c r="E15" s="96" t="n"/>
      <c r="F15" s="96" t="n"/>
      <c r="G15" s="96" t="n"/>
      <c r="H15" s="96" t="n"/>
      <c r="I15" s="96" t="n"/>
      <c r="J15" s="93" t="n"/>
    </row>
    <row r="16" ht="18" customFormat="1" customHeight="1" s="82">
      <c r="A16" s="19" t="inlineStr">
        <is>
          <t>10</t>
        </is>
      </c>
      <c r="B16" s="29" t="n"/>
      <c r="C16" s="27" t="n"/>
      <c r="D16" s="96" t="n"/>
      <c r="E16" s="96" t="n"/>
      <c r="F16" s="96" t="n"/>
      <c r="G16" s="96" t="n"/>
      <c r="H16" s="96" t="n"/>
      <c r="I16" s="96" t="n"/>
      <c r="J16" s="93" t="n"/>
    </row>
    <row r="17" ht="18" customFormat="1" customHeight="1" s="82">
      <c r="A17" s="19" t="inlineStr">
        <is>
          <t>11</t>
        </is>
      </c>
      <c r="B17" s="29" t="n"/>
      <c r="C17" s="28" t="n"/>
      <c r="D17" s="96" t="n"/>
      <c r="E17" s="96" t="n"/>
      <c r="F17" s="96" t="n"/>
      <c r="G17" s="96" t="n"/>
      <c r="H17" s="96" t="n"/>
      <c r="I17" s="96" t="n"/>
      <c r="J17" s="93" t="n"/>
    </row>
    <row r="18" ht="18" customFormat="1" customHeight="1" s="82">
      <c r="A18" s="19" t="inlineStr">
        <is>
          <t>12</t>
        </is>
      </c>
      <c r="B18" s="29" t="n"/>
      <c r="C18" s="28" t="n"/>
      <c r="D18" s="96" t="n"/>
      <c r="E18" s="96" t="n"/>
      <c r="F18" s="96" t="n"/>
      <c r="G18" s="96" t="n"/>
      <c r="H18" s="96" t="n"/>
      <c r="I18" s="96" t="n"/>
      <c r="J18" s="93" t="n"/>
    </row>
    <row r="19" ht="18" customFormat="1" customHeight="1" s="82">
      <c r="A19" s="19" t="inlineStr">
        <is>
          <t>13</t>
        </is>
      </c>
      <c r="B19" s="29" t="n"/>
      <c r="C19" s="26" t="n"/>
      <c r="D19" s="96" t="n"/>
      <c r="E19" s="96" t="n"/>
      <c r="F19" s="96" t="n"/>
      <c r="G19" s="96" t="n"/>
      <c r="H19" s="96" t="n"/>
      <c r="I19" s="96" t="n"/>
      <c r="J19" s="98" t="n"/>
      <c r="K19" s="99" t="inlineStr">
        <is>
          <t>白联存根</t>
        </is>
      </c>
    </row>
    <row r="20" ht="18" customFormat="1" customHeight="1" s="82">
      <c r="A20" s="19" t="inlineStr">
        <is>
          <t>14</t>
        </is>
      </c>
      <c r="B20" s="29" t="n"/>
      <c r="C20" s="28" t="n"/>
      <c r="D20" s="96" t="n"/>
      <c r="E20" s="96" t="n"/>
      <c r="F20" s="96" t="n"/>
      <c r="G20" s="96" t="n"/>
      <c r="H20" s="96" t="n"/>
      <c r="I20" s="96" t="n"/>
      <c r="J20" s="100" t="n"/>
    </row>
    <row r="21" ht="18" customFormat="1" customHeight="1" s="82">
      <c r="A21" s="19" t="inlineStr">
        <is>
          <t>15</t>
        </is>
      </c>
      <c r="B21" s="29" t="n"/>
      <c r="C21" s="28" t="n"/>
      <c r="D21" s="96" t="n"/>
      <c r="E21" s="96" t="n"/>
      <c r="F21" s="96" t="n"/>
      <c r="G21" s="96" t="n"/>
      <c r="H21" s="96" t="n"/>
      <c r="I21" s="96" t="n"/>
      <c r="J21" s="100" t="n"/>
    </row>
    <row r="22" ht="18" customFormat="1" customHeight="1" s="82">
      <c r="A22" s="19" t="inlineStr">
        <is>
          <t>16</t>
        </is>
      </c>
      <c r="B22" s="29" t="n"/>
      <c r="C22" s="28" t="n"/>
      <c r="D22" s="96" t="n"/>
      <c r="E22" s="96" t="n"/>
      <c r="F22" s="96" t="n"/>
      <c r="G22" s="96" t="n"/>
      <c r="H22" s="96" t="n"/>
      <c r="I22" s="96" t="n"/>
      <c r="J22" s="100" t="n"/>
    </row>
    <row r="23" ht="18" customFormat="1" customHeight="1" s="82">
      <c r="A23" s="19" t="inlineStr">
        <is>
          <t>17</t>
        </is>
      </c>
      <c r="B23" s="29" t="n"/>
      <c r="C23" s="28" t="n"/>
      <c r="D23" s="96" t="n"/>
      <c r="E23" s="96" t="n"/>
      <c r="F23" s="96" t="n"/>
      <c r="G23" s="96" t="n"/>
      <c r="H23" s="96" t="n"/>
      <c r="I23" s="96" t="n"/>
      <c r="J23" s="100" t="n"/>
      <c r="K23" s="99" t="inlineStr">
        <is>
          <t>红联客户</t>
        </is>
      </c>
    </row>
    <row r="24" ht="18" customFormat="1" customHeight="1" s="82">
      <c r="A24" s="19" t="inlineStr">
        <is>
          <t>18</t>
        </is>
      </c>
      <c r="B24" s="29" t="n"/>
      <c r="C24" s="28" t="n"/>
      <c r="D24" s="96" t="n"/>
      <c r="E24" s="96" t="n"/>
      <c r="F24" s="96" t="n"/>
      <c r="G24" s="96" t="n"/>
      <c r="H24" s="96" t="n"/>
      <c r="I24" s="96" t="n"/>
      <c r="J24" s="100" t="n"/>
    </row>
    <row r="25" ht="18" customFormat="1" customHeight="1" s="82">
      <c r="A25" s="19" t="inlineStr">
        <is>
          <t>19</t>
        </is>
      </c>
      <c r="B25" s="29" t="n"/>
      <c r="C25" s="28" t="n"/>
      <c r="D25" s="96" t="n"/>
      <c r="E25" s="96" t="n"/>
      <c r="F25" s="96" t="n"/>
      <c r="G25" s="96" t="n"/>
      <c r="H25" s="96" t="n"/>
      <c r="I25" s="96" t="n"/>
      <c r="J25" s="100" t="n"/>
    </row>
    <row r="26" ht="18" customFormat="1" customHeight="1" s="82">
      <c r="A26" s="19" t="inlineStr">
        <is>
          <t>20</t>
        </is>
      </c>
      <c r="B26" s="29" t="n"/>
      <c r="C26" s="28" t="n"/>
      <c r="D26" s="96" t="n"/>
      <c r="E26" s="96" t="n"/>
      <c r="F26" s="96" t="n"/>
      <c r="G26" s="96" t="n"/>
      <c r="H26" s="96" t="n"/>
      <c r="I26" s="96" t="n"/>
      <c r="J26" s="100" t="n"/>
    </row>
    <row r="27" ht="18" customFormat="1" customHeight="1" s="82">
      <c r="A27" s="19" t="inlineStr">
        <is>
          <t>21</t>
        </is>
      </c>
      <c r="B27" s="29" t="n"/>
      <c r="C27" s="30" t="n"/>
      <c r="D27" s="96" t="n"/>
      <c r="E27" s="96" t="n"/>
      <c r="F27" s="96" t="n"/>
      <c r="G27" s="96" t="n"/>
      <c r="H27" s="96" t="n"/>
      <c r="I27" s="96" t="n"/>
      <c r="J27" s="93" t="n"/>
      <c r="K27" s="101" t="inlineStr">
        <is>
          <t>黄联备份</t>
        </is>
      </c>
    </row>
    <row r="28" ht="18" customFormat="1" customHeight="1" s="82">
      <c r="A28" s="19" t="inlineStr">
        <is>
          <t>22</t>
        </is>
      </c>
      <c r="B28" s="29" t="n"/>
      <c r="C28" s="31" t="n"/>
      <c r="D28" s="96" t="n"/>
      <c r="E28" s="96" t="n"/>
      <c r="F28" s="96" t="n"/>
      <c r="G28" s="96" t="n"/>
      <c r="H28" s="96" t="n"/>
      <c r="I28" s="96" t="n"/>
      <c r="J28" s="93" t="n"/>
      <c r="K28" s="102" t="n"/>
    </row>
    <row r="29" ht="18" customFormat="1" customHeight="1" s="82">
      <c r="A29" s="19" t="inlineStr">
        <is>
          <t>23</t>
        </is>
      </c>
      <c r="B29" s="29" t="n"/>
      <c r="C29" s="30" t="n"/>
      <c r="D29" s="96" t="n"/>
      <c r="E29" s="96" t="n"/>
      <c r="F29" s="96" t="n"/>
      <c r="G29" s="96" t="n"/>
      <c r="H29" s="96" t="n"/>
      <c r="I29" s="96" t="n"/>
      <c r="J29" s="93" t="n"/>
      <c r="K29" s="102" t="n"/>
    </row>
    <row r="30" ht="18" customFormat="1" customHeight="1" s="82">
      <c r="A30" s="19" t="inlineStr">
        <is>
          <t>24</t>
        </is>
      </c>
      <c r="B30" s="29" t="n"/>
      <c r="C30" s="30" t="n"/>
      <c r="D30" s="96" t="n"/>
      <c r="E30" s="96" t="n"/>
      <c r="F30" s="96" t="n"/>
      <c r="G30" s="96" t="n"/>
      <c r="H30" s="96" t="n"/>
      <c r="I30" s="96" t="n"/>
      <c r="J30" s="93" t="n"/>
    </row>
    <row r="31" ht="18" customFormat="1" customHeight="1" s="82">
      <c r="A31" s="19" t="inlineStr">
        <is>
          <t>25</t>
        </is>
      </c>
      <c r="B31" s="29" t="n"/>
      <c r="C31" s="28" t="n"/>
      <c r="D31" s="96" t="n"/>
      <c r="E31" s="96" t="n"/>
      <c r="F31" s="96" t="n"/>
      <c r="G31" s="96" t="n"/>
      <c r="H31" s="96" t="n"/>
      <c r="I31" s="96" t="n"/>
      <c r="J31" s="93" t="n"/>
    </row>
    <row r="32" ht="18" customFormat="1" customHeight="1" s="82">
      <c r="A32" s="19" t="inlineStr">
        <is>
          <t>26</t>
        </is>
      </c>
      <c r="B32" s="29" t="n"/>
      <c r="C32" s="30" t="n"/>
      <c r="D32" s="96" t="n"/>
      <c r="E32" s="96" t="n"/>
      <c r="F32" s="96" t="n"/>
      <c r="G32" s="96" t="n"/>
      <c r="H32" s="96" t="n"/>
      <c r="I32" s="96" t="n"/>
      <c r="J32" s="93" t="n"/>
    </row>
    <row r="33" ht="18" customFormat="1" customHeight="1" s="82">
      <c r="A33" s="19" t="inlineStr">
        <is>
          <t>27</t>
        </is>
      </c>
      <c r="B33" s="35" t="n"/>
      <c r="C33" s="33" t="n"/>
      <c r="D33" s="96" t="n"/>
      <c r="E33" s="34" t="n"/>
      <c r="F33" s="96" t="n"/>
      <c r="G33" s="96" t="n"/>
      <c r="H33" s="96" t="n"/>
      <c r="I33" s="103" t="n"/>
      <c r="J33" s="93" t="n"/>
    </row>
    <row r="34" ht="18" customFormat="1" customHeight="1" s="82">
      <c r="A34" s="19" t="inlineStr">
        <is>
          <t>28</t>
        </is>
      </c>
      <c r="B34" s="35" t="n"/>
      <c r="C34" s="35" t="n"/>
      <c r="D34" s="74" t="n"/>
      <c r="E34" s="37" t="n"/>
      <c r="F34" s="74" t="n"/>
      <c r="G34" s="74" t="n"/>
      <c r="H34" s="74" t="n"/>
      <c r="I34" s="75" t="n"/>
      <c r="J34" s="93" t="n"/>
    </row>
    <row r="35" ht="18" customFormat="1" customHeight="1" s="82">
      <c r="A35" s="19" t="inlineStr">
        <is>
          <t>29</t>
        </is>
      </c>
      <c r="B35" s="38" t="n"/>
      <c r="C35" s="38" t="n"/>
      <c r="D35" s="74" t="n"/>
      <c r="E35" s="74" t="n"/>
      <c r="F35" s="74" t="n"/>
      <c r="G35" s="74" t="n"/>
      <c r="H35" s="74" t="n"/>
      <c r="I35" s="75" t="n"/>
      <c r="J35" s="93" t="n"/>
    </row>
    <row r="36" ht="18" customFormat="1" customHeight="1" s="82">
      <c r="A36" s="19" t="inlineStr">
        <is>
          <t>30</t>
        </is>
      </c>
      <c r="B36" s="38" t="n"/>
      <c r="C36" s="38" t="n"/>
      <c r="D36" s="74" t="n"/>
      <c r="E36" s="74" t="n"/>
      <c r="F36" s="74" t="n"/>
      <c r="G36" s="74" t="n"/>
      <c r="H36" s="74" t="n"/>
      <c r="I36" s="75" t="n"/>
      <c r="J36" s="93" t="n"/>
    </row>
    <row r="37" ht="18" customHeight="1" s="76">
      <c r="A37" s="39" t="inlineStr">
        <is>
          <t>总计金额大写：</t>
        </is>
      </c>
      <c r="B37" s="73" t="n"/>
      <c r="C37" s="104">
        <f>I37</f>
        <v/>
      </c>
      <c r="D37" s="73" t="n"/>
      <c r="E37" s="73" t="n"/>
      <c r="F37" s="73" t="n"/>
      <c r="G37" s="73" t="n"/>
      <c r="H37" s="105" t="inlineStr">
        <is>
          <t>￥</t>
        </is>
      </c>
      <c r="I37" s="97">
        <f>SUM(I7:I36)</f>
        <v/>
      </c>
      <c r="J37" s="106" t="n"/>
    </row>
    <row r="38" ht="15" customFormat="1" customHeight="1" s="80">
      <c r="A38" s="43" t="inlineStr">
        <is>
          <t xml:space="preserve">  说明：送货单中,发货数由送货单位填写，收货数由收货单位填写，若没有填写收货数，则默认收货数就是发货数或预定数</t>
        </is>
      </c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</row>
    <row r="39" ht="21" customFormat="1" customHeight="1" s="78">
      <c r="A39" s="44" t="inlineStr">
        <is>
          <t xml:space="preserve">  送货单位：锦源农副产品配送有限公司           收货单位：云湖湾幼儿园</t>
        </is>
      </c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</row>
    <row r="40" ht="21" customFormat="1" customHeight="1" s="107">
      <c r="A40" s="80" t="inlineStr">
        <is>
          <t xml:space="preserve">  主配送员工号：          签字：                   收货人签字：</t>
        </is>
      </c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</row>
    <row r="41" ht="21" customFormat="1" customHeight="1" s="107">
      <c r="A41" s="80" t="inlineStr">
        <is>
          <t xml:space="preserve">  辅配送员工号：          签字：                   收货人签字：</t>
        </is>
      </c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</row>
    <row r="42" ht="21" customFormat="1" customHeight="1" s="107">
      <c r="A42" s="80" t="inlineStr">
        <is>
          <t xml:space="preserve">  辅配送员工号：          签字：                   收货人签字：</t>
        </is>
      </c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</row>
    <row r="43" ht="26.25" customHeight="1" s="76"/>
    <row r="44" ht="26.25" customHeight="1" s="76"/>
    <row r="45" ht="26.25" customHeight="1" s="76"/>
    <row r="46" ht="26.25" customHeight="1" s="76"/>
    <row r="47" ht="26.25" customHeight="1" s="76"/>
    <row r="48" ht="26.25" customHeight="1" s="76"/>
    <row r="49" ht="26.25" customHeight="1" s="76"/>
    <row r="50" ht="26.25" customHeight="1" s="76"/>
    <row r="51" ht="26.25" customHeight="1" s="76"/>
    <row r="52" ht="26.25" customHeight="1" s="76"/>
    <row r="53" ht="26.25" customHeight="1" s="76"/>
    <row r="54" ht="26.25" customHeight="1" s="76"/>
    <row r="55" ht="26.25" customHeight="1" s="76"/>
    <row r="56" ht="26.25" customHeight="1" s="76"/>
    <row r="57" ht="26.25" customHeight="1" s="76"/>
    <row r="58" ht="26.25" customHeight="1" s="76"/>
    <row r="59" ht="26.25" customHeight="1" s="76"/>
    <row r="60" ht="26.25" customHeight="1" s="76"/>
    <row r="61" ht="26.25" customHeight="1" s="76"/>
    <row r="62" ht="26.25" customHeight="1" s="76"/>
    <row r="63" ht="26.25" customHeight="1" s="76"/>
    <row r="64" ht="26.25" customHeight="1" s="76"/>
    <row r="65" ht="26.25" customHeight="1" s="76"/>
    <row r="66" ht="26.25" customHeight="1" s="76"/>
    <row r="67" ht="26.25" customHeight="1" s="76"/>
    <row r="68" ht="26.25" customHeight="1" s="76"/>
    <row r="69" ht="26.25" customHeight="1" s="76"/>
    <row r="70" ht="26.25" customHeight="1" s="76"/>
    <row r="71" ht="26.25" customHeight="1" s="76"/>
    <row r="72" ht="26.25" customHeight="1" s="76"/>
    <row r="73" ht="26.25" customHeight="1" s="76"/>
    <row r="74" ht="26.25" customHeight="1" s="76"/>
    <row r="75" ht="26.25" customHeight="1" s="76"/>
    <row r="76" ht="26.25" customHeight="1" s="76"/>
    <row r="77" ht="26.25" customHeight="1" s="76"/>
    <row r="78" ht="26.25" customHeight="1" s="76"/>
    <row r="79" ht="26.25" customHeight="1" s="76"/>
    <row r="80" ht="26.25" customHeight="1" s="76"/>
    <row r="81" ht="26.25" customHeight="1" s="76"/>
    <row r="82" ht="26.25" customHeight="1" s="76"/>
    <row r="83" ht="26.25" customHeight="1" s="76"/>
    <row r="84" ht="26.25" customHeight="1" s="76"/>
    <row r="85" ht="26.25" customHeight="1" s="76"/>
    <row r="86" ht="26.25" customHeight="1" s="76"/>
    <row r="87" ht="26.25" customHeight="1" s="76"/>
    <row r="88" ht="26.25" customHeight="1" s="76"/>
    <row r="89" ht="26.25" customHeight="1" s="76"/>
    <row r="90" ht="26.25" customHeight="1" s="76"/>
    <row r="91" ht="26.25" customHeight="1" s="76"/>
    <row r="92" ht="26.25" customHeight="1" s="76"/>
    <row r="93" ht="26.25" customHeight="1" s="76"/>
    <row r="94" ht="26.25" customHeight="1" s="76"/>
    <row r="95" ht="26.25" customHeight="1" s="76"/>
    <row r="96" ht="26.25" customHeight="1" s="76"/>
    <row r="97" ht="26.25" customHeight="1" s="76"/>
    <row r="98" ht="26.25" customHeight="1" s="76"/>
    <row r="99" ht="26.25" customHeight="1" s="76"/>
    <row r="100" ht="26.25" customHeight="1" s="76"/>
    <row r="101" ht="26.25" customHeight="1" s="76"/>
    <row r="102" ht="26.25" customHeight="1" s="76"/>
    <row r="103" ht="26.25" customHeight="1" s="76"/>
    <row r="104" ht="26.25" customHeight="1" s="76"/>
    <row r="105" ht="26.25" customHeight="1" s="76"/>
    <row r="106" ht="26.25" customHeight="1" s="76"/>
    <row r="107" ht="26.25" customHeight="1" s="76"/>
    <row r="108" ht="26.25" customHeight="1" s="76"/>
    <row r="109" ht="26.25" customHeight="1" s="76"/>
    <row r="110" ht="26.25" customHeight="1" s="76"/>
    <row r="111" ht="26.25" customHeight="1" s="76"/>
    <row r="112" ht="26.25" customHeight="1" s="76"/>
    <row r="113" ht="26.25" customHeight="1" s="76"/>
    <row r="114" ht="26.25" customHeight="1" s="76"/>
    <row r="115" ht="26.25" customHeight="1" s="76"/>
    <row r="116" ht="26.25" customHeight="1" s="76"/>
    <row r="117" ht="26.25" customHeight="1" s="76"/>
    <row r="118" ht="26.25" customHeight="1" s="76"/>
    <row r="119" ht="26.25" customHeight="1" s="76"/>
    <row r="120" ht="26.25" customHeight="1" s="76"/>
    <row r="121" ht="26.25" customHeight="1" s="76"/>
    <row r="122" ht="26.25" customHeight="1" s="76"/>
    <row r="123" ht="26.25" customHeight="1" s="76"/>
    <row r="124" ht="26.25" customHeight="1" s="76"/>
    <row r="125" ht="26.25" customHeight="1" s="76"/>
    <row r="126" ht="26.25" customHeight="1" s="76"/>
    <row r="127" ht="26.25" customHeight="1" s="76"/>
    <row r="128" ht="26.25" customHeight="1" s="76"/>
    <row r="129" ht="26.25" customHeight="1" s="76"/>
    <row r="130" ht="26.25" customHeight="1" s="76"/>
    <row r="131" ht="26.25" customHeight="1" s="76"/>
    <row r="132" ht="26.25" customHeight="1" s="76"/>
    <row r="133" ht="26.25" customHeight="1" s="76"/>
    <row r="134" ht="26.25" customHeight="1" s="76"/>
    <row r="135" ht="26.25" customHeight="1" s="76"/>
    <row r="136" ht="26.25" customHeight="1" s="76"/>
    <row r="137" ht="26.25" customHeight="1" s="76"/>
    <row r="138" ht="26.25" customHeight="1" s="76"/>
    <row r="139" ht="26.25" customHeight="1" s="76"/>
    <row r="140" ht="26.25" customHeight="1" s="76"/>
    <row r="141" ht="26.25" customHeight="1" s="76"/>
    <row r="142" ht="26.25" customHeight="1" s="76"/>
    <row r="143" ht="26.25" customHeight="1" s="76"/>
    <row r="144" ht="26.25" customHeight="1" s="76"/>
    <row r="145" ht="26.25" customHeight="1" s="76"/>
    <row r="146" ht="26.25" customHeight="1" s="76"/>
    <row r="147" ht="26.25" customHeight="1" s="76"/>
    <row r="148" ht="26.25" customHeight="1" s="76"/>
    <row r="149" ht="26.25" customHeight="1" s="76"/>
    <row r="150" ht="26.25" customHeight="1" s="76"/>
    <row r="151" ht="26.25" customHeight="1" s="76"/>
    <row r="152" ht="26.25" customHeight="1" s="76"/>
    <row r="153" ht="26.25" customHeight="1" s="76"/>
    <row r="154" ht="26.25" customHeight="1" s="76"/>
    <row r="155" ht="26.25" customHeight="1" s="76"/>
    <row r="156" ht="26.25" customHeight="1" s="76"/>
    <row r="157" ht="26.25" customHeight="1" s="76"/>
    <row r="158" ht="26.25" customHeight="1" s="76"/>
    <row r="159" ht="26.25" customHeight="1" s="76"/>
    <row r="160" ht="26.25" customHeight="1" s="76"/>
    <row r="161" ht="26.25" customHeight="1" s="76"/>
    <row r="162" ht="26.25" customHeight="1" s="76"/>
    <row r="163" ht="26.25" customHeight="1" s="76"/>
    <row r="164" ht="26.25" customHeight="1" s="76"/>
    <row r="165" ht="26.25" customHeight="1" s="76"/>
    <row r="166" ht="26.25" customHeight="1" s="76"/>
    <row r="167" ht="26.25" customHeight="1" s="76"/>
    <row r="168" ht="26.25" customHeight="1" s="76"/>
    <row r="169" ht="26.25" customHeight="1" s="76"/>
    <row r="170" ht="26.25" customHeight="1" s="76"/>
    <row r="171" ht="26.25" customHeight="1" s="76"/>
    <row r="172" ht="26.25" customHeight="1" s="76"/>
    <row r="173" ht="26.25" customHeight="1" s="76"/>
    <row r="174" ht="26.25" customHeight="1" s="76"/>
    <row r="175" ht="26.25" customHeight="1" s="76"/>
    <row r="176" ht="26.25" customHeight="1" s="76"/>
    <row r="177" ht="26.25" customHeight="1" s="76"/>
    <row r="178" ht="26.25" customHeight="1" s="76"/>
    <row r="179" ht="26.25" customHeight="1" s="76"/>
    <row r="180" ht="26.25" customHeight="1" s="76"/>
    <row r="181" ht="26.25" customHeight="1" s="76"/>
    <row r="182" ht="26.25" customHeight="1" s="76"/>
    <row r="183" ht="26.25" customHeight="1" s="76"/>
    <row r="184" ht="26.25" customHeight="1" s="76"/>
    <row r="185" ht="26.25" customHeight="1" s="76"/>
    <row r="186" ht="26.25" customHeight="1" s="76"/>
    <row r="187" ht="26.25" customHeight="1" s="76"/>
    <row r="188" ht="26.25" customHeight="1" s="76"/>
    <row r="189" ht="26.25" customHeight="1" s="76"/>
    <row r="190" ht="26.25" customHeight="1" s="76"/>
    <row r="191" ht="26.25" customHeight="1" s="76"/>
    <row r="192" ht="26.25" customHeight="1" s="76"/>
    <row r="193" ht="26.25" customHeight="1" s="76"/>
    <row r="194" ht="26.25" customHeight="1" s="76"/>
    <row r="195" ht="26.25" customHeight="1" s="76"/>
    <row r="196" ht="26.25" customHeight="1" s="76"/>
    <row r="197" ht="26.25" customHeight="1" s="76"/>
    <row r="198" ht="26.25" customHeight="1" s="76"/>
    <row r="199" ht="26.25" customHeight="1" s="76"/>
    <row r="200" ht="26.25" customHeight="1" s="76"/>
    <row r="201" ht="26.25" customHeight="1" s="76"/>
    <row r="202" ht="26.25" customHeight="1" s="76"/>
    <row r="203" ht="26.25" customHeight="1" s="76"/>
    <row r="204" ht="26.25" customHeight="1" s="76"/>
    <row r="205" ht="26.25" customHeight="1" s="76"/>
    <row r="206" ht="26.25" customHeight="1" s="76"/>
    <row r="207" ht="26.25" customHeight="1" s="76"/>
    <row r="208" ht="26.25" customHeight="1" s="76"/>
    <row r="209" ht="26.25" customHeight="1" s="76"/>
    <row r="210" ht="26.25" customHeight="1" s="76"/>
    <row r="211" ht="26.25" customHeight="1" s="76"/>
    <row r="212" ht="26.25" customHeight="1" s="76"/>
    <row r="213" ht="26.25" customHeight="1" s="76"/>
    <row r="214" ht="26.25" customHeight="1" s="76"/>
    <row r="215" ht="26.25" customHeight="1" s="76"/>
    <row r="216" ht="26.25" customHeight="1" s="76"/>
    <row r="217" ht="26.25" customHeight="1" s="76"/>
    <row r="218" ht="26.25" customHeight="1" s="76"/>
    <row r="219" ht="26.25" customHeight="1" s="76"/>
    <row r="220" ht="26.25" customHeight="1" s="76"/>
    <row r="221" ht="26.25" customHeight="1" s="76"/>
    <row r="222" ht="26.25" customHeight="1" s="76"/>
    <row r="223" ht="26.25" customHeight="1" s="76"/>
    <row r="224" ht="26.25" customHeight="1" s="76"/>
    <row r="225" ht="26.25" customHeight="1" s="76"/>
    <row r="226" ht="26.25" customHeight="1" s="76"/>
    <row r="227" ht="26.25" customHeight="1" s="76"/>
    <row r="228" ht="26.25" customHeight="1" s="76"/>
    <row r="229" ht="26.25" customHeight="1" s="76"/>
    <row r="230" ht="26.25" customHeight="1" s="76"/>
    <row r="231" ht="26.25" customHeight="1" s="76"/>
    <row r="232" ht="26.25" customHeight="1" s="76"/>
    <row r="233" ht="26.25" customHeight="1" s="76"/>
    <row r="234" ht="26.25" customHeight="1" s="76"/>
    <row r="235" ht="26.25" customHeight="1" s="76"/>
    <row r="236" ht="26.25" customHeight="1" s="76"/>
    <row r="237" ht="26.25" customHeight="1" s="76"/>
    <row r="238" ht="26.25" customHeight="1" s="76"/>
    <row r="239" ht="26.25" customHeight="1" s="76"/>
    <row r="240" ht="26.25" customHeight="1" s="76"/>
    <row r="241" ht="26.25" customHeight="1" s="76"/>
    <row r="242" ht="26.25" customHeight="1" s="76"/>
    <row r="243" ht="26.25" customHeight="1" s="76"/>
    <row r="244" ht="26.25" customHeight="1" s="76"/>
    <row r="245" ht="26.25" customHeight="1" s="76"/>
    <row r="246" ht="26.25" customHeight="1" s="76"/>
    <row r="247" ht="26.25" customHeight="1" s="76"/>
    <row r="248" ht="26.25" customHeight="1" s="76"/>
    <row r="249" ht="26.25" customHeight="1" s="76"/>
    <row r="250" ht="26.25" customHeight="1" s="76"/>
    <row r="251" ht="26.25" customHeight="1" s="76"/>
    <row r="252" ht="26.25" customHeight="1" s="76"/>
    <row r="253" ht="26.25" customHeight="1" s="76"/>
    <row r="254" ht="26.25" customHeight="1" s="76"/>
    <row r="255" ht="26.25" customHeight="1" s="76"/>
    <row r="256" ht="26.25" customHeight="1" s="76"/>
    <row r="257" ht="26.25" customHeight="1" s="76"/>
    <row r="258" ht="26.25" customHeight="1" s="76"/>
    <row r="259" ht="26.25" customHeight="1" s="76"/>
    <row r="260" ht="26.25" customHeight="1" s="76"/>
    <row r="261" ht="26.25" customHeight="1" s="76"/>
    <row r="262" ht="26.25" customHeight="1" s="76"/>
    <row r="263" ht="26.25" customHeight="1" s="76"/>
    <row r="264" ht="26.25" customHeight="1" s="76"/>
    <row r="265" ht="26.25" customHeight="1" s="76"/>
    <row r="266" ht="26.25" customHeight="1" s="76"/>
    <row r="267" ht="26.25" customHeight="1" s="76"/>
    <row r="268" ht="26.25" customHeight="1" s="76"/>
    <row r="269" ht="26.25" customHeight="1" s="76"/>
    <row r="270" ht="26.25" customHeight="1" s="76"/>
    <row r="271" ht="26.25" customHeight="1" s="76"/>
    <row r="272" ht="26.25" customHeight="1" s="76"/>
    <row r="273" ht="26.25" customHeight="1" s="76"/>
    <row r="274" ht="26.25" customHeight="1" s="76"/>
    <row r="275" ht="26.25" customHeight="1" s="76"/>
    <row r="276" ht="26.25" customHeight="1" s="76"/>
    <row r="277" ht="26.25" customHeight="1" s="76"/>
    <row r="278" ht="26.25" customHeight="1" s="76"/>
    <row r="279" ht="26.25" customHeight="1" s="76"/>
    <row r="280" ht="26.25" customHeight="1" s="76"/>
    <row r="281" ht="26.25" customHeight="1" s="76"/>
    <row r="282" ht="26.25" customHeight="1" s="76"/>
    <row r="283" ht="26.25" customHeight="1" s="76"/>
    <row r="284" ht="26.25" customHeight="1" s="76"/>
    <row r="285" ht="26.25" customHeight="1" s="76"/>
    <row r="286" ht="26.25" customHeight="1" s="76"/>
    <row r="287" ht="26.25" customHeight="1" s="76"/>
    <row r="288" ht="26.25" customHeight="1" s="76"/>
    <row r="289" ht="26.25" customHeight="1" s="76"/>
    <row r="290" ht="26.25" customHeight="1" s="76"/>
    <row r="291" ht="26.25" customHeight="1" s="76"/>
    <row r="292" ht="26.25" customHeight="1" s="76"/>
    <row r="293" ht="26.25" customHeight="1" s="76"/>
    <row r="294" ht="26.25" customHeight="1" s="76"/>
    <row r="295" ht="26.25" customHeight="1" s="76"/>
    <row r="296" ht="26.25" customHeight="1" s="76"/>
    <row r="297" ht="26.25" customHeight="1" s="76"/>
    <row r="298" ht="26.25" customHeight="1" s="76"/>
    <row r="299" ht="26.25" customHeight="1" s="76"/>
    <row r="300" ht="26.25" customHeight="1" s="76"/>
    <row r="301" ht="26.25" customHeight="1" s="76"/>
    <row r="302" ht="26.25" customHeight="1" s="76"/>
    <row r="303" ht="26.25" customHeight="1" s="76"/>
    <row r="304" ht="26.25" customHeight="1" s="76"/>
    <row r="305" ht="26.25" customHeight="1" s="76"/>
    <row r="306" ht="26.25" customHeight="1" s="76"/>
    <row r="307" ht="26.25" customHeight="1" s="76"/>
    <row r="308" ht="26.25" customHeight="1" s="76"/>
    <row r="309" ht="26.25" customHeight="1" s="76"/>
    <row r="310" ht="26.25" customHeight="1" s="76"/>
    <row r="311" ht="26.25" customHeight="1" s="76"/>
    <row r="312" ht="26.25" customHeight="1" s="76"/>
    <row r="313" ht="26.25" customHeight="1" s="76"/>
    <row r="314" ht="26.25" customHeight="1" s="76"/>
    <row r="315" ht="26.25" customHeight="1" s="76"/>
    <row r="316" ht="26.25" customHeight="1" s="76"/>
    <row r="317" ht="26.25" customHeight="1" s="76"/>
    <row r="318" ht="26.25" customHeight="1" s="76"/>
    <row r="319" ht="26.25" customHeight="1" s="76"/>
    <row r="320" ht="26.25" customHeight="1" s="76"/>
    <row r="321" ht="26.25" customHeight="1" s="76"/>
    <row r="322" ht="26.25" customHeight="1" s="76"/>
    <row r="323" ht="26.25" customHeight="1" s="76"/>
    <row r="324" ht="26.25" customHeight="1" s="76"/>
    <row r="325" ht="26.25" customHeight="1" s="76"/>
    <row r="326" ht="26.25" customHeight="1" s="76"/>
    <row r="327" ht="26.25" customHeight="1" s="76"/>
    <row r="328" ht="26.25" customHeight="1" s="76"/>
    <row r="329" ht="26.25" customHeight="1" s="76"/>
    <row r="330" ht="26.25" customHeight="1" s="76"/>
    <row r="331" ht="26.25" customHeight="1" s="76"/>
    <row r="332" ht="26.25" customHeight="1" s="76"/>
    <row r="333" ht="26.25" customHeight="1" s="76"/>
    <row r="334" ht="26.25" customHeight="1" s="76"/>
    <row r="335" ht="26.25" customHeight="1" s="76"/>
    <row r="336" ht="26.25" customHeight="1" s="76"/>
    <row r="337" ht="26.25" customHeight="1" s="76"/>
    <row r="338" ht="26.25" customHeight="1" s="76"/>
    <row r="339" ht="26.25" customHeight="1" s="76"/>
    <row r="340" ht="26.25" customHeight="1" s="76"/>
    <row r="341" ht="26.25" customHeight="1" s="76"/>
    <row r="342" ht="26.25" customHeight="1" s="76"/>
    <row r="343" ht="26.25" customHeight="1" s="76"/>
    <row r="344" ht="26.25" customHeight="1" s="76"/>
    <row r="345" ht="26.25" customHeight="1" s="76"/>
    <row r="346" ht="26.25" customHeight="1" s="76"/>
    <row r="347" ht="26.25" customHeight="1" s="76"/>
    <row r="348" ht="26.25" customHeight="1" s="76"/>
    <row r="349" ht="26.25" customHeight="1" s="76"/>
    <row r="350" ht="26.25" customHeight="1" s="76"/>
    <row r="351" ht="26.25" customHeight="1" s="76"/>
    <row r="352" ht="26.25" customHeight="1" s="76"/>
    <row r="353" ht="26.25" customHeight="1" s="76"/>
    <row r="354" ht="26.25" customHeight="1" s="76"/>
    <row r="355" ht="26.25" customHeight="1" s="76"/>
    <row r="356" ht="26.25" customHeight="1" s="76"/>
    <row r="357" ht="26.25" customHeight="1" s="76"/>
    <row r="358" ht="26.25" customHeight="1" s="76"/>
    <row r="359" ht="26.25" customHeight="1" s="76"/>
    <row r="360" ht="26.25" customHeight="1" s="76"/>
    <row r="361" ht="26.25" customHeight="1" s="76"/>
    <row r="362" ht="26.25" customHeight="1" s="76"/>
    <row r="363" ht="26.25" customHeight="1" s="76"/>
    <row r="364" ht="26.25" customHeight="1" s="76"/>
    <row r="365" ht="26.25" customHeight="1" s="76"/>
    <row r="366" ht="26.25" customHeight="1" s="76"/>
    <row r="367" ht="26.25" customHeight="1" s="76"/>
    <row r="368" ht="26.25" customHeight="1" s="76"/>
    <row r="369" ht="26.25" customHeight="1" s="76"/>
    <row r="370" ht="26.25" customHeight="1" s="76"/>
    <row r="371" ht="26.25" customHeight="1" s="76"/>
    <row r="372" ht="26.25" customHeight="1" s="76"/>
    <row r="373" ht="26.25" customHeight="1" s="76"/>
    <row r="374" ht="26.25" customHeight="1" s="76"/>
    <row r="375" ht="26.25" customHeight="1" s="76"/>
    <row r="376" ht="26.25" customHeight="1" s="76"/>
    <row r="377" ht="26.25" customHeight="1" s="76"/>
    <row r="378" ht="26.25" customHeight="1" s="76"/>
    <row r="379" ht="26.25" customHeight="1" s="76"/>
    <row r="380" ht="26.25" customHeight="1" s="76"/>
    <row r="381" ht="26.25" customHeight="1" s="76"/>
    <row r="382" ht="26.25" customHeight="1" s="76"/>
    <row r="383" ht="26.25" customHeight="1" s="76"/>
    <row r="384" ht="26.25" customHeight="1" s="76"/>
    <row r="385" ht="26.25" customHeight="1" s="76"/>
    <row r="386" ht="26.25" customHeight="1" s="76"/>
    <row r="387" ht="26.25" customHeight="1" s="76"/>
    <row r="388" ht="26.25" customHeight="1" s="76"/>
    <row r="389" ht="26.25" customHeight="1" s="76"/>
    <row r="390" ht="26.25" customHeight="1" s="76"/>
    <row r="391" ht="26.25" customHeight="1" s="76"/>
    <row r="392" ht="26.25" customHeight="1" s="76"/>
    <row r="393" ht="26.25" customHeight="1" s="76"/>
    <row r="394" ht="26.25" customHeight="1" s="76"/>
    <row r="395" ht="26.25" customHeight="1" s="76"/>
    <row r="396" ht="26.25" customHeight="1" s="76"/>
    <row r="397" ht="26.25" customHeight="1" s="76"/>
    <row r="398" ht="26.25" customHeight="1" s="76"/>
    <row r="399" ht="26.25" customHeight="1" s="76"/>
    <row r="400" ht="26.25" customHeight="1" s="76"/>
    <row r="401" ht="26.25" customHeight="1" s="76"/>
    <row r="402" ht="26.25" customHeight="1" s="76"/>
    <row r="403" ht="26.25" customHeight="1" s="76"/>
    <row r="404" ht="26.25" customHeight="1" s="76"/>
    <row r="405" ht="26.25" customHeight="1" s="76"/>
    <row r="406" ht="26.25" customHeight="1" s="76"/>
    <row r="407" ht="26.25" customHeight="1" s="76"/>
    <row r="408" ht="26.25" customHeight="1" s="76"/>
    <row r="409" ht="26.25" customHeight="1" s="76"/>
    <row r="410" ht="26.25" customHeight="1" s="76"/>
    <row r="411" ht="26.25" customHeight="1" s="76"/>
    <row r="412" ht="26.25" customHeight="1" s="76"/>
    <row r="413" ht="26.25" customHeight="1" s="76"/>
    <row r="414" ht="26.25" customHeight="1" s="76"/>
    <row r="415" ht="26.25" customHeight="1" s="76"/>
    <row r="416" ht="26.25" customHeight="1" s="76"/>
    <row r="417" ht="26.25" customHeight="1" s="76"/>
    <row r="418" ht="26.25" customHeight="1" s="76"/>
    <row r="419" ht="26.25" customHeight="1" s="76"/>
    <row r="420" ht="26.25" customHeight="1" s="76"/>
    <row r="421" ht="26.25" customHeight="1" s="76"/>
    <row r="422" ht="26.25" customHeight="1" s="76"/>
    <row r="423" ht="26.25" customHeight="1" s="76"/>
    <row r="424" ht="26.25" customHeight="1" s="76"/>
    <row r="425" ht="26.25" customHeight="1" s="76"/>
    <row r="426" ht="26.25" customHeight="1" s="76"/>
    <row r="427" ht="26.25" customHeight="1" s="76"/>
    <row r="428" ht="26.25" customHeight="1" s="76"/>
    <row r="429" ht="26.25" customHeight="1" s="76"/>
    <row r="430" ht="26.25" customHeight="1" s="76"/>
    <row r="431" ht="26.25" customHeight="1" s="76"/>
    <row r="432" ht="26.25" customHeight="1" s="76"/>
    <row r="433" ht="26.25" customHeight="1" s="76"/>
    <row r="434" ht="26.25" customHeight="1" s="76"/>
    <row r="435" ht="26.25" customHeight="1" s="76"/>
    <row r="436" ht="26.25" customHeight="1" s="76"/>
    <row r="437" ht="26.25" customHeight="1" s="76"/>
    <row r="438" ht="26.25" customHeight="1" s="76"/>
    <row r="439" ht="26.25" customHeight="1" s="76"/>
    <row r="440" ht="26.25" customHeight="1" s="76"/>
    <row r="441" ht="26.25" customHeight="1" s="76"/>
    <row r="442" ht="26.25" customHeight="1" s="76"/>
    <row r="443" ht="26.25" customHeight="1" s="76"/>
    <row r="444" ht="26.25" customHeight="1" s="76"/>
    <row r="445" ht="26.25" customHeight="1" s="76"/>
    <row r="446" ht="26.25" customHeight="1" s="76"/>
    <row r="447" ht="26.25" customHeight="1" s="76"/>
    <row r="448" ht="26.25" customHeight="1" s="76"/>
    <row r="449" ht="26.25" customHeight="1" s="76"/>
    <row r="450" ht="26.25" customHeight="1" s="76"/>
    <row r="451" ht="26.25" customHeight="1" s="76"/>
    <row r="452" ht="26.25" customHeight="1" s="76"/>
    <row r="453" ht="26.25" customHeight="1" s="76"/>
    <row r="454" ht="26.25" customHeight="1" s="76"/>
    <row r="455" ht="26.25" customHeight="1" s="76"/>
    <row r="456" ht="26.25" customHeight="1" s="76"/>
    <row r="457" ht="26.25" customHeight="1" s="76"/>
    <row r="458" ht="26.25" customHeight="1" s="76"/>
    <row r="459" ht="26.25" customHeight="1" s="76"/>
    <row r="460" ht="26.25" customHeight="1" s="76"/>
    <row r="461" ht="26.25" customHeight="1" s="76"/>
    <row r="462" ht="26.25" customHeight="1" s="76"/>
    <row r="463" ht="26.25" customHeight="1" s="76"/>
    <row r="464" ht="26.25" customHeight="1" s="76"/>
    <row r="465" ht="26.25" customHeight="1" s="76"/>
    <row r="466" ht="26.25" customHeight="1" s="76"/>
    <row r="467" ht="26.25" customHeight="1" s="76"/>
    <row r="468" ht="26.25" customHeight="1" s="76"/>
    <row r="469" ht="26.25" customHeight="1" s="76"/>
    <row r="470" ht="26.25" customHeight="1" s="76"/>
    <row r="471" ht="26.25" customHeight="1" s="76"/>
    <row r="472" ht="26.25" customHeight="1" s="76"/>
    <row r="473" ht="26.25" customHeight="1" s="76"/>
    <row r="474" ht="26.25" customHeight="1" s="76"/>
    <row r="475" ht="26.25" customHeight="1" s="76"/>
    <row r="476" ht="26.25" customHeight="1" s="76"/>
    <row r="477" ht="26.25" customHeight="1" s="76"/>
    <row r="478" ht="26.25" customHeight="1" s="76"/>
    <row r="479" ht="26.25" customHeight="1" s="76"/>
    <row r="480" ht="26.25" customHeight="1" s="76"/>
    <row r="481" ht="26.25" customHeight="1" s="76"/>
    <row r="482" ht="26.25" customHeight="1" s="76"/>
    <row r="483" ht="26.25" customHeight="1" s="76"/>
    <row r="484" ht="26.25" customHeight="1" s="76"/>
    <row r="485" ht="26.25" customHeight="1" s="76"/>
    <row r="486" ht="26.25" customHeight="1" s="76"/>
    <row r="487" ht="26.25" customHeight="1" s="76"/>
    <row r="488" ht="26.25" customHeight="1" s="76"/>
    <row r="489" ht="26.25" customHeight="1" s="76"/>
    <row r="490" ht="26.25" customHeight="1" s="76"/>
    <row r="491" ht="26.25" customHeight="1" s="76"/>
    <row r="492" ht="26.25" customHeight="1" s="76"/>
    <row r="493" ht="26.25" customHeight="1" s="76"/>
    <row r="494" ht="26.25" customHeight="1" s="76"/>
    <row r="495" ht="26.25" customHeight="1" s="76"/>
    <row r="496" ht="26.25" customHeight="1" s="76"/>
    <row r="497" ht="26.25" customHeight="1" s="76"/>
    <row r="498" ht="26.25" customHeight="1" s="76"/>
    <row r="499" ht="26.25" customHeight="1" s="76"/>
    <row r="500" ht="26.25" customHeight="1" s="76"/>
    <row r="501" ht="26.25" customHeight="1" s="76"/>
    <row r="502" ht="26.25" customHeight="1" s="76"/>
    <row r="503" ht="26.25" customHeight="1" s="76"/>
    <row r="504" ht="26.25" customHeight="1" s="76"/>
    <row r="505" ht="26.25" customHeight="1" s="76"/>
    <row r="506" ht="26.25" customHeight="1" s="76"/>
    <row r="507" ht="26.25" customHeight="1" s="76"/>
    <row r="508" ht="26.25" customHeight="1" s="76"/>
    <row r="509" ht="26.25" customHeight="1" s="76"/>
    <row r="510" ht="26.25" customHeight="1" s="76"/>
    <row r="511" ht="26.25" customHeight="1" s="76"/>
    <row r="512" ht="26.25" customHeight="1" s="76"/>
    <row r="513" ht="26.25" customHeight="1" s="76"/>
    <row r="514" ht="26.25" customHeight="1" s="76"/>
    <row r="515" ht="26.25" customHeight="1" s="76"/>
    <row r="516" ht="26.25" customHeight="1" s="76"/>
    <row r="517" ht="26.25" customHeight="1" s="76"/>
    <row r="518" ht="26.25" customHeight="1" s="76"/>
    <row r="519" ht="26.25" customHeight="1" s="76"/>
    <row r="520" ht="26.25" customHeight="1" s="76"/>
    <row r="521" ht="26.25" customHeight="1" s="76"/>
    <row r="522" ht="26.25" customHeight="1" s="76"/>
    <row r="523" ht="26.25" customHeight="1" s="76"/>
    <row r="524" ht="26.25" customHeight="1" s="76"/>
    <row r="525" ht="26.25" customHeight="1" s="76"/>
    <row r="526" ht="26.25" customHeight="1" s="76"/>
    <row r="527" ht="26.25" customHeight="1" s="76"/>
    <row r="528" ht="26.25" customHeight="1" s="76"/>
    <row r="529" ht="26.25" customHeight="1" s="76"/>
    <row r="530" ht="26.25" customHeight="1" s="76"/>
    <row r="531" ht="26.25" customHeight="1" s="76"/>
    <row r="532" ht="26.25" customHeight="1" s="76"/>
    <row r="533" ht="26.25" customHeight="1" s="76"/>
    <row r="534" ht="26.25" customHeight="1" s="76"/>
    <row r="535" ht="26.25" customHeight="1" s="76"/>
    <row r="536" ht="26.25" customHeight="1" s="76"/>
    <row r="537" ht="26.25" customHeight="1" s="76"/>
    <row r="538" ht="26.25" customHeight="1" s="76"/>
    <row r="539" ht="26.25" customHeight="1" s="76"/>
    <row r="540" ht="26.25" customHeight="1" s="76"/>
    <row r="541" ht="26.25" customHeight="1" s="76"/>
    <row r="542" ht="26.25" customHeight="1" s="76"/>
    <row r="543" ht="26.25" customHeight="1" s="76"/>
    <row r="544" ht="26.25" customHeight="1" s="76"/>
    <row r="545" ht="26.25" customHeight="1" s="76"/>
    <row r="546" ht="26.25" customHeight="1" s="76"/>
    <row r="547" ht="26.25" customHeight="1" s="76"/>
    <row r="548" ht="26.25" customHeight="1" s="76"/>
    <row r="549" ht="26.25" customHeight="1" s="76"/>
    <row r="550" ht="26.25" customHeight="1" s="76"/>
    <row r="551" ht="26.25" customHeight="1" s="76"/>
    <row r="552" ht="26.25" customHeight="1" s="76"/>
    <row r="553" ht="26.25" customHeight="1" s="76"/>
    <row r="554" ht="26.25" customHeight="1" s="76"/>
    <row r="555" ht="26.25" customHeight="1" s="76"/>
    <row r="556" ht="26.25" customHeight="1" s="76"/>
    <row r="557" ht="26.25" customHeight="1" s="76"/>
    <row r="558" ht="26.25" customHeight="1" s="76"/>
    <row r="559" ht="26.25" customHeight="1" s="76"/>
    <row r="560" ht="26.25" customHeight="1" s="76"/>
    <row r="561" ht="26.25" customHeight="1" s="76"/>
    <row r="562" ht="26.25" customHeight="1" s="76"/>
    <row r="563" ht="26.25" customHeight="1" s="76"/>
    <row r="564" ht="26.25" customHeight="1" s="76"/>
    <row r="565" ht="26.25" customHeight="1" s="76"/>
    <row r="566" ht="26.25" customHeight="1" s="76"/>
    <row r="567" ht="26.25" customHeight="1" s="76"/>
    <row r="568" ht="26.25" customHeight="1" s="76"/>
    <row r="569" ht="26.25" customHeight="1" s="76"/>
    <row r="570" ht="26.25" customHeight="1" s="76"/>
    <row r="571" ht="26.25" customHeight="1" s="76"/>
    <row r="572" ht="26.25" customHeight="1" s="76"/>
    <row r="573" ht="26.25" customHeight="1" s="76"/>
    <row r="574" ht="26.25" customHeight="1" s="76"/>
    <row r="575" ht="26.25" customHeight="1" s="76"/>
    <row r="576" ht="26.25" customHeight="1" s="76"/>
    <row r="577" ht="26.25" customHeight="1" s="76"/>
    <row r="578" ht="26.25" customHeight="1" s="76"/>
    <row r="579" ht="26.25" customHeight="1" s="76"/>
    <row r="580" ht="26.25" customHeight="1" s="76"/>
    <row r="581" ht="26.25" customHeight="1" s="76"/>
    <row r="582" ht="26.25" customHeight="1" s="76"/>
    <row r="583" ht="26.25" customHeight="1" s="76"/>
    <row r="584" ht="26.25" customHeight="1" s="76"/>
    <row r="585" ht="26.25" customHeight="1" s="76"/>
    <row r="586" ht="26.25" customHeight="1" s="76"/>
    <row r="587" ht="26.25" customHeight="1" s="76"/>
    <row r="588" ht="26.25" customHeight="1" s="76"/>
    <row r="589" ht="26.25" customHeight="1" s="76"/>
    <row r="590" ht="26.25" customHeight="1" s="76"/>
    <row r="591" ht="26.25" customHeight="1" s="76"/>
    <row r="592" ht="26.25" customHeight="1" s="76"/>
    <row r="593" ht="26.25" customHeight="1" s="76"/>
    <row r="594" ht="26.25" customHeight="1" s="76"/>
    <row r="595" ht="26.25" customHeight="1" s="76"/>
    <row r="596" ht="26.25" customHeight="1" s="76"/>
    <row r="597" ht="26.25" customHeight="1" s="76"/>
    <row r="598" ht="26.25" customHeight="1" s="76"/>
    <row r="599" ht="26.25" customHeight="1" s="76"/>
    <row r="600" ht="26.25" customHeight="1" s="76"/>
    <row r="601" ht="26.25" customHeight="1" s="76"/>
    <row r="602" ht="26.25" customHeight="1" s="76"/>
    <row r="603" ht="26.25" customHeight="1" s="76"/>
    <row r="604" ht="26.25" customHeight="1" s="76"/>
    <row r="605" ht="26.25" customHeight="1" s="76"/>
    <row r="606" ht="26.25" customHeight="1" s="76"/>
    <row r="607" ht="26.25" customHeight="1" s="76"/>
    <row r="608" ht="26.25" customHeight="1" s="76"/>
    <row r="609" ht="26.25" customHeight="1" s="76"/>
    <row r="610" ht="26.25" customHeight="1" s="76"/>
    <row r="611" ht="26.25" customHeight="1" s="76"/>
    <row r="612" ht="26.25" customHeight="1" s="76"/>
    <row r="613" ht="26.25" customHeight="1" s="76"/>
    <row r="614" ht="26.25" customHeight="1" s="76"/>
    <row r="615" ht="26.25" customHeight="1" s="76"/>
    <row r="616" ht="26.25" customHeight="1" s="76"/>
    <row r="617" ht="26.25" customHeight="1" s="76"/>
    <row r="618" ht="26.25" customHeight="1" s="76"/>
    <row r="619" ht="26.25" customHeight="1" s="76"/>
    <row r="620" ht="26.25" customHeight="1" s="76"/>
    <row r="621" ht="26.25" customHeight="1" s="76"/>
    <row r="622" ht="26.25" customHeight="1" s="76"/>
    <row r="623" ht="26.25" customHeight="1" s="76"/>
    <row r="624" ht="26.25" customHeight="1" s="76"/>
    <row r="625" ht="26.25" customHeight="1" s="76"/>
    <row r="626" ht="26.25" customHeight="1" s="76"/>
    <row r="627" ht="26.25" customHeight="1" s="76"/>
    <row r="628" ht="26.25" customHeight="1" s="76"/>
    <row r="629" ht="26.25" customHeight="1" s="76"/>
    <row r="630" ht="26.25" customHeight="1" s="76"/>
    <row r="631" ht="26.25" customHeight="1" s="76"/>
    <row r="632" ht="26.25" customHeight="1" s="76"/>
    <row r="633" ht="26.25" customHeight="1" s="76"/>
    <row r="634" ht="26.25" customHeight="1" s="76"/>
    <row r="635" ht="26.25" customHeight="1" s="76"/>
    <row r="636" ht="26.25" customHeight="1" s="76"/>
    <row r="637" ht="26.25" customHeight="1" s="76"/>
    <row r="638" ht="26.25" customHeight="1" s="76"/>
    <row r="639" ht="26.25" customHeight="1" s="76"/>
    <row r="640" ht="26.25" customHeight="1" s="76"/>
    <row r="641" ht="26.25" customHeight="1" s="76"/>
    <row r="642" ht="26.25" customHeight="1" s="76"/>
    <row r="643" ht="26.25" customHeight="1" s="76"/>
    <row r="644" ht="26.25" customHeight="1" s="76"/>
    <row r="645" ht="26.25" customHeight="1" s="76"/>
    <row r="646" ht="26.25" customHeight="1" s="76"/>
    <row r="647" ht="26.25" customHeight="1" s="76"/>
    <row r="648" ht="26.25" customHeight="1" s="76"/>
    <row r="649" ht="26.25" customHeight="1" s="76"/>
    <row r="650" ht="26.25" customHeight="1" s="76"/>
    <row r="651" ht="26.25" customHeight="1" s="76"/>
    <row r="652" ht="26.25" customHeight="1" s="76"/>
    <row r="653" ht="26.25" customHeight="1" s="76"/>
    <row r="654" ht="26.25" customHeight="1" s="76"/>
    <row r="655" ht="26.25" customHeight="1" s="76"/>
    <row r="656" ht="26.25" customHeight="1" s="76"/>
    <row r="657" ht="26.25" customHeight="1" s="76"/>
    <row r="658" ht="26.25" customHeight="1" s="76"/>
    <row r="659" ht="26.25" customHeight="1" s="76"/>
    <row r="660" ht="26.25" customHeight="1" s="76"/>
    <row r="661" ht="26.25" customHeight="1" s="76"/>
    <row r="662" ht="26.25" customHeight="1" s="76"/>
    <row r="663" ht="26.25" customHeight="1" s="76"/>
    <row r="664" ht="26.25" customHeight="1" s="76"/>
    <row r="665" ht="26.25" customHeight="1" s="76"/>
    <row r="666" ht="26.25" customHeight="1" s="76"/>
    <row r="667" ht="26.25" customHeight="1" s="76"/>
    <row r="668" ht="26.25" customHeight="1" s="76"/>
    <row r="669" ht="26.25" customHeight="1" s="76"/>
    <row r="670" ht="26.25" customHeight="1" s="76"/>
    <row r="671" ht="26.25" customHeight="1" s="76"/>
    <row r="672" ht="26.25" customHeight="1" s="76"/>
    <row r="673" ht="26.25" customHeight="1" s="76"/>
    <row r="674" ht="26.25" customHeight="1" s="76"/>
    <row r="675" ht="26.25" customHeight="1" s="76"/>
    <row r="676" ht="26.25" customHeight="1" s="76"/>
    <row r="677" ht="26.25" customHeight="1" s="76"/>
    <row r="678" ht="26.25" customHeight="1" s="76"/>
    <row r="679" ht="26.25" customHeight="1" s="76"/>
    <row r="680" ht="26.25" customHeight="1" s="76"/>
    <row r="681" ht="26.25" customHeight="1" s="76"/>
    <row r="682" ht="26.25" customHeight="1" s="76"/>
    <row r="683" ht="26.25" customHeight="1" s="76"/>
    <row r="684" ht="26.25" customHeight="1" s="76"/>
    <row r="685" ht="26.25" customHeight="1" s="76"/>
    <row r="686" ht="26.25" customHeight="1" s="76"/>
    <row r="687" ht="26.25" customHeight="1" s="76"/>
    <row r="688" ht="26.25" customHeight="1" s="76"/>
    <row r="689" ht="26.25" customHeight="1" s="76"/>
    <row r="690" ht="26.25" customHeight="1" s="76"/>
    <row r="691" ht="26.25" customHeight="1" s="76"/>
    <row r="692" ht="26.25" customHeight="1" s="76"/>
    <row r="693" ht="26.25" customHeight="1" s="76"/>
    <row r="694" ht="26.25" customHeight="1" s="76"/>
    <row r="695" ht="26.25" customHeight="1" s="76"/>
    <row r="696" ht="26.25" customHeight="1" s="76"/>
    <row r="697" ht="26.25" customHeight="1" s="76"/>
    <row r="698" ht="26.25" customHeight="1" s="76"/>
    <row r="699" ht="26.25" customHeight="1" s="76"/>
    <row r="700" ht="26.25" customHeight="1" s="76"/>
    <row r="701" ht="26.25" customHeight="1" s="76"/>
    <row r="702" ht="26.25" customHeight="1" s="76"/>
    <row r="703" ht="26.25" customHeight="1" s="76"/>
    <row r="704" ht="26.25" customHeight="1" s="76"/>
    <row r="705" ht="26.25" customHeight="1" s="76"/>
    <row r="706" ht="26.25" customHeight="1" s="76"/>
    <row r="707" ht="26.25" customHeight="1" s="76"/>
    <row r="708" ht="26.25" customHeight="1" s="76"/>
    <row r="709" ht="26.25" customHeight="1" s="76"/>
    <row r="710" ht="26.25" customHeight="1" s="76"/>
    <row r="711" ht="26.25" customHeight="1" s="76"/>
    <row r="712" ht="26.25" customHeight="1" s="76"/>
    <row r="713" ht="26.25" customHeight="1" s="76"/>
    <row r="714" ht="26.25" customHeight="1" s="76"/>
    <row r="715" ht="26.25" customHeight="1" s="76"/>
    <row r="716" ht="26.25" customHeight="1" s="76"/>
    <row r="717" ht="26.25" customHeight="1" s="76"/>
    <row r="718" ht="26.25" customHeight="1" s="76"/>
    <row r="719" ht="26.25" customHeight="1" s="76"/>
    <row r="720" ht="26.25" customHeight="1" s="76"/>
    <row r="721" ht="26.25" customHeight="1" s="76"/>
    <row r="722" ht="26.25" customHeight="1" s="76"/>
    <row r="723" ht="26.25" customHeight="1" s="76"/>
    <row r="724" ht="26.25" customHeight="1" s="76"/>
    <row r="725" ht="26.25" customHeight="1" s="76"/>
    <row r="726" ht="26.25" customHeight="1" s="76"/>
    <row r="727" ht="26.25" customHeight="1" s="76"/>
    <row r="728" ht="26.25" customHeight="1" s="76"/>
    <row r="729" ht="26.25" customHeight="1" s="76"/>
    <row r="730" ht="26.25" customHeight="1" s="76"/>
    <row r="731" ht="26.25" customHeight="1" s="76"/>
    <row r="732" ht="26.25" customHeight="1" s="76"/>
    <row r="733" ht="26.25" customHeight="1" s="76"/>
    <row r="734" ht="26.25" customHeight="1" s="76"/>
    <row r="735" ht="26.25" customHeight="1" s="76"/>
    <row r="736" ht="26.25" customHeight="1" s="76"/>
    <row r="737" ht="26.25" customHeight="1" s="76"/>
    <row r="738" ht="26.25" customHeight="1" s="76"/>
    <row r="739" ht="26.25" customHeight="1" s="76"/>
    <row r="740" ht="26.25" customHeight="1" s="76"/>
    <row r="741" ht="26.25" customHeight="1" s="76"/>
    <row r="742" ht="26.25" customHeight="1" s="76"/>
    <row r="743" ht="26.25" customHeight="1" s="76"/>
    <row r="744" ht="26.25" customHeight="1" s="76"/>
    <row r="745" ht="26.25" customHeight="1" s="76"/>
    <row r="746" ht="26.25" customHeight="1" s="76"/>
    <row r="747" ht="26.25" customHeight="1" s="76"/>
    <row r="748" ht="26.25" customHeight="1" s="76"/>
    <row r="749" ht="26.25" customHeight="1" s="76"/>
    <row r="750" ht="26.25" customHeight="1" s="76"/>
    <row r="751" ht="26.25" customHeight="1" s="76"/>
    <row r="752" ht="26.25" customHeight="1" s="76"/>
    <row r="753" ht="26.25" customHeight="1" s="76"/>
    <row r="754" ht="26.25" customHeight="1" s="76"/>
    <row r="755" ht="26.25" customHeight="1" s="76"/>
    <row r="756" ht="26.25" customHeight="1" s="76"/>
    <row r="757" ht="26.25" customHeight="1" s="76"/>
    <row r="758" ht="26.25" customHeight="1" s="76"/>
    <row r="759" ht="26.25" customHeight="1" s="76"/>
    <row r="760" ht="26.25" customHeight="1" s="76"/>
    <row r="761" ht="26.25" customHeight="1" s="76"/>
    <row r="762" ht="26.25" customHeight="1" s="76"/>
  </sheetData>
  <mergeCells count="9">
    <mergeCell ref="A1:J1"/>
    <mergeCell ref="A5:B5"/>
    <mergeCell ref="A37:B37"/>
    <mergeCell ref="K19:K21"/>
    <mergeCell ref="C37:G37"/>
    <mergeCell ref="A2:J2"/>
    <mergeCell ref="K23:K25"/>
    <mergeCell ref="K27:K29"/>
    <mergeCell ref="I3:J3"/>
  </mergeCells>
  <printOptions horizontalCentered="1" verticalCentered="1"/>
  <pageMargins left="0.196850393700787" right="0.15748031496063" top="0.078740157480315" bottom="0.078740157480315" header="0.15748031496063" footer="0.196850393700787"/>
  <pageSetup orientation="portrait" paperSize="1" scale="95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2021-03-10T08:10:00Z</dcterms:created>
  <dcterms:modified xmlns:dcterms="http://purl.org/dc/terms/" xmlns:xsi="http://www.w3.org/2001/XMLSchema-instance" xsi:type="dcterms:W3CDTF">2026-10-28T08:55:21Z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2052-12.1.0.22529</vt:lpwstr>
  </property>
  <property name="ICV" fmtid="{D5CDD505-2E9C-101B-9397-08002B2CF9AE}" pid="3">
    <vt:lpwstr xmlns:vt="http://schemas.openxmlformats.org/officeDocument/2006/docPropsVTypes">F1AFED32BC914B6AA698D3C363E8412D_13</vt:lpwstr>
  </property>
  <property name="CalculationRule" fmtid="{D5CDD505-2E9C-101B-9397-08002B2CF9AE}" pid="4">
    <vt:i4 xmlns:vt="http://schemas.openxmlformats.org/officeDocument/2006/docPropsVTypes">0</vt:i4>
  </property>
</Properties>
</file>