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33060" yWindow="2925" windowWidth="25035" windowHeight="16440" tabRatio="500" activeTab="1"/>
  </bookViews>
  <sheets>
    <sheet name="Sheet1" sheetId="1" r:id="rId1"/>
    <sheet name="Sheet2" sheetId="2" r:id="rId2"/>
  </sheets>
  <calcPr calcId="145621" concurrentCalc="0"/>
</workbook>
</file>

<file path=xl/calcChain.xml><?xml version="1.0" encoding="utf-8"?>
<calcChain xmlns="http://schemas.openxmlformats.org/spreadsheetml/2006/main">
  <c r="D27" i="2" l="1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I7" i="1"/>
  <c r="I27" i="1"/>
  <c r="I26" i="1"/>
  <c r="I25" i="1"/>
  <c r="I24" i="1"/>
  <c r="I23" i="1"/>
  <c r="I22" i="1"/>
  <c r="I21" i="1"/>
  <c r="I20" i="1"/>
  <c r="I18" i="1"/>
  <c r="I17" i="1"/>
  <c r="I16" i="1"/>
  <c r="I15" i="1"/>
  <c r="I14" i="1"/>
  <c r="I13" i="1"/>
  <c r="I12" i="1"/>
  <c r="I11" i="1"/>
  <c r="I10" i="1"/>
  <c r="I9" i="1"/>
  <c r="I8" i="1"/>
  <c r="I6" i="1"/>
  <c r="I5" i="1"/>
  <c r="I3" i="1"/>
  <c r="I2" i="1"/>
</calcChain>
</file>

<file path=xl/sharedStrings.xml><?xml version="1.0" encoding="utf-8"?>
<sst xmlns="http://schemas.openxmlformats.org/spreadsheetml/2006/main" count="89" uniqueCount="36">
  <si>
    <t>exon2</t>
  </si>
  <si>
    <t>exon3a</t>
  </si>
  <si>
    <t>exon3b</t>
  </si>
  <si>
    <t>exon4</t>
  </si>
  <si>
    <t>exon5</t>
  </si>
  <si>
    <t>exon6</t>
  </si>
  <si>
    <t>exon7a</t>
  </si>
  <si>
    <t>exon7b</t>
  </si>
  <si>
    <t>exon8</t>
  </si>
  <si>
    <t>exon9</t>
  </si>
  <si>
    <t>exon10</t>
  </si>
  <si>
    <t>exon11</t>
  </si>
  <si>
    <t>exon12</t>
  </si>
  <si>
    <t>exon13</t>
  </si>
  <si>
    <t>exon14</t>
  </si>
  <si>
    <t>exon15</t>
  </si>
  <si>
    <t>exon16</t>
  </si>
  <si>
    <t>exon17</t>
  </si>
  <si>
    <t>exon18</t>
  </si>
  <si>
    <t>exon19</t>
  </si>
  <si>
    <t>exon20</t>
  </si>
  <si>
    <t>exon21</t>
  </si>
  <si>
    <t>exon22</t>
  </si>
  <si>
    <t>exon23a</t>
  </si>
  <si>
    <t>exon23b</t>
  </si>
  <si>
    <t>exon24</t>
  </si>
  <si>
    <t>exon7c</t>
  </si>
  <si>
    <t>Human Annotation</t>
  </si>
  <si>
    <t>Matching Mouse Annotation</t>
  </si>
  <si>
    <t>*cannot find a matching annotated exon</t>
  </si>
  <si>
    <t>Exon</t>
  </si>
  <si>
    <t>Stop</t>
  </si>
  <si>
    <t>Start</t>
  </si>
  <si>
    <t>Size</t>
  </si>
  <si>
    <t>fullStop</t>
  </si>
  <si>
    <t>fullStart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</si>
</sst>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2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5" applyNumberFormat="0" applyFill="0" applyAlignment="0" applyProtection="0"/>
    <xf numFmtId="0" fontId="7" fillId="0" borderId="6" applyNumberFormat="0" applyFill="0" applyAlignment="0" applyProtection="0"/>
    <xf numFmtId="0" fontId="8" fillId="0" borderId="7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8" applyNumberFormat="0" applyAlignment="0" applyProtection="0"/>
    <xf numFmtId="0" fontId="13" fillId="6" borderId="9" applyNumberFormat="0" applyAlignment="0" applyProtection="0"/>
    <xf numFmtId="0" fontId="14" fillId="6" borderId="8" applyNumberFormat="0" applyAlignment="0" applyProtection="0"/>
    <xf numFmtId="0" fontId="15" fillId="0" borderId="10" applyNumberFormat="0" applyFill="0" applyAlignment="0" applyProtection="0"/>
    <xf numFmtId="0" fontId="16" fillId="7" borderId="11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3" applyNumberFormat="0" applyFill="0" applyAlignment="0" applyProtection="0"/>
    <xf numFmtId="0" fontId="20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0" fillId="32" borderId="0" applyNumberFormat="0" applyBorder="0" applyAlignment="0" applyProtection="0"/>
    <xf numFmtId="0" fontId="1" fillId="0" borderId="0"/>
    <xf numFmtId="0" fontId="1" fillId="8" borderId="12" applyNumberFormat="0" applyFont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0" xfId="0" quotePrefix="1"/>
    <xf numFmtId="0" fontId="1" fillId="33" borderId="0" xfId="45" applyFill="1"/>
    <xf numFmtId="0" fontId="0" fillId="33" borderId="1" xfId="0" applyFill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47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19" builtinId="53" customBuiltin="1"/>
    <cellStyle name="Followed Hyperlink" xfId="2" builtinId="9" hidden="1"/>
    <cellStyle name="Followed Hyperlink" xfId="4" builtinId="9" hidde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1" builtinId="8" hidden="1"/>
    <cellStyle name="Hyperlink" xfId="3" builtinId="8" hidden="1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45"/>
    <cellStyle name="Note 2" xfId="46"/>
    <cellStyle name="Output" xfId="14" builtinId="21" customBuiltin="1"/>
    <cellStyle name="Title" xfId="5" builtinId="15" customBuiltin="1"/>
    <cellStyle name="Total" xfId="20" builtinId="25" customBuiltin="1"/>
    <cellStyle name="Warning Text" xfId="18" builtinId="11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F2" sqref="F2:I27"/>
    </sheetView>
  </sheetViews>
  <sheetFormatPr defaultColWidth="11" defaultRowHeight="15.75"/>
  <sheetData>
    <row r="1" spans="1:9">
      <c r="A1" s="5" t="s">
        <v>27</v>
      </c>
      <c r="B1" s="5"/>
      <c r="C1" s="5"/>
      <c r="D1" s="5"/>
      <c r="F1" s="6" t="s">
        <v>28</v>
      </c>
      <c r="G1" s="7"/>
      <c r="H1" s="7"/>
      <c r="I1" s="8"/>
    </row>
    <row r="2" spans="1:9">
      <c r="A2" s="1" t="s">
        <v>0</v>
      </c>
      <c r="B2" s="1">
        <v>51254640</v>
      </c>
      <c r="C2" s="1">
        <v>51255411</v>
      </c>
      <c r="D2" s="1">
        <v>771</v>
      </c>
      <c r="F2" s="1" t="s">
        <v>0</v>
      </c>
      <c r="G2" s="1">
        <v>91087955</v>
      </c>
      <c r="H2" s="1">
        <v>91089605</v>
      </c>
      <c r="I2" s="1">
        <f>H2-G2</f>
        <v>1650</v>
      </c>
    </row>
    <row r="3" spans="1:9">
      <c r="A3" s="1" t="s">
        <v>1</v>
      </c>
      <c r="B3" s="1">
        <v>51153091</v>
      </c>
      <c r="C3" s="1">
        <v>51153093</v>
      </c>
      <c r="D3" s="1">
        <v>17</v>
      </c>
      <c r="F3" s="1" t="s">
        <v>1</v>
      </c>
      <c r="G3" s="1">
        <v>90995461</v>
      </c>
      <c r="H3" s="1">
        <v>90995478</v>
      </c>
      <c r="I3" s="1">
        <f>H3-G3</f>
        <v>17</v>
      </c>
    </row>
    <row r="4" spans="1:9">
      <c r="A4" s="1" t="s">
        <v>2</v>
      </c>
      <c r="B4" s="1">
        <v>51153076</v>
      </c>
      <c r="C4" s="1">
        <v>51153090</v>
      </c>
      <c r="D4" s="1">
        <v>14</v>
      </c>
      <c r="F4" s="1" t="s">
        <v>2</v>
      </c>
      <c r="G4" s="1">
        <v>90995461</v>
      </c>
      <c r="H4" s="1">
        <v>90995475</v>
      </c>
      <c r="I4" s="1">
        <v>14</v>
      </c>
    </row>
    <row r="5" spans="1:9">
      <c r="A5" s="1" t="s">
        <v>3</v>
      </c>
      <c r="B5" s="1">
        <v>51149796</v>
      </c>
      <c r="C5" s="1">
        <v>51149825</v>
      </c>
      <c r="D5" s="1">
        <v>29</v>
      </c>
      <c r="F5" s="1" t="s">
        <v>3</v>
      </c>
      <c r="G5" s="1">
        <v>90992115</v>
      </c>
      <c r="H5" s="1">
        <v>90992144</v>
      </c>
      <c r="I5" s="1">
        <f t="shared" ref="I5:I18" si="0">H5-G5</f>
        <v>29</v>
      </c>
    </row>
    <row r="6" spans="1:9">
      <c r="A6" s="1" t="s">
        <v>4</v>
      </c>
      <c r="B6" s="1">
        <v>51149007</v>
      </c>
      <c r="C6" s="1">
        <v>51149018</v>
      </c>
      <c r="D6" s="1">
        <v>11</v>
      </c>
      <c r="F6" s="1" t="s">
        <v>4</v>
      </c>
      <c r="G6" s="1">
        <v>90991367</v>
      </c>
      <c r="H6" s="1">
        <v>90991378</v>
      </c>
      <c r="I6" s="1">
        <f t="shared" si="0"/>
        <v>11</v>
      </c>
    </row>
    <row r="7" spans="1:9">
      <c r="A7" s="1" t="s">
        <v>5</v>
      </c>
      <c r="B7" s="1">
        <v>50850452</v>
      </c>
      <c r="C7" s="1">
        <v>50850753</v>
      </c>
      <c r="D7" s="1">
        <v>301</v>
      </c>
      <c r="F7" s="1" t="s">
        <v>5</v>
      </c>
      <c r="G7" s="1">
        <v>90704066</v>
      </c>
      <c r="H7" s="4">
        <v>90704367</v>
      </c>
      <c r="I7" s="1">
        <f>H7-G7</f>
        <v>301</v>
      </c>
    </row>
    <row r="8" spans="1:9">
      <c r="A8" s="1" t="s">
        <v>6</v>
      </c>
      <c r="B8" s="1">
        <v>50693599</v>
      </c>
      <c r="C8" s="1">
        <v>50693622</v>
      </c>
      <c r="D8" s="1">
        <v>23</v>
      </c>
      <c r="F8" s="1" t="s">
        <v>6</v>
      </c>
      <c r="G8" s="1">
        <v>90701988</v>
      </c>
      <c r="H8" s="1">
        <v>90702011</v>
      </c>
      <c r="I8" s="1">
        <f t="shared" si="0"/>
        <v>23</v>
      </c>
    </row>
    <row r="9" spans="1:9">
      <c r="A9" s="1" t="s">
        <v>7</v>
      </c>
      <c r="B9" s="1">
        <v>50848343</v>
      </c>
      <c r="C9" s="1">
        <v>50848363</v>
      </c>
      <c r="D9" s="1">
        <v>44</v>
      </c>
      <c r="F9" s="1" t="s">
        <v>7</v>
      </c>
      <c r="G9" s="1">
        <v>90701967</v>
      </c>
      <c r="H9" s="1">
        <v>90702011</v>
      </c>
      <c r="I9" s="1">
        <f t="shared" si="0"/>
        <v>44</v>
      </c>
    </row>
    <row r="10" spans="1:9">
      <c r="A10" s="1" t="s">
        <v>8</v>
      </c>
      <c r="B10" s="1">
        <v>50847160</v>
      </c>
      <c r="C10" s="1">
        <v>50847321</v>
      </c>
      <c r="D10" s="1">
        <v>161</v>
      </c>
      <c r="F10" s="1" t="s">
        <v>8</v>
      </c>
      <c r="G10" s="1">
        <v>90700744</v>
      </c>
      <c r="H10" s="1">
        <v>90700905</v>
      </c>
      <c r="I10" s="1">
        <f t="shared" si="0"/>
        <v>161</v>
      </c>
    </row>
    <row r="11" spans="1:9">
      <c r="A11" s="1" t="s">
        <v>9</v>
      </c>
      <c r="B11" s="1">
        <v>50779725</v>
      </c>
      <c r="C11" s="1">
        <v>50780163</v>
      </c>
      <c r="D11" s="1">
        <v>438</v>
      </c>
      <c r="F11" s="1" t="s">
        <v>9</v>
      </c>
      <c r="G11" s="1">
        <v>90642991</v>
      </c>
      <c r="H11" s="1">
        <v>90643429</v>
      </c>
      <c r="I11" s="1">
        <f t="shared" si="0"/>
        <v>438</v>
      </c>
    </row>
    <row r="12" spans="1:9">
      <c r="A12" s="1" t="s">
        <v>10</v>
      </c>
      <c r="B12" s="1">
        <v>50765391</v>
      </c>
      <c r="C12" s="1">
        <v>50765774</v>
      </c>
      <c r="D12" s="1">
        <v>383</v>
      </c>
      <c r="F12" s="1" t="s">
        <v>10</v>
      </c>
      <c r="G12" s="1">
        <v>90629885</v>
      </c>
      <c r="H12" s="1">
        <v>90630268</v>
      </c>
      <c r="I12" s="1">
        <f t="shared" si="0"/>
        <v>383</v>
      </c>
    </row>
    <row r="13" spans="1:9">
      <c r="A13" s="1" t="s">
        <v>11</v>
      </c>
      <c r="B13" s="1">
        <v>50758365</v>
      </c>
      <c r="C13" s="1">
        <v>50758568</v>
      </c>
      <c r="D13" s="1">
        <v>203</v>
      </c>
      <c r="F13" s="1" t="s">
        <v>11</v>
      </c>
      <c r="G13" s="1">
        <v>90623420</v>
      </c>
      <c r="H13" s="1">
        <v>90623623</v>
      </c>
      <c r="I13" s="1">
        <f t="shared" si="0"/>
        <v>203</v>
      </c>
    </row>
    <row r="14" spans="1:9">
      <c r="A14" s="1" t="s">
        <v>12</v>
      </c>
      <c r="B14" s="1">
        <v>50755763</v>
      </c>
      <c r="C14" s="1">
        <v>50755789</v>
      </c>
      <c r="D14" s="1">
        <v>26</v>
      </c>
      <c r="F14" s="1" t="s">
        <v>12</v>
      </c>
      <c r="G14" s="1">
        <v>90620865</v>
      </c>
      <c r="H14" s="1">
        <v>90620891</v>
      </c>
      <c r="I14" s="1">
        <f t="shared" si="0"/>
        <v>26</v>
      </c>
    </row>
    <row r="15" spans="1:9">
      <c r="A15" s="1" t="s">
        <v>13</v>
      </c>
      <c r="B15" s="1">
        <v>50733633</v>
      </c>
      <c r="C15" s="1">
        <v>50733755</v>
      </c>
      <c r="D15" s="1">
        <v>122</v>
      </c>
      <c r="F15" s="1" t="s">
        <v>13</v>
      </c>
      <c r="G15" s="1">
        <v>90597507</v>
      </c>
      <c r="H15" s="1">
        <v>90597629</v>
      </c>
      <c r="I15" s="1">
        <f t="shared" si="0"/>
        <v>122</v>
      </c>
    </row>
    <row r="16" spans="1:9">
      <c r="A16" s="1" t="s">
        <v>14</v>
      </c>
      <c r="B16" s="1">
        <v>50724471</v>
      </c>
      <c r="C16" s="1">
        <v>50724852</v>
      </c>
      <c r="D16" s="1">
        <v>381</v>
      </c>
      <c r="F16" s="1" t="s">
        <v>14</v>
      </c>
      <c r="G16" s="1">
        <v>90589848</v>
      </c>
      <c r="H16" s="1">
        <v>90590229</v>
      </c>
      <c r="I16" s="1">
        <f t="shared" si="0"/>
        <v>381</v>
      </c>
    </row>
    <row r="17" spans="1:10">
      <c r="A17" s="1" t="s">
        <v>15</v>
      </c>
      <c r="B17" s="1">
        <v>50723043</v>
      </c>
      <c r="C17" s="1">
        <v>50723233</v>
      </c>
      <c r="D17" s="1">
        <v>190</v>
      </c>
      <c r="F17" s="1" t="s">
        <v>15</v>
      </c>
      <c r="G17" s="1">
        <v>90588671</v>
      </c>
      <c r="H17" s="1">
        <v>90588861</v>
      </c>
      <c r="I17" s="1">
        <f t="shared" si="0"/>
        <v>190</v>
      </c>
    </row>
    <row r="18" spans="1:10">
      <c r="A18" s="1" t="s">
        <v>16</v>
      </c>
      <c r="B18" s="1">
        <v>50699436</v>
      </c>
      <c r="C18" s="1">
        <v>50699609</v>
      </c>
      <c r="D18" s="1">
        <v>173</v>
      </c>
      <c r="F18" s="1" t="s">
        <v>16</v>
      </c>
      <c r="G18" s="1">
        <v>90565305</v>
      </c>
      <c r="H18" s="1">
        <v>90565478</v>
      </c>
      <c r="I18" s="1">
        <f t="shared" si="0"/>
        <v>173</v>
      </c>
    </row>
    <row r="19" spans="1:10">
      <c r="A19" s="1" t="s">
        <v>17</v>
      </c>
      <c r="B19" s="1">
        <v>50693599</v>
      </c>
      <c r="C19" s="1">
        <v>50693625</v>
      </c>
      <c r="D19" s="1">
        <v>26</v>
      </c>
      <c r="F19" s="1" t="s">
        <v>17</v>
      </c>
      <c r="G19" s="3">
        <v>90561802</v>
      </c>
      <c r="H19" s="3">
        <v>90561828</v>
      </c>
      <c r="I19" s="1">
        <v>26</v>
      </c>
      <c r="J19" s="2" t="s">
        <v>29</v>
      </c>
    </row>
    <row r="20" spans="1:10">
      <c r="A20" s="1" t="s">
        <v>18</v>
      </c>
      <c r="B20" s="1">
        <v>50692580</v>
      </c>
      <c r="C20" s="1">
        <v>50692699</v>
      </c>
      <c r="D20" s="1">
        <v>119</v>
      </c>
      <c r="F20" s="1" t="s">
        <v>18</v>
      </c>
      <c r="G20" s="1">
        <v>90560741</v>
      </c>
      <c r="H20" s="1">
        <v>90560860</v>
      </c>
      <c r="I20" s="1">
        <f t="shared" ref="I20:I27" si="1">H20-G20</f>
        <v>119</v>
      </c>
    </row>
    <row r="21" spans="1:10">
      <c r="A21" s="1" t="s">
        <v>19</v>
      </c>
      <c r="B21" s="1">
        <v>50463927</v>
      </c>
      <c r="C21" s="1">
        <v>50464108</v>
      </c>
      <c r="D21" s="1">
        <v>181</v>
      </c>
      <c r="F21" s="1" t="s">
        <v>19</v>
      </c>
      <c r="G21" s="1">
        <v>90362760</v>
      </c>
      <c r="H21" s="1">
        <v>90362941</v>
      </c>
      <c r="I21" s="1">
        <f t="shared" si="1"/>
        <v>181</v>
      </c>
    </row>
    <row r="22" spans="1:10">
      <c r="A22" s="1" t="s">
        <v>20</v>
      </c>
      <c r="B22" s="1">
        <v>50318461</v>
      </c>
      <c r="C22" s="1">
        <v>50318632</v>
      </c>
      <c r="D22" s="1">
        <v>171</v>
      </c>
      <c r="F22" s="1" t="s">
        <v>20</v>
      </c>
      <c r="G22" s="1">
        <v>90208323</v>
      </c>
      <c r="H22" s="1">
        <v>90208494</v>
      </c>
      <c r="I22" s="1">
        <f t="shared" si="1"/>
        <v>171</v>
      </c>
    </row>
    <row r="23" spans="1:10">
      <c r="A23" s="1" t="s">
        <v>21</v>
      </c>
      <c r="B23" s="1">
        <v>50282093</v>
      </c>
      <c r="C23" s="1">
        <v>50282182</v>
      </c>
      <c r="D23" s="1">
        <v>89</v>
      </c>
      <c r="F23" s="1" t="s">
        <v>21</v>
      </c>
      <c r="G23" s="1">
        <v>90163792</v>
      </c>
      <c r="H23" s="1">
        <v>90163881</v>
      </c>
      <c r="I23" s="1">
        <f t="shared" si="1"/>
        <v>89</v>
      </c>
    </row>
    <row r="24" spans="1:10">
      <c r="A24" s="1" t="s">
        <v>22</v>
      </c>
      <c r="B24" s="1">
        <v>50280409</v>
      </c>
      <c r="C24" s="1">
        <v>50280728</v>
      </c>
      <c r="D24" s="1">
        <v>319</v>
      </c>
      <c r="F24" s="1" t="s">
        <v>22</v>
      </c>
      <c r="G24" s="1">
        <v>90162114</v>
      </c>
      <c r="H24" s="1">
        <v>90162433</v>
      </c>
      <c r="I24" s="1">
        <f t="shared" si="1"/>
        <v>319</v>
      </c>
    </row>
    <row r="25" spans="1:10">
      <c r="A25" s="1" t="s">
        <v>23</v>
      </c>
      <c r="B25" s="1">
        <v>50170851</v>
      </c>
      <c r="C25" s="1">
        <v>50170929</v>
      </c>
      <c r="D25" s="1">
        <v>78</v>
      </c>
      <c r="F25" s="1" t="s">
        <v>23</v>
      </c>
      <c r="G25" s="1">
        <v>90059485</v>
      </c>
      <c r="H25" s="1">
        <v>90059563</v>
      </c>
      <c r="I25" s="1">
        <f t="shared" si="1"/>
        <v>78</v>
      </c>
    </row>
    <row r="26" spans="1:10">
      <c r="A26" s="1" t="s">
        <v>24</v>
      </c>
      <c r="B26" s="1">
        <v>50170842</v>
      </c>
      <c r="C26" s="1">
        <v>50170850</v>
      </c>
      <c r="D26" s="1">
        <v>87</v>
      </c>
      <c r="F26" s="1" t="s">
        <v>24</v>
      </c>
      <c r="G26" s="1">
        <v>90059476</v>
      </c>
      <c r="H26" s="1">
        <v>90059563</v>
      </c>
      <c r="I26" s="1">
        <f t="shared" si="1"/>
        <v>87</v>
      </c>
    </row>
    <row r="27" spans="1:10">
      <c r="A27" s="1" t="s">
        <v>25</v>
      </c>
      <c r="B27" s="1">
        <v>50149082</v>
      </c>
      <c r="C27" s="1">
        <v>50149389</v>
      </c>
      <c r="D27" s="1">
        <v>307</v>
      </c>
      <c r="F27" s="1" t="s">
        <v>25</v>
      </c>
      <c r="G27" s="1">
        <v>90036900</v>
      </c>
      <c r="H27" s="1">
        <v>90037384</v>
      </c>
      <c r="I27" s="1">
        <f t="shared" si="1"/>
        <v>484</v>
      </c>
    </row>
    <row r="28" spans="1:10">
      <c r="A28" s="1" t="s">
        <v>26</v>
      </c>
      <c r="B28" s="1">
        <v>50848364</v>
      </c>
      <c r="C28" s="1">
        <v>50848387</v>
      </c>
      <c r="D28" s="1">
        <v>23</v>
      </c>
      <c r="F28" s="1" t="s">
        <v>26</v>
      </c>
      <c r="G28" s="1"/>
      <c r="H28" s="1"/>
      <c r="I28" s="1"/>
    </row>
  </sheetData>
  <mergeCells count="2">
    <mergeCell ref="A1:D1"/>
    <mergeCell ref="F1:I1"/>
  </mergeCell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G24" sqref="G24"/>
    </sheetView>
  </sheetViews>
  <sheetFormatPr defaultRowHeight="15.75"/>
  <sheetData>
    <row r="1" spans="1:6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</row>
    <row r="2" spans="1:6">
      <c r="A2" s="1" t="s">
        <v>0</v>
      </c>
      <c r="B2" s="1">
        <v>91087955</v>
      </c>
      <c r="C2" s="1">
        <v>91089605</v>
      </c>
      <c r="D2" s="1">
        <f>F2-E2</f>
        <v>1650</v>
      </c>
      <c r="E2" s="1">
        <v>91087955</v>
      </c>
      <c r="F2" s="1">
        <v>91089605</v>
      </c>
    </row>
    <row r="3" spans="1:6">
      <c r="A3" s="1" t="s">
        <v>1</v>
      </c>
      <c r="B3" s="1">
        <v>90995476</v>
      </c>
      <c r="C3" s="1">
        <v>90995478</v>
      </c>
      <c r="D3" s="1">
        <f t="shared" ref="D3:D27" si="0">F3-E3</f>
        <v>17</v>
      </c>
      <c r="E3" s="1">
        <v>90995461</v>
      </c>
      <c r="F3" s="1">
        <v>90995478</v>
      </c>
    </row>
    <row r="4" spans="1:6">
      <c r="A4" s="1" t="s">
        <v>2</v>
      </c>
      <c r="B4" s="1">
        <v>90995461</v>
      </c>
      <c r="C4" s="1">
        <v>90995475</v>
      </c>
      <c r="D4" s="1">
        <f t="shared" si="0"/>
        <v>14</v>
      </c>
      <c r="E4" s="1">
        <v>90995461</v>
      </c>
      <c r="F4" s="1">
        <v>90995475</v>
      </c>
    </row>
    <row r="5" spans="1:6">
      <c r="A5" s="1" t="s">
        <v>3</v>
      </c>
      <c r="B5" s="1">
        <v>90992115</v>
      </c>
      <c r="C5" s="1">
        <v>90992144</v>
      </c>
      <c r="D5" s="1">
        <f t="shared" si="0"/>
        <v>29</v>
      </c>
      <c r="E5" s="1">
        <v>90992115</v>
      </c>
      <c r="F5" s="1">
        <v>90992144</v>
      </c>
    </row>
    <row r="6" spans="1:6">
      <c r="A6" s="1" t="s">
        <v>4</v>
      </c>
      <c r="B6" s="1">
        <v>90991367</v>
      </c>
      <c r="C6" s="1">
        <v>90991378</v>
      </c>
      <c r="D6" s="1">
        <f t="shared" si="0"/>
        <v>11</v>
      </c>
      <c r="E6" s="1">
        <v>90991367</v>
      </c>
      <c r="F6" s="1">
        <v>90991378</v>
      </c>
    </row>
    <row r="7" spans="1:6">
      <c r="A7" s="1" t="s">
        <v>5</v>
      </c>
      <c r="B7" s="1">
        <v>90704066</v>
      </c>
      <c r="C7" s="4">
        <v>90704367</v>
      </c>
      <c r="D7" s="1">
        <f t="shared" si="0"/>
        <v>301</v>
      </c>
      <c r="E7" s="1">
        <v>90704066</v>
      </c>
      <c r="F7" s="4">
        <v>90704367</v>
      </c>
    </row>
    <row r="8" spans="1:6">
      <c r="A8" s="1" t="s">
        <v>6</v>
      </c>
      <c r="B8" s="1">
        <v>90701988</v>
      </c>
      <c r="C8" s="1">
        <v>90702011</v>
      </c>
      <c r="D8" s="1">
        <f t="shared" si="0"/>
        <v>23</v>
      </c>
      <c r="E8" s="1">
        <v>90701988</v>
      </c>
      <c r="F8" s="1">
        <v>90702011</v>
      </c>
    </row>
    <row r="9" spans="1:6">
      <c r="A9" s="1" t="s">
        <v>7</v>
      </c>
      <c r="B9" s="1">
        <v>90701967</v>
      </c>
      <c r="C9" s="1">
        <v>90701987</v>
      </c>
      <c r="D9" s="1">
        <f t="shared" si="0"/>
        <v>44</v>
      </c>
      <c r="E9" s="1">
        <v>90701967</v>
      </c>
      <c r="F9" s="1">
        <v>90702011</v>
      </c>
    </row>
    <row r="10" spans="1:6">
      <c r="A10" s="1" t="s">
        <v>8</v>
      </c>
      <c r="B10" s="1">
        <v>90700744</v>
      </c>
      <c r="C10" s="1">
        <v>90700905</v>
      </c>
      <c r="D10" s="1">
        <f t="shared" si="0"/>
        <v>161</v>
      </c>
      <c r="E10" s="1">
        <v>90700744</v>
      </c>
      <c r="F10" s="1">
        <v>90700905</v>
      </c>
    </row>
    <row r="11" spans="1:6">
      <c r="A11" s="1" t="s">
        <v>9</v>
      </c>
      <c r="B11" s="1">
        <v>90642991</v>
      </c>
      <c r="C11" s="1">
        <v>90643429</v>
      </c>
      <c r="D11" s="1">
        <f t="shared" si="0"/>
        <v>438</v>
      </c>
      <c r="E11" s="1">
        <v>90642991</v>
      </c>
      <c r="F11" s="1">
        <v>90643429</v>
      </c>
    </row>
    <row r="12" spans="1:6">
      <c r="A12" s="1" t="s">
        <v>10</v>
      </c>
      <c r="B12" s="1">
        <v>90629885</v>
      </c>
      <c r="C12" s="1">
        <v>90630268</v>
      </c>
      <c r="D12" s="1">
        <f t="shared" si="0"/>
        <v>383</v>
      </c>
      <c r="E12" s="1">
        <v>90629885</v>
      </c>
      <c r="F12" s="1">
        <v>90630268</v>
      </c>
    </row>
    <row r="13" spans="1:6">
      <c r="A13" s="1" t="s">
        <v>11</v>
      </c>
      <c r="B13" s="1">
        <v>90623420</v>
      </c>
      <c r="C13" s="1">
        <v>90623623</v>
      </c>
      <c r="D13" s="1">
        <f t="shared" si="0"/>
        <v>203</v>
      </c>
      <c r="E13" s="1">
        <v>90623420</v>
      </c>
      <c r="F13" s="1">
        <v>90623623</v>
      </c>
    </row>
    <row r="14" spans="1:6">
      <c r="A14" s="1" t="s">
        <v>12</v>
      </c>
      <c r="B14" s="1">
        <v>90620865</v>
      </c>
      <c r="C14" s="1">
        <v>90620891</v>
      </c>
      <c r="D14" s="1">
        <f t="shared" si="0"/>
        <v>26</v>
      </c>
      <c r="E14" s="1">
        <v>90620865</v>
      </c>
      <c r="F14" s="1">
        <v>90620891</v>
      </c>
    </row>
    <row r="15" spans="1:6">
      <c r="A15" s="1" t="s">
        <v>13</v>
      </c>
      <c r="B15" s="1">
        <v>90597507</v>
      </c>
      <c r="C15" s="1">
        <v>90597629</v>
      </c>
      <c r="D15" s="1">
        <f t="shared" si="0"/>
        <v>122</v>
      </c>
      <c r="E15" s="1">
        <v>90597507</v>
      </c>
      <c r="F15" s="1">
        <v>90597629</v>
      </c>
    </row>
    <row r="16" spans="1:6">
      <c r="A16" s="1" t="s">
        <v>14</v>
      </c>
      <c r="B16" s="1">
        <v>90589848</v>
      </c>
      <c r="C16" s="1">
        <v>90590229</v>
      </c>
      <c r="D16" s="1">
        <f t="shared" si="0"/>
        <v>381</v>
      </c>
      <c r="E16" s="1">
        <v>90589848</v>
      </c>
      <c r="F16" s="1">
        <v>90590229</v>
      </c>
    </row>
    <row r="17" spans="1:6">
      <c r="A17" s="1" t="s">
        <v>15</v>
      </c>
      <c r="B17" s="1">
        <v>90588671</v>
      </c>
      <c r="C17" s="1">
        <v>90588861</v>
      </c>
      <c r="D17" s="1">
        <f t="shared" si="0"/>
        <v>190</v>
      </c>
      <c r="E17" s="1">
        <v>90588671</v>
      </c>
      <c r="F17" s="1">
        <v>90588861</v>
      </c>
    </row>
    <row r="18" spans="1:6">
      <c r="A18" s="1" t="s">
        <v>16</v>
      </c>
      <c r="B18" s="1">
        <v>90565305</v>
      </c>
      <c r="C18" s="1">
        <v>90565478</v>
      </c>
      <c r="D18" s="1">
        <f t="shared" si="0"/>
        <v>173</v>
      </c>
      <c r="E18" s="1">
        <v>90565305</v>
      </c>
      <c r="F18" s="1">
        <v>90565478</v>
      </c>
    </row>
    <row r="19" spans="1:6">
      <c r="A19" s="1" t="s">
        <v>17</v>
      </c>
      <c r="B19" s="3">
        <v>90561802</v>
      </c>
      <c r="C19" s="3">
        <v>90561828</v>
      </c>
      <c r="D19" s="1">
        <f t="shared" si="0"/>
        <v>26</v>
      </c>
      <c r="E19" s="3">
        <v>90561802</v>
      </c>
      <c r="F19" s="3">
        <v>90561828</v>
      </c>
    </row>
    <row r="20" spans="1:6">
      <c r="A20" s="1" t="s">
        <v>18</v>
      </c>
      <c r="B20" s="1">
        <v>90560741</v>
      </c>
      <c r="C20" s="1">
        <v>90560860</v>
      </c>
      <c r="D20" s="1">
        <f t="shared" si="0"/>
        <v>119</v>
      </c>
      <c r="E20" s="1">
        <v>90560741</v>
      </c>
      <c r="F20" s="1">
        <v>90560860</v>
      </c>
    </row>
    <row r="21" spans="1:6">
      <c r="A21" s="1" t="s">
        <v>19</v>
      </c>
      <c r="B21" s="1">
        <v>90362760</v>
      </c>
      <c r="C21" s="1">
        <v>90362941</v>
      </c>
      <c r="D21" s="1">
        <f t="shared" si="0"/>
        <v>181</v>
      </c>
      <c r="E21" s="1">
        <v>90362760</v>
      </c>
      <c r="F21" s="1">
        <v>90362941</v>
      </c>
    </row>
    <row r="22" spans="1:6">
      <c r="A22" s="1" t="s">
        <v>20</v>
      </c>
      <c r="B22" s="1">
        <v>90208323</v>
      </c>
      <c r="C22" s="1">
        <v>90208494</v>
      </c>
      <c r="D22" s="1">
        <f t="shared" si="0"/>
        <v>171</v>
      </c>
      <c r="E22" s="1">
        <v>90208323</v>
      </c>
      <c r="F22" s="1">
        <v>90208494</v>
      </c>
    </row>
    <row r="23" spans="1:6">
      <c r="A23" s="1" t="s">
        <v>21</v>
      </c>
      <c r="B23" s="1">
        <v>90163792</v>
      </c>
      <c r="C23" s="1">
        <v>90163881</v>
      </c>
      <c r="D23" s="1">
        <f t="shared" si="0"/>
        <v>89</v>
      </c>
      <c r="E23" s="1">
        <v>90163792</v>
      </c>
      <c r="F23" s="1">
        <v>90163881</v>
      </c>
    </row>
    <row r="24" spans="1:6">
      <c r="A24" s="1" t="s">
        <v>22</v>
      </c>
      <c r="B24" s="1">
        <v>90162114</v>
      </c>
      <c r="C24" s="1">
        <v>90162433</v>
      </c>
      <c r="D24" s="1">
        <f t="shared" si="0"/>
        <v>319</v>
      </c>
      <c r="E24" s="1">
        <v>90162114</v>
      </c>
      <c r="F24" s="1">
        <v>90162433</v>
      </c>
    </row>
    <row r="25" spans="1:6">
      <c r="A25" s="1" t="s">
        <v>23</v>
      </c>
      <c r="B25" s="1">
        <v>90059485</v>
      </c>
      <c r="C25" s="1">
        <v>90059563</v>
      </c>
      <c r="D25" s="1">
        <f t="shared" si="0"/>
        <v>78</v>
      </c>
      <c r="E25" s="1">
        <v>90059485</v>
      </c>
      <c r="F25" s="1">
        <v>90059563</v>
      </c>
    </row>
    <row r="26" spans="1:6">
      <c r="A26" s="1" t="s">
        <v>24</v>
      </c>
      <c r="B26" s="1">
        <v>90059476</v>
      </c>
      <c r="C26" s="1">
        <v>90059484</v>
      </c>
      <c r="D26" s="1">
        <f t="shared" si="0"/>
        <v>87</v>
      </c>
      <c r="E26" s="1">
        <v>90059476</v>
      </c>
      <c r="F26" s="1">
        <v>90059563</v>
      </c>
    </row>
    <row r="27" spans="1:6">
      <c r="A27" s="1" t="s">
        <v>25</v>
      </c>
      <c r="B27" s="1">
        <v>90036900</v>
      </c>
      <c r="C27" s="1">
        <v>90037384</v>
      </c>
      <c r="D27" s="1">
        <f t="shared" si="0"/>
        <v>484</v>
      </c>
      <c r="E27" s="1">
        <v>90036900</v>
      </c>
      <c r="F27" s="1">
        <v>90037384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Flaherty</dc:creator>
  <cp:lastModifiedBy>Zhu, Shijia</cp:lastModifiedBy>
  <dcterms:created xsi:type="dcterms:W3CDTF">2018-05-18T13:35:39Z</dcterms:created>
  <dcterms:modified xsi:type="dcterms:W3CDTF">2018-07-18T17:34:14Z</dcterms:modified>
</cp:coreProperties>
</file>