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<sst xmlns="http://schemas.openxmlformats.org/spreadsheetml/2006/main" count="44" uniqueCount="32">
  <si>
    <t>M</t>
    <phoneticPr fontId="1" type="noConversion"/>
  </si>
  <si>
    <t>max_iter</t>
    <phoneticPr fontId="1" type="noConversion"/>
  </si>
  <si>
    <t>Pe</t>
  </si>
  <si>
    <t>vn_degree</t>
  </si>
  <si>
    <t>vn_edge_portion</t>
  </si>
  <si>
    <t>cn_degree</t>
  </si>
  <si>
    <t>cn_edge_portion</t>
  </si>
  <si>
    <t>sigma</t>
  </si>
  <si>
    <t xml:space="preserve">EBN0 </t>
  </si>
  <si>
    <t>N</t>
    <phoneticPr fontId="1" type="noConversion"/>
  </si>
  <si>
    <t>R</t>
    <phoneticPr fontId="1" type="noConversion"/>
  </si>
  <si>
    <t>描述</t>
    <phoneticPr fontId="1" type="noConversion"/>
  </si>
  <si>
    <t>?</t>
    <phoneticPr fontId="1" type="noConversion"/>
  </si>
  <si>
    <t>?</t>
    <phoneticPr fontId="1" type="noConversion"/>
  </si>
  <si>
    <t>[2,3,4,5,16,20]</t>
  </si>
  <si>
    <t>[3,9,10]</t>
    <phoneticPr fontId="1" type="noConversion"/>
  </si>
  <si>
    <t>[4e-04,0.2464,0.3155,0.4313,0.0050,0.0014]</t>
    <phoneticPr fontId="1" type="noConversion"/>
  </si>
  <si>
    <t>?</t>
    <phoneticPr fontId="1" type="noConversion"/>
  </si>
  <si>
    <t>[0.7059,0.2406,0.0535]</t>
    <phoneticPr fontId="1" type="noConversion"/>
  </si>
  <si>
    <t>[27,28,29]</t>
  </si>
  <si>
    <t>[27,28,29]</t>
    <phoneticPr fontId="1" type="noConversion"/>
  </si>
  <si>
    <t>[0.0963,0.7487,0.1551]</t>
  </si>
  <si>
    <t>[0.0963,0.7487,0.1551]</t>
    <phoneticPr fontId="1" type="noConversion"/>
  </si>
  <si>
    <t>[30,31]</t>
  </si>
  <si>
    <t>[0.6135,0.3865]</t>
  </si>
  <si>
    <t>此度分布是利用文件夹GA利用遗传算法得到的，但此程序校验节点仅有两不同值</t>
    <phoneticPr fontId="1" type="noConversion"/>
  </si>
  <si>
    <t>此度分布是初始化变量节点度为3，含2不同校验节点度利用爬坡得到，约束在max_iter=50</t>
    <phoneticPr fontId="1" type="noConversion"/>
  </si>
  <si>
    <t>[4,6]</t>
  </si>
  <si>
    <t>[0.9900,0.0100]</t>
  </si>
  <si>
    <t>[0.8970,0.1030]</t>
  </si>
  <si>
    <t>此度分布是初始化变量节点度为3，含2不同校验节点度利用爬坡得到，约束在max_iter=8</t>
    <phoneticPr fontId="1" type="noConversion"/>
  </si>
  <si>
    <t>在码率R=111/128时，香农极限为2.7698dB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</si>
</sst>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workbookViewId="0">
      <selection activeCell="E10" sqref="E10"/>
    </sheetView>
  </sheetViews>
  <sheetFormatPr defaultRowHeight="14.25" x14ac:dyDescent="0.2"/>
  <cols>
    <col min="1" max="2" width="9" style="2"/>
    <col min="3" max="3" width="15.75" style="2" customWidth="1"/>
    <col min="4" max="4" width="12" style="2" customWidth="1"/>
    <col min="5" max="5" width="9.5" style="2" bestFit="1" customWidth="1"/>
    <col min="6" max="6" width="15.5" style="2" customWidth="1"/>
    <col min="7" max="7" width="38.125" style="2" customWidth="1"/>
    <col min="8" max="8" width="14.25" style="2" customWidth="1"/>
    <col min="9" max="9" width="30.75" style="2" customWidth="1"/>
    <col min="10" max="10" width="11" style="2" customWidth="1"/>
    <col min="11" max="11" width="9" style="2"/>
    <col min="12" max="12" width="38.125" style="2" customWidth="1"/>
    <col min="13" max="16384" width="9" style="2"/>
  </cols>
  <sheetData>
    <row r="1" spans="1:12" x14ac:dyDescent="0.2">
      <c r="B1" s="15" t="s">
        <v>31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15.75" x14ac:dyDescent="0.2">
      <c r="A2" s="1" t="s">
        <v>0</v>
      </c>
      <c r="B2" s="5" t="s">
        <v>9</v>
      </c>
      <c r="C2" s="5" t="s">
        <v>10</v>
      </c>
      <c r="D2" s="5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7" t="s">
        <v>11</v>
      </c>
    </row>
    <row r="3" spans="1:12" x14ac:dyDescent="0.2">
      <c r="A3" s="3">
        <v>150</v>
      </c>
      <c r="B3" s="8">
        <v>20</v>
      </c>
      <c r="C3" s="8">
        <f>1-B3/A3</f>
        <v>0.8666666666666667</v>
      </c>
      <c r="D3" s="8">
        <v>50</v>
      </c>
      <c r="E3" s="9">
        <v>9.9999999999999998E-17</v>
      </c>
      <c r="F3" s="8" t="s">
        <v>15</v>
      </c>
      <c r="G3" s="8" t="s">
        <v>18</v>
      </c>
      <c r="H3" s="8" t="s">
        <v>20</v>
      </c>
      <c r="I3" s="8" t="s">
        <v>22</v>
      </c>
      <c r="J3" s="8">
        <v>0.52900000000000003</v>
      </c>
      <c r="K3" s="8">
        <v>3.1427999999999998</v>
      </c>
      <c r="L3" s="13" t="s">
        <v>26</v>
      </c>
    </row>
    <row r="4" spans="1:12" x14ac:dyDescent="0.2">
      <c r="A4" s="3">
        <v>150</v>
      </c>
      <c r="B4" s="8">
        <v>20</v>
      </c>
      <c r="C4" s="8">
        <f>1-B4/A4</f>
        <v>0.8666666666666667</v>
      </c>
      <c r="D4" s="8">
        <v>8</v>
      </c>
      <c r="E4" s="9">
        <v>9.9999999999999995E-7</v>
      </c>
      <c r="F4" s="8" t="s">
        <v>15</v>
      </c>
      <c r="G4" s="8" t="s">
        <v>18</v>
      </c>
      <c r="H4" s="8" t="s">
        <v>19</v>
      </c>
      <c r="I4" s="8" t="s">
        <v>21</v>
      </c>
      <c r="J4" s="8">
        <v>0.48449999999999999</v>
      </c>
      <c r="K4" s="8">
        <v>3.9054000000000002</v>
      </c>
      <c r="L4" s="13"/>
    </row>
    <row r="5" spans="1:12" x14ac:dyDescent="0.2">
      <c r="A5" s="4" t="s">
        <v>17</v>
      </c>
      <c r="B5" s="10" t="s">
        <v>12</v>
      </c>
      <c r="C5" s="11">
        <f>111/128</f>
        <v>0.8671875</v>
      </c>
      <c r="D5" s="11">
        <v>50</v>
      </c>
      <c r="E5" s="12">
        <v>9.9999999999999998E-17</v>
      </c>
      <c r="F5" s="11" t="s">
        <v>14</v>
      </c>
      <c r="G5" s="11" t="s">
        <v>16</v>
      </c>
      <c r="H5" s="11" t="s">
        <v>23</v>
      </c>
      <c r="I5" s="11" t="s">
        <v>24</v>
      </c>
      <c r="J5" s="11">
        <v>0.5202</v>
      </c>
      <c r="K5" s="11">
        <v>3.2856999999999998</v>
      </c>
      <c r="L5" s="14" t="s">
        <v>25</v>
      </c>
    </row>
    <row r="6" spans="1:12" x14ac:dyDescent="0.2">
      <c r="A6" s="4" t="s">
        <v>13</v>
      </c>
      <c r="B6" s="10" t="s">
        <v>12</v>
      </c>
      <c r="C6" s="11">
        <f>111/128</f>
        <v>0.8671875</v>
      </c>
      <c r="D6" s="11">
        <v>8</v>
      </c>
      <c r="E6" s="12">
        <v>9.9999999999999995E-7</v>
      </c>
      <c r="F6" s="11" t="s">
        <v>14</v>
      </c>
      <c r="G6" s="11" t="s">
        <v>16</v>
      </c>
      <c r="H6" s="11" t="s">
        <v>23</v>
      </c>
      <c r="I6" s="11" t="s">
        <v>24</v>
      </c>
      <c r="J6" s="11">
        <v>0.48980000000000001</v>
      </c>
      <c r="K6" s="11">
        <v>3.8073999999999999</v>
      </c>
      <c r="L6" s="14"/>
    </row>
    <row r="7" spans="1:12" x14ac:dyDescent="0.2">
      <c r="A7" s="3">
        <v>150</v>
      </c>
      <c r="B7" s="8">
        <v>20</v>
      </c>
      <c r="C7" s="8">
        <f>1-B7/A7</f>
        <v>0.8666666666666667</v>
      </c>
      <c r="D7" s="8">
        <v>50</v>
      </c>
      <c r="E7" s="9">
        <v>9.9999999999999998E-17</v>
      </c>
      <c r="F7" s="8" t="s">
        <v>27</v>
      </c>
      <c r="G7" s="8" t="s">
        <v>28</v>
      </c>
      <c r="H7" s="8" t="s">
        <v>23</v>
      </c>
      <c r="I7" s="8" t="s">
        <v>29</v>
      </c>
      <c r="J7" s="8">
        <v>0.51859999999999995</v>
      </c>
      <c r="K7" s="8">
        <v>3.3153000000000001</v>
      </c>
      <c r="L7" s="13" t="s">
        <v>30</v>
      </c>
    </row>
    <row r="8" spans="1:12" x14ac:dyDescent="0.2">
      <c r="A8" s="3">
        <v>150</v>
      </c>
      <c r="B8" s="8">
        <v>20</v>
      </c>
      <c r="C8" s="8">
        <f>1-B8/A8</f>
        <v>0.8666666666666667</v>
      </c>
      <c r="D8" s="8">
        <v>8</v>
      </c>
      <c r="E8" s="9">
        <v>9.9999999999999995E-7</v>
      </c>
      <c r="F8" s="8" t="s">
        <v>27</v>
      </c>
      <c r="G8" s="8" t="s">
        <v>28</v>
      </c>
      <c r="H8" s="8" t="s">
        <v>23</v>
      </c>
      <c r="I8" s="8" t="s">
        <v>29</v>
      </c>
      <c r="J8" s="8">
        <v>0.49230000000000002</v>
      </c>
      <c r="K8" s="8">
        <v>3.7673000000000001</v>
      </c>
      <c r="L8" s="13"/>
    </row>
    <row r="10" spans="1:12" x14ac:dyDescent="0.2">
      <c r="A10" s="2">
        <v>129</v>
      </c>
      <c r="B10" s="2">
        <v>18</v>
      </c>
      <c r="C10" s="2">
        <f>(A10-B10)/(A10-1)</f>
        <v>0.8671875</v>
      </c>
      <c r="D10" s="2">
        <v>8</v>
      </c>
      <c r="E10" s="9">
        <v>9.9999999999999995E-7</v>
      </c>
      <c r="F10" s="8"/>
    </row>
  </sheetData>
  <mergeCells count="4">
    <mergeCell ref="L3:L4"/>
    <mergeCell ref="L5:L6"/>
    <mergeCell ref="L7:L8"/>
    <mergeCell ref="B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2022-12-05T14:53:54Z</dcterms:modified>
</cp:coreProperties>
</file>