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20" activeTab="4"/>
  </bookViews>
  <sheets>
    <sheet name="00 口径说明" sheetId="1" r:id="rId1"/>
    <sheet name="01 重庆总体分析" sheetId="2" r:id="rId2"/>
    <sheet name="02 单家媒体数量" sheetId="3" r:id="rId3"/>
    <sheet name="03 16主题分析" sheetId="4" r:id="rId4"/>
    <sheet name="04 区域高频关键词" sheetId="5" r:id="rId5"/>
    <sheet name="05 区域主题计数" sheetId="6" r:id="rId6"/>
    <sheet name="99 数据校验" sheetId="7" r:id="rId7"/>
  </sheets>
  <definedNames>
    <definedName name="_xlnm._FilterDatabase" localSheetId="1" hidden="1">'01 重庆总体分析'!$A$6:$O$11</definedName>
    <definedName name="_xlnm._FilterDatabase" localSheetId="2" hidden="1">'02 单家媒体数量'!$A$2:$I$100</definedName>
    <definedName name="_xlnm._FilterDatabase" localSheetId="3" hidden="1">'03 16主题分析'!$A$4:$K$20</definedName>
    <definedName name="_xlnm._FilterDatabase" localSheetId="4" hidden="1">'04 区域高频关键词'!$A$9:$I$74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<sst xmlns="http://schemas.openxmlformats.org/spreadsheetml/2006/main" count="991" uniqueCount="316">
  <si>
    <t>2025年度重庆市生态文明传播指数补充分析 - 口径说明</t>
  </si>
  <si>
    <t>项目</t>
  </si>
  <si>
    <t>说明</t>
  </si>
  <si>
    <t/>
  </si>
  <si>
    <t>数据来源</t>
  </si>
  <si>
    <t>docs/ranking-v5-2025-scope.xlsx、docs/scope-content-2025.xlsx、/tmp/coverage-dryrun.json、/tmp/ranking-v5-2025-scope.json</t>
  </si>
  <si>
    <t>统计窗口</t>
  </si>
  <si>
    <t>2025-01-01 ≤ published_at &lt; 2026-01-01</t>
  </si>
  <si>
    <t>媒体范围</t>
  </si>
  <si>
    <t>严格按94家媒体单位收敛：中央4家、行业2家、市级6家、区县融媒41家、区县政务41家。</t>
  </si>
  <si>
    <t>区县口径</t>
  </si>
  <si>
    <t>江北区、渝北区归并为两江新区，形成39个统计单元。</t>
  </si>
  <si>
    <t>报道数量口径</t>
  </si>
  <si>
    <t>四类媒体报道规模与单家媒体数量采用 coverage-dryrun 的范围内 items 数，合计57,867条。</t>
  </si>
  <si>
    <t>速度口径</t>
  </si>
  <si>
    <t>“全年日均”=类别items/365；“指数口径速度均值”=39区县内各区县 count/活跃发布日 的平均值。</t>
  </si>
  <si>
    <t>主题口径</t>
  </si>
  <si>
    <t>16主题分析采用指数明细中的主题命中次数，同一报道命中多个主题会分别计入。</t>
  </si>
  <si>
    <t>主题丰富度得分</t>
  </si>
  <si>
    <t>先按四类媒体整体主题分布计算 F=1/Σ|p_t-1/16|，再在四类媒体之间 min-max 映射到65-95分。</t>
  </si>
  <si>
    <t>区域关键词口径</t>
  </si>
  <si>
    <t>区域高频关键词基于内容池“命中关键词”，按提及地/发布地/命中地域/区县账号归属归并；一条内容可同时计入多个区域。</t>
  </si>
  <si>
    <t>一、重庆市总体分析（四类媒体规模、速度、主题丰富度）</t>
  </si>
  <si>
    <t>可直接写入报告的概述</t>
  </si>
  <si>
    <t>2025年范围内四类媒体合计采集报道记录57,867条，其中中央级媒体37,697条、市级媒体14,077条、区县级媒体4,944条、行业级媒体1,149条。</t>
  </si>
  <si>
    <t>速度概述</t>
  </si>
  <si>
    <t>按全年365天均摊，中央级、市级、区县级、行业级媒体日均分别为103.28、38.57、13.55、3.15条；按指数口径的区县活跃发布日均值分别为1.47、1.73、1.91、1.15条/活跃日。</t>
  </si>
  <si>
    <t>主题概述</t>
  </si>
  <si>
    <t>四类媒体均覆盖16个生态文明传播主题，未出现完全未覆盖主题；行业级与中央级主题分布相对更均衡，区县级和市级在综合治理、绿色发展等主题上集中度更高。</t>
  </si>
  <si>
    <t>表1  四类媒体总体分析（报道规模、传播速度、主题覆盖）</t>
  </si>
  <si>
    <t>媒体类别</t>
  </si>
  <si>
    <t>媒体单位数</t>
  </si>
  <si>
    <t>匹配outlet数</t>
  </si>
  <si>
    <t>报道数量(items)</t>
  </si>
  <si>
    <t>数量占比</t>
  </si>
  <si>
    <t>全年日均(条/天)</t>
  </si>
  <si>
    <t>指数口径速度均值(条/活跃日)</t>
  </si>
  <si>
    <t>区县平均活跃发布天数</t>
  </si>
  <si>
    <t>区县平均报道数</t>
  </si>
  <si>
    <t>主题命中总次数</t>
  </si>
  <si>
    <t>主题覆盖数</t>
  </si>
  <si>
    <t>未覆盖主题</t>
  </si>
  <si>
    <t>主题丰富度F</t>
  </si>
  <si>
    <t>丰富度得分(65-95)</t>
  </si>
  <si>
    <t>主题覆盖描述</t>
  </si>
  <si>
    <t>中央级媒体</t>
  </si>
  <si>
    <t>无</t>
  </si>
  <si>
    <t>覆盖全部16个主题，未覆盖主题：无；覆盖面较宽，但部分主题更集中。</t>
  </si>
  <si>
    <t>行业级媒体</t>
  </si>
  <si>
    <t>覆盖全部16个主题，未覆盖主题：无；主题分布较均衡，覆盖面较宽。</t>
  </si>
  <si>
    <t>市级媒体</t>
  </si>
  <si>
    <t>覆盖全部16个主题，未覆盖主题：无；覆盖完整，但主题集中度偏高。</t>
  </si>
  <si>
    <t>区县级媒体</t>
  </si>
  <si>
    <t>覆盖全部16个主题，未覆盖主题：无；覆盖完整但分布较集中，主题均衡性仍有提升空间。</t>
  </si>
  <si>
    <t>合计/均值</t>
  </si>
  <si>
    <t>四类合计；匹配outlet按去重后共97个，主题命中合计为指数主题命中次数。</t>
  </si>
  <si>
    <t>四类媒体单家报道数量与类别加总</t>
  </si>
  <si>
    <t>类别</t>
  </si>
  <si>
    <t>子类别</t>
  </si>
  <si>
    <t>媒体名称</t>
  </si>
  <si>
    <t>区县归并</t>
  </si>
  <si>
    <t>匹配outlet</t>
  </si>
  <si>
    <t>类别内占比</t>
  </si>
  <si>
    <t>总量占比</t>
  </si>
  <si>
    <t>备注</t>
  </si>
  <si>
    <t>中央级</t>
  </si>
  <si>
    <t>人民日报</t>
  </si>
  <si>
    <t>—</t>
  </si>
  <si>
    <t>光明日报</t>
  </si>
  <si>
    <t>新华社</t>
  </si>
  <si>
    <t>中国能源报、新华社</t>
  </si>
  <si>
    <t>中央电视台</t>
  </si>
  <si>
    <t>央视新闻（中央广播电视总台）</t>
  </si>
  <si>
    <t>中央级媒体小计</t>
  </si>
  <si>
    <t>4家媒体单位</t>
  </si>
  <si>
    <t>行业级</t>
  </si>
  <si>
    <t>美丽重庆</t>
  </si>
  <si>
    <t>中国环境网（中环报）</t>
  </si>
  <si>
    <t>中国环境报</t>
  </si>
  <si>
    <t>行业级媒体小计</t>
  </si>
  <si>
    <t>2家媒体单位</t>
  </si>
  <si>
    <t>市级</t>
  </si>
  <si>
    <t>华龙网</t>
  </si>
  <si>
    <t>重庆日报</t>
  </si>
  <si>
    <t>新重庆（重庆日报）</t>
  </si>
  <si>
    <t>上游新闻</t>
  </si>
  <si>
    <t>七一网（当代党员杂志）</t>
  </si>
  <si>
    <t>七一网 / 七一客户端</t>
  </si>
  <si>
    <t>视界网（重庆广电）</t>
  </si>
  <si>
    <t>重庆广电、第1眼新闻（重庆广电）</t>
  </si>
  <si>
    <t>ichongqing（西部国传）</t>
  </si>
  <si>
    <t>今日重庆</t>
  </si>
  <si>
    <t>市级媒体小计</t>
  </si>
  <si>
    <t>6家媒体单位</t>
  </si>
  <si>
    <t>区县融媒</t>
  </si>
  <si>
    <t>西部科学城</t>
  </si>
  <si>
    <t>科学城重庆高新区</t>
  </si>
  <si>
    <t>科学城重庆高新区生态环境局、西部科学城、重庆高新区融媒体中心</t>
  </si>
  <si>
    <t>巫溪发布</t>
  </si>
  <si>
    <t>巫溪县</t>
  </si>
  <si>
    <t>城口发布</t>
  </si>
  <si>
    <t>城口县</t>
  </si>
  <si>
    <t>涪陵发布</t>
  </si>
  <si>
    <t>涪陵区</t>
  </si>
  <si>
    <t>石柱发布</t>
  </si>
  <si>
    <t>石柱县</t>
  </si>
  <si>
    <t>渝中报</t>
  </si>
  <si>
    <t>渝中区</t>
  </si>
  <si>
    <t>万盛发布</t>
  </si>
  <si>
    <t>万盛经开区</t>
  </si>
  <si>
    <t>奉节发布</t>
  </si>
  <si>
    <t>奉节县</t>
  </si>
  <si>
    <t>九龙坡发布</t>
  </si>
  <si>
    <t>九龙坡区</t>
  </si>
  <si>
    <t>彭水报</t>
  </si>
  <si>
    <t>彭水县</t>
  </si>
  <si>
    <t>巫山发布</t>
  </si>
  <si>
    <t>巫山县</t>
  </si>
  <si>
    <t>垫江发布</t>
  </si>
  <si>
    <t>垫江县</t>
  </si>
  <si>
    <t>武隆发布</t>
  </si>
  <si>
    <t>武隆区</t>
  </si>
  <si>
    <t>酉阳报</t>
  </si>
  <si>
    <t>酉阳县</t>
  </si>
  <si>
    <t>合川发布</t>
  </si>
  <si>
    <t>合川区</t>
  </si>
  <si>
    <t>璧山报</t>
  </si>
  <si>
    <t>璧山区</t>
  </si>
  <si>
    <t>江津融媒</t>
  </si>
  <si>
    <t>江津区</t>
  </si>
  <si>
    <t>云阳融媒</t>
  </si>
  <si>
    <t>云阳县</t>
  </si>
  <si>
    <t>大渡口发布</t>
  </si>
  <si>
    <t>大渡口区</t>
  </si>
  <si>
    <t>北碚发布</t>
  </si>
  <si>
    <t>北碚区</t>
  </si>
  <si>
    <t>长寿发布</t>
  </si>
  <si>
    <t>长寿区</t>
  </si>
  <si>
    <t>黔江发布</t>
  </si>
  <si>
    <t>黔江区</t>
  </si>
  <si>
    <t>南岸时报</t>
  </si>
  <si>
    <t>南岸区</t>
  </si>
  <si>
    <t>大足发布</t>
  </si>
  <si>
    <t>大足区</t>
  </si>
  <si>
    <t>綦江发布</t>
  </si>
  <si>
    <t>綦江区</t>
  </si>
  <si>
    <t>忠州新闻</t>
  </si>
  <si>
    <t>忠县</t>
  </si>
  <si>
    <t>永川发布</t>
  </si>
  <si>
    <t>永川区</t>
  </si>
  <si>
    <t>沙坪坝发布</t>
  </si>
  <si>
    <t>沙坪坝区</t>
  </si>
  <si>
    <t>重庆两江新区</t>
  </si>
  <si>
    <t>两江新区</t>
  </si>
  <si>
    <t>南川报</t>
  </si>
  <si>
    <t>南川区</t>
  </si>
  <si>
    <t>秀山发布</t>
  </si>
  <si>
    <t>秀山县</t>
  </si>
  <si>
    <t>丰都发布</t>
  </si>
  <si>
    <t>丰都县</t>
  </si>
  <si>
    <t>铜梁报</t>
  </si>
  <si>
    <t>铜梁区</t>
  </si>
  <si>
    <t>巴南发布</t>
  </si>
  <si>
    <t>巴南区</t>
  </si>
  <si>
    <t>渝北发布</t>
  </si>
  <si>
    <t>梁平融媒</t>
  </si>
  <si>
    <t>梁平区</t>
  </si>
  <si>
    <t>潼南发布</t>
  </si>
  <si>
    <t>潼南区</t>
  </si>
  <si>
    <t>荣昌发布</t>
  </si>
  <si>
    <t>荣昌区</t>
  </si>
  <si>
    <t>江北发布</t>
  </si>
  <si>
    <t>万州发布</t>
  </si>
  <si>
    <t>万州区</t>
  </si>
  <si>
    <t>开州融媒</t>
  </si>
  <si>
    <t>开州区</t>
  </si>
  <si>
    <t>区县政务</t>
  </si>
  <si>
    <t>万州区生态环境局</t>
  </si>
  <si>
    <t>政务号本期为0</t>
  </si>
  <si>
    <t>万盛经开区生态环境局</t>
  </si>
  <si>
    <t>两江新区生态环境局</t>
  </si>
  <si>
    <t>丰都县生态环境局</t>
  </si>
  <si>
    <t>九龙坡区生态环境局</t>
  </si>
  <si>
    <t>云阳县生态环境局</t>
  </si>
  <si>
    <t>北碚区生态环境局</t>
  </si>
  <si>
    <t>南岸区生态环境局</t>
  </si>
  <si>
    <t>南川区生态环境局</t>
  </si>
  <si>
    <t>合川区生态环境局</t>
  </si>
  <si>
    <t>垫江县生态环境局</t>
  </si>
  <si>
    <t>城口县生态环境局</t>
  </si>
  <si>
    <t>大渡口区生态环境局</t>
  </si>
  <si>
    <t>大足区生态环境局</t>
  </si>
  <si>
    <t>奉节县生态环境局</t>
  </si>
  <si>
    <t>巫山县生态环境局</t>
  </si>
  <si>
    <t>巫溪县生态环境局</t>
  </si>
  <si>
    <t>巴南区生态环境局</t>
  </si>
  <si>
    <t>开州区生态环境局</t>
  </si>
  <si>
    <t>彭水县生态环境局</t>
  </si>
  <si>
    <t>忠县生态环境局</t>
  </si>
  <si>
    <t>梁平区生态环境局</t>
  </si>
  <si>
    <t>武隆区生态环境局</t>
  </si>
  <si>
    <t>永川区生态环境局</t>
  </si>
  <si>
    <t>江北区生态环境局</t>
  </si>
  <si>
    <t>江津区生态环境局</t>
  </si>
  <si>
    <t>沙坪坝区生态环境局</t>
  </si>
  <si>
    <t>涪陵区生态环境局</t>
  </si>
  <si>
    <t>渝中区生态环境局</t>
  </si>
  <si>
    <t>潼南区生态环境局</t>
  </si>
  <si>
    <t>璧山区生态环境局</t>
  </si>
  <si>
    <t>石柱县生态环境局</t>
  </si>
  <si>
    <t>秀山县生态环境局</t>
  </si>
  <si>
    <t>科学城重庆高新区生态环境局</t>
  </si>
  <si>
    <t>綦江区生态环境局</t>
  </si>
  <si>
    <t>荣昌区生态环境局</t>
  </si>
  <si>
    <t>酉阳县生态环境局</t>
  </si>
  <si>
    <t>重庆市生态环境局</t>
  </si>
  <si>
    <t>_市级_</t>
  </si>
  <si>
    <t>铜梁区生态环境局</t>
  </si>
  <si>
    <t>长寿区生态环境局</t>
  </si>
  <si>
    <t>黔江区生态环境局</t>
  </si>
  <si>
    <t>区县级媒体小计</t>
  </si>
  <si>
    <t>82家媒体单位</t>
  </si>
  <si>
    <t>16个生态文明传播主题报道数量分析</t>
  </si>
  <si>
    <t>本表为主题命中次数：同一报道命中多个主题时会分别计入；可用于做主题结构分析。</t>
  </si>
  <si>
    <t>排名</t>
  </si>
  <si>
    <t>主题</t>
  </si>
  <si>
    <t>总命中次数</t>
  </si>
  <si>
    <t>占比</t>
  </si>
  <si>
    <t>区县级</t>
  </si>
  <si>
    <t>主导类别</t>
  </si>
  <si>
    <t>覆盖类别数</t>
  </si>
  <si>
    <t>主题分析提示</t>
  </si>
  <si>
    <t>综合治理</t>
  </si>
  <si>
    <t>高频主题，可作为全市生态文明传播主轴。</t>
  </si>
  <si>
    <t>绿色发展</t>
  </si>
  <si>
    <t>绿水青山</t>
  </si>
  <si>
    <t>长江生态</t>
  </si>
  <si>
    <t>中频主题，适合结合区县特色持续扩展。</t>
  </si>
  <si>
    <t>美丽中国</t>
  </si>
  <si>
    <t>清洁能源</t>
  </si>
  <si>
    <t>制度建设</t>
  </si>
  <si>
    <t>和谐共生</t>
  </si>
  <si>
    <t>污染防治攻坚战</t>
  </si>
  <si>
    <t>生物多样性</t>
  </si>
  <si>
    <t>双碳</t>
  </si>
  <si>
    <t>国家公园</t>
  </si>
  <si>
    <t>低碳经济</t>
  </si>
  <si>
    <t>生态红线</t>
  </si>
  <si>
    <t>低频主题，后续可结合政策节点补充传播。</t>
  </si>
  <si>
    <t>资源节约</t>
  </si>
  <si>
    <t>环保督察</t>
  </si>
  <si>
    <t>区域分析：三大区域高频主题（严格16主题口径）</t>
  </si>
  <si>
    <t>本表不再使用自由关键词或模糊归并；区域Top10直接来自指数计算中的16个主题命中次数。16个主题为：低碳经济、制度建设、双碳、和谐共生、国家公园、污染防治攻坚战、清洁能源、环保督察、生态红线、生物多样性、综合治理、绿水青山、绿色发展、美丽中国、资源节约、长江生态</t>
  </si>
  <si>
    <t>区域分类</t>
  </si>
  <si>
    <t>包含区县数</t>
  </si>
  <si>
    <t>报道数量（区县口径）</t>
  </si>
  <si>
    <t>16主题命中总次数</t>
  </si>
  <si>
    <t>高频主题Top10（严格16主题）</t>
  </si>
  <si>
    <t>低频主题5个</t>
  </si>
  <si>
    <t>区域分析提示</t>
  </si>
  <si>
    <t>全市层面</t>
  </si>
  <si>
    <t>综合治理、绿色发展、绿水青山、长江生态、美丽中国、清洁能源、制度建设、和谐共生、污染防治攻坚战、生物多样性</t>
  </si>
  <si>
    <t>环保督察、资源节约、生态红线、低碳经济、国家公园</t>
  </si>
  <si>
    <t>严格按16主题看，全市传播集中在绿色发展、综合治理、绿水青山等主轴主题。</t>
  </si>
  <si>
    <t>渝西主城都市区</t>
  </si>
  <si>
    <t>综合治理、绿色发展、绿水青山、长江生态、美丽中国、清洁能源、制度建设、污染防治攻坚战、和谐共生、双碳</t>
  </si>
  <si>
    <t>环保督察、资源节约、生态红线、国家公园、低碳经济</t>
  </si>
  <si>
    <t>严格按16主题看，主城都市区更适合突出综合治理、绿色发展和绿水青山等城市绿色治理议题。</t>
  </si>
  <si>
    <t>渝东北三峡库区城镇群</t>
  </si>
  <si>
    <t>综合治理、绿色发展、绿水青山、长江生态、美丽中国、清洁能源、制度建设、生物多样性、和谐共生、污染防治攻坚战</t>
  </si>
  <si>
    <t>资源节约、环保督察、低碳经济、生态红线、国家公园</t>
  </si>
  <si>
    <t>严格按16主题看，渝东北可围绕综合治理、绿色发展、绿水青山和长江生态组织库区生态传播。</t>
  </si>
  <si>
    <t>渝东南武陵山区城镇群</t>
  </si>
  <si>
    <t>综合治理、绿水青山、绿色发展、制度建设、美丽中国、清洁能源、长江生态、国家公园、生物多样性、和谐共生</t>
  </si>
  <si>
    <t>环保督察、资源节约、低碳经济、双碳、生态红线</t>
  </si>
  <si>
    <t>严格按16主题看，渝东南可围绕综合治理、绿水青山、绿色发展和美丽中国突出山地生态特色。</t>
  </si>
  <si>
    <t>16主题</t>
  </si>
  <si>
    <t>主题命中次数</t>
  </si>
  <si>
    <t>占本区域主题命中比</t>
  </si>
  <si>
    <t>中央级命中</t>
  </si>
  <si>
    <t>行业级命中</t>
  </si>
  <si>
    <t>市级命中</t>
  </si>
  <si>
    <t>区县级命中</t>
  </si>
  <si>
    <t>校验项</t>
  </si>
  <si>
    <t>结果</t>
  </si>
  <si>
    <t>主题数量</t>
  </si>
  <si>
    <t>下方明细每个区域均列出完整16个主题。</t>
  </si>
  <si>
    <t>自由关键词</t>
  </si>
  <si>
    <t>未使用</t>
  </si>
  <si>
    <t>本sheet不再读取“命中关键词”字段做Top10。</t>
  </si>
  <si>
    <t>数据源</t>
  </si>
  <si>
    <t>raw_media.topicCounts</t>
  </si>
  <si>
    <t>来自 /tmp/ranking-v5-2025-scope.json，即指数计算使用的16主题命中次数。</t>
  </si>
  <si>
    <t>三大区域 × 16主题命中次数</t>
  </si>
  <si>
    <t>区县数</t>
  </si>
  <si>
    <t>主题命中合计</t>
  </si>
  <si>
    <t>Top3主题</t>
  </si>
  <si>
    <t>综合治理、绿色发展、绿水青山</t>
  </si>
  <si>
    <t>综合治理、绿水青山、绿色发展</t>
  </si>
  <si>
    <t>数据校验与关键汇总</t>
  </si>
  <si>
    <t>四类媒体items合计</t>
  </si>
  <si>
    <t>应等于 coverage-dryrun items_in_scope = 57,867</t>
  </si>
  <si>
    <t>coverage-dryrun总数</t>
  </si>
  <si>
    <t>原始范围内items</t>
  </si>
  <si>
    <t>旧范围items</t>
  </si>
  <si>
    <t>用于保留率校验</t>
  </si>
  <si>
    <t>保留率</t>
  </si>
  <si>
    <t>新范围 / 旧范围</t>
  </si>
  <si>
    <t>匹配媒体单位</t>
  </si>
  <si>
    <t>94 / 94</t>
  </si>
  <si>
    <t>94家全部匹配</t>
  </si>
  <si>
    <t>共97个outlet</t>
  </si>
  <si>
    <t>16主题命中合计</t>
  </si>
  <si>
    <t>中央/行业/市级/区县主题命中次数合计</t>
  </si>
  <si>
    <t>区域分组覆盖区县数</t>
  </si>
  <si>
    <t>三大区域覆盖39口径中的39个统计单元；两江新区包含江北、渝北归并。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</si>
</sst>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32">
    <font>
      <sz val="11"/>
      <color theme="1"/>
      <name val="宋体"/>
      <charset val="134"/>
      <scheme val="minor"/>
    </font>
    <font>
      <b/>
      <sz val="16"/>
      <color rgb="FF244033"/>
      <name val="Arial"/>
      <charset val="134"/>
    </font>
    <font>
      <b/>
      <sz val="11"/>
      <color rgb="FFFFFFFF"/>
      <name val="Arial"/>
      <charset val="134"/>
    </font>
    <font>
      <b/>
      <sz val="16"/>
      <color rgb="FF14351F"/>
      <name val="Arial"/>
      <charset val="134"/>
    </font>
    <font>
      <b/>
      <sz val="11"/>
      <color rgb="FF14351F"/>
      <name val="Arial"/>
      <charset val="134"/>
    </font>
    <font>
      <b/>
      <sz val="11"/>
      <color rgb="FF5F4B00"/>
      <name val="Arial"/>
      <charset val="134"/>
    </font>
    <font>
      <b/>
      <sz val="11"/>
      <color rgb="FF244033"/>
      <name val="Arial"/>
      <charset val="134"/>
    </font>
    <font>
      <b/>
      <sz val="11"/>
      <color rgb="FFFFFFFF"/>
      <name val="宋体"/>
      <charset val="134"/>
      <scheme val="minor"/>
    </font>
    <font>
      <sz val="11"/>
      <color rgb="FF111111"/>
      <name val="Arial"/>
      <charset val="134"/>
    </font>
    <font>
      <b/>
      <sz val="12"/>
      <color rgb="FF14351F"/>
      <name val="Arial"/>
      <charset val="134"/>
    </font>
    <font>
      <b/>
      <sz val="10"/>
      <color rgb="FFFFFFFF"/>
      <name val="Arial"/>
      <charset val="134"/>
    </font>
    <font>
      <b/>
      <sz val="11"/>
      <color rgb="FF11111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E8F5E9"/>
        <bgColor indexed="64"/>
      </patternFill>
    </fill>
    <fill>
      <patternFill patternType="solid">
        <fgColor rgb="FF7FB665"/>
        <bgColor indexed="64"/>
      </patternFill>
    </fill>
    <fill>
      <patternFill patternType="solid">
        <fgColor rgb="FF6CB45C"/>
        <bgColor indexed="64"/>
      </patternFill>
    </fill>
    <fill>
      <patternFill patternType="solid">
        <fgColor rgb="FFF7FBF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FAF1"/>
        <bgColor indexed="64"/>
      </patternFill>
    </fill>
    <fill>
      <patternFill patternType="solid">
        <fgColor rgb="FFDDEE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5F3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9E2D1"/>
      </left>
      <right style="thin">
        <color rgb="FFD9E2D1"/>
      </right>
      <top style="thin">
        <color rgb="FFD9E2D1"/>
      </top>
      <bottom style="thin">
        <color rgb="FFD9E2D1"/>
      </bottom>
      <diagonal/>
    </border>
    <border>
      <left style="thin">
        <color rgb="FFBFD4BE"/>
      </left>
      <right style="thin">
        <color rgb="FFBFD4BE"/>
      </right>
      <top style="thin">
        <color rgb="FFBFD4BE"/>
      </top>
      <bottom style="thin">
        <color rgb="FFBFD4BE"/>
      </bottom>
      <diagonal/>
    </border>
    <border>
      <left/>
      <right/>
      <top style="thin">
        <color rgb="FFD9E2D1"/>
      </top>
      <bottom style="thin">
        <color rgb="FFD9E2D1"/>
      </bottom>
      <diagonal/>
    </border>
    <border>
      <left/>
      <right style="thin">
        <color rgb="FFD9E2D1"/>
      </right>
      <top style="thin">
        <color rgb="FFD9E2D1"/>
      </top>
      <bottom style="thin">
        <color rgb="FFD9E2D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1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2" fillId="13" borderId="9" applyNumberFormat="0" applyAlignment="0" applyProtection="0">
      <alignment vertical="center"/>
    </xf>
    <xf numFmtId="0" fontId="23" fillId="13" borderId="8" applyNumberFormat="0" applyAlignment="0" applyProtection="0">
      <alignment vertical="center"/>
    </xf>
    <xf numFmtId="0" fontId="24" fillId="14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0" fontId="3" fillId="2" borderId="0" xfId="0" applyFont="1" applyFill="1" applyAlignment="1">
      <alignment horizontal="left" vertical="center"/>
    </xf>
    <xf numFmtId="0" fontId="4" fillId="2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vertical="center" wrapText="1"/>
    </xf>
    <xf numFmtId="176" fontId="0" fillId="5" borderId="2" xfId="0" applyNumberFormat="1" applyFill="1" applyBorder="1" applyAlignment="1">
      <alignment vertical="center" wrapText="1"/>
    </xf>
    <xf numFmtId="176" fontId="0" fillId="0" borderId="2" xfId="0" applyNumberFormat="1" applyBorder="1" applyAlignment="1">
      <alignment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176" fontId="6" fillId="2" borderId="1" xfId="0" applyNumberFormat="1" applyFont="1" applyFill="1" applyBorder="1" applyAlignment="1">
      <alignment vertical="center" wrapText="1"/>
    </xf>
    <xf numFmtId="0" fontId="4" fillId="8" borderId="2" xfId="0" applyFont="1" applyFill="1" applyBorder="1" applyAlignment="1">
      <alignment vertical="center" wrapText="1"/>
    </xf>
    <xf numFmtId="0" fontId="8" fillId="9" borderId="2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10" fillId="10" borderId="2" xfId="0" applyFont="1" applyFill="1" applyBorder="1" applyAlignment="1">
      <alignment horizontal="center" vertical="center" wrapText="1"/>
    </xf>
    <xf numFmtId="176" fontId="10" fillId="10" borderId="2" xfId="0" applyNumberFormat="1" applyFont="1" applyFill="1" applyBorder="1" applyAlignment="1">
      <alignment horizontal="center" vertical="center" wrapText="1"/>
    </xf>
    <xf numFmtId="2" fontId="10" fillId="10" borderId="2" xfId="0" applyNumberFormat="1" applyFont="1" applyFill="1" applyBorder="1" applyAlignment="1">
      <alignment horizontal="center" vertical="center" wrapText="1"/>
    </xf>
    <xf numFmtId="3" fontId="8" fillId="9" borderId="2" xfId="0" applyNumberFormat="1" applyFont="1" applyFill="1" applyBorder="1" applyAlignment="1">
      <alignment vertical="center" wrapText="1"/>
    </xf>
    <xf numFmtId="176" fontId="8" fillId="9" borderId="2" xfId="0" applyNumberFormat="1" applyFont="1" applyFill="1" applyBorder="1" applyAlignment="1">
      <alignment vertical="center" wrapText="1"/>
    </xf>
    <xf numFmtId="2" fontId="8" fillId="9" borderId="2" xfId="0" applyNumberFormat="1" applyFont="1" applyFill="1" applyBorder="1" applyAlignment="1">
      <alignment vertical="center" wrapText="1"/>
    </xf>
    <xf numFmtId="1" fontId="8" fillId="9" borderId="2" xfId="0" applyNumberFormat="1" applyFont="1" applyFill="1" applyBorder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3" fontId="8" fillId="5" borderId="2" xfId="0" applyNumberFormat="1" applyFont="1" applyFill="1" applyBorder="1" applyAlignment="1">
      <alignment vertical="center" wrapText="1"/>
    </xf>
    <xf numFmtId="176" fontId="8" fillId="5" borderId="2" xfId="0" applyNumberFormat="1" applyFont="1" applyFill="1" applyBorder="1" applyAlignment="1">
      <alignment vertical="center" wrapText="1"/>
    </xf>
    <xf numFmtId="2" fontId="8" fillId="5" borderId="2" xfId="0" applyNumberFormat="1" applyFont="1" applyFill="1" applyBorder="1" applyAlignment="1">
      <alignment vertical="center" wrapText="1"/>
    </xf>
    <xf numFmtId="1" fontId="8" fillId="5" borderId="2" xfId="0" applyNumberFormat="1" applyFont="1" applyFill="1" applyBorder="1" applyAlignment="1">
      <alignment vertical="center" wrapText="1"/>
    </xf>
    <xf numFmtId="0" fontId="11" fillId="2" borderId="2" xfId="0" applyFont="1" applyFill="1" applyBorder="1" applyAlignment="1">
      <alignment vertical="center" wrapText="1"/>
    </xf>
    <xf numFmtId="3" fontId="11" fillId="2" borderId="2" xfId="0" applyNumberFormat="1" applyFont="1" applyFill="1" applyBorder="1" applyAlignment="1">
      <alignment vertical="center" wrapText="1"/>
    </xf>
    <xf numFmtId="176" fontId="11" fillId="2" borderId="2" xfId="0" applyNumberFormat="1" applyFont="1" applyFill="1" applyBorder="1" applyAlignment="1">
      <alignment vertical="center" wrapText="1"/>
    </xf>
    <xf numFmtId="2" fontId="11" fillId="2" borderId="2" xfId="0" applyNumberFormat="1" applyFont="1" applyFill="1" applyBorder="1" applyAlignment="1">
      <alignment vertical="center" wrapText="1"/>
    </xf>
    <xf numFmtId="1" fontId="11" fillId="2" borderId="2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四类媒体报道数量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"报道数量"</c:f>
              <c:strCache>
                <c:ptCount val="1"/>
                <c:pt idx="0">
                  <c:v>报道数量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'01 重庆总体分析'!$A$7:$A$10</c:f>
              <c:strCache>
                <c:ptCount val="4"/>
                <c:pt idx="0">
                  <c:v>中央级媒体</c:v>
                </c:pt>
                <c:pt idx="1">
                  <c:v>行业级媒体</c:v>
                </c:pt>
                <c:pt idx="2">
                  <c:v>市级媒体</c:v>
                </c:pt>
                <c:pt idx="3">
                  <c:v>区县级媒体</c:v>
                </c:pt>
              </c:strCache>
            </c:strRef>
          </c:cat>
          <c:val>
            <c:numRef>
              <c:f>'01 重庆总体分析'!$D$7:$D$10</c:f>
              <c:numCache>
                <c:formatCode>#,##0</c:formatCode>
                <c:ptCount val="4"/>
                <c:pt idx="0">
                  <c:v>37697</c:v>
                </c:pt>
                <c:pt idx="1">
                  <c:v>1149</c:v>
                </c:pt>
                <c:pt idx="2">
                  <c:v>14077</c:v>
                </c:pt>
                <c:pt idx="3">
                  <c:v>4944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items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cf1d9a3-28d7-4bb8-8fac-05390be6ba0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四类媒体全年日均报道量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"全年日均"</c:f>
              <c:strCache>
                <c:ptCount val="1"/>
                <c:pt idx="0">
                  <c:v>全年日均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'01 重庆总体分析'!$A$7:$A$10</c:f>
              <c:strCache>
                <c:ptCount val="4"/>
                <c:pt idx="0">
                  <c:v>中央级媒体</c:v>
                </c:pt>
                <c:pt idx="1">
                  <c:v>行业级媒体</c:v>
                </c:pt>
                <c:pt idx="2">
                  <c:v>市级媒体</c:v>
                </c:pt>
                <c:pt idx="3">
                  <c:v>区县级媒体</c:v>
                </c:pt>
              </c:strCache>
            </c:strRef>
          </c:cat>
          <c:val>
            <c:numRef>
              <c:f>'01 重庆总体分析'!$F$7:$F$10</c:f>
              <c:numCache>
                <c:formatCode>0.00</c:formatCode>
                <c:ptCount val="4"/>
                <c:pt idx="0">
                  <c:v>103.279452054795</c:v>
                </c:pt>
                <c:pt idx="1">
                  <c:v>3.14794520547945</c:v>
                </c:pt>
                <c:pt idx="2">
                  <c:v>38.5671232876712</c:v>
                </c:pt>
                <c:pt idx="3">
                  <c:v>13.5452054794521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条/天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7b40a56-6d83-4ffa-82f2-2a7f54e6f97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16主题总命中次数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'03 16主题分析'!$C$4</c:f>
              <c:strCache>
                <c:ptCount val="1"/>
                <c:pt idx="0">
                  <c:v>总命中次数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'03 16主题分析'!$B$5:$B$20</c:f>
              <c:strCache>
                <c:ptCount val="16"/>
                <c:pt idx="0">
                  <c:v>综合治理</c:v>
                </c:pt>
                <c:pt idx="1">
                  <c:v>绿色发展</c:v>
                </c:pt>
                <c:pt idx="2">
                  <c:v>绿水青山</c:v>
                </c:pt>
                <c:pt idx="3">
                  <c:v>长江生态</c:v>
                </c:pt>
                <c:pt idx="4">
                  <c:v>美丽中国</c:v>
                </c:pt>
                <c:pt idx="5">
                  <c:v>清洁能源</c:v>
                </c:pt>
                <c:pt idx="6">
                  <c:v>制度建设</c:v>
                </c:pt>
                <c:pt idx="7">
                  <c:v>和谐共生</c:v>
                </c:pt>
                <c:pt idx="8">
                  <c:v>污染防治攻坚战</c:v>
                </c:pt>
                <c:pt idx="9">
                  <c:v>生物多样性</c:v>
                </c:pt>
                <c:pt idx="10">
                  <c:v>双碳</c:v>
                </c:pt>
                <c:pt idx="11">
                  <c:v>国家公园</c:v>
                </c:pt>
                <c:pt idx="12">
                  <c:v>低碳经济</c:v>
                </c:pt>
                <c:pt idx="13">
                  <c:v>生态红线</c:v>
                </c:pt>
                <c:pt idx="14">
                  <c:v>资源节约</c:v>
                </c:pt>
                <c:pt idx="15">
                  <c:v>环保督察</c:v>
                </c:pt>
              </c:strCache>
            </c:strRef>
          </c:cat>
          <c:val>
            <c:numRef>
              <c:f>'03 16主题分析'!$C$5:$C$20</c:f>
              <c:numCache>
                <c:formatCode>General</c:formatCode>
                <c:ptCount val="16"/>
                <c:pt idx="0">
                  <c:v>7493</c:v>
                </c:pt>
                <c:pt idx="1">
                  <c:v>6034</c:v>
                </c:pt>
                <c:pt idx="2">
                  <c:v>3962</c:v>
                </c:pt>
                <c:pt idx="3">
                  <c:v>3004</c:v>
                </c:pt>
                <c:pt idx="4">
                  <c:v>2581</c:v>
                </c:pt>
                <c:pt idx="5">
                  <c:v>2461</c:v>
                </c:pt>
                <c:pt idx="6">
                  <c:v>2229</c:v>
                </c:pt>
                <c:pt idx="7">
                  <c:v>1420</c:v>
                </c:pt>
                <c:pt idx="8">
                  <c:v>1395</c:v>
                </c:pt>
                <c:pt idx="9">
                  <c:v>1371</c:v>
                </c:pt>
                <c:pt idx="10">
                  <c:v>989</c:v>
                </c:pt>
                <c:pt idx="11">
                  <c:v>892</c:v>
                </c:pt>
                <c:pt idx="12">
                  <c:v>567</c:v>
                </c:pt>
                <c:pt idx="13">
                  <c:v>543</c:v>
                </c:pt>
                <c:pt idx="14">
                  <c:v>231</c:v>
                </c:pt>
                <c:pt idx="15">
                  <c:v>182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命中次数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主题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411f318-a43f-4637-8f18-270ed3a45ca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12</xdr:row>
      <xdr:rowOff>0</xdr:rowOff>
    </xdr:from>
    <xdr:ext cx="5940000" cy="2889180"/>
    <xdr:graphicFrame>
      <xdr:nvGraphicFramePr>
        <xdr:cNvPr id="2" name="Chart 1"/>
        <xdr:cNvGraphicFramePr/>
      </xdr:nvGraphicFramePr>
      <xdr:xfrm>
        <a:off x="0" y="5852160"/>
        <a:ext cx="5939790" cy="2888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12</xdr:row>
      <xdr:rowOff>0</xdr:rowOff>
    </xdr:from>
    <xdr:ext cx="5940000" cy="2889180"/>
    <xdr:graphicFrame>
      <xdr:nvGraphicFramePr>
        <xdr:cNvPr id="3" name="Chart 2"/>
        <xdr:cNvGraphicFramePr/>
      </xdr:nvGraphicFramePr>
      <xdr:xfrm>
        <a:off x="9906000" y="5852160"/>
        <a:ext cx="5939790" cy="2888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12</xdr:col>
      <xdr:colOff>0</xdr:colOff>
      <xdr:row>3</xdr:row>
      <xdr:rowOff>0</xdr:rowOff>
    </xdr:from>
    <xdr:ext cx="6480000" cy="3600000"/>
    <xdr:graphicFrame>
      <xdr:nvGraphicFramePr>
        <xdr:cNvPr id="2" name="Chart 1"/>
        <xdr:cNvGraphicFramePr/>
      </xdr:nvGraphicFramePr>
      <xdr:xfrm>
        <a:off x="11424920" y="914400"/>
        <a:ext cx="6479540" cy="3599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workbookViewId="0">
      <pane ySplit="2" topLeftCell="A3" activePane="bottomLeft" state="frozen"/>
      <selection/>
      <selection pane="bottomLeft" activeCell="A1" sqref="A1:E1"/>
    </sheetView>
  </sheetViews>
  <sheetFormatPr defaultColWidth="9" defaultRowHeight="16.8" outlineLevelCol="4"/>
  <cols>
    <col min="1" max="1" width="22" customWidth="1"/>
    <col min="2" max="2" width="120" customWidth="1"/>
    <col min="3" max="5" width="12" customWidth="1"/>
  </cols>
  <sheetData>
    <row r="1" ht="28" customHeight="1" spans="1:5">
      <c r="A1" s="1" t="s">
        <v>0</v>
      </c>
    </row>
    <row r="2" ht="22" customHeight="1" spans="1:5">
      <c r="A2" s="2" t="s">
        <v>1</v>
      </c>
      <c r="B2" s="2" t="s">
        <v>2</v>
      </c>
      <c r="C2" s="2" t="s">
        <v>3</v>
      </c>
      <c r="D2" s="2" t="s">
        <v>3</v>
      </c>
      <c r="E2" s="2" t="s">
        <v>3</v>
      </c>
    </row>
    <row r="3" ht="22" customHeight="1" spans="1:5">
      <c r="A3" s="13" t="s">
        <v>4</v>
      </c>
      <c r="B3" s="3" t="s">
        <v>5</v>
      </c>
      <c r="C3" s="3" t="s">
        <v>3</v>
      </c>
      <c r="D3" s="3" t="s">
        <v>3</v>
      </c>
      <c r="E3" s="3" t="s">
        <v>3</v>
      </c>
    </row>
    <row r="4" ht="22" customHeight="1" spans="1:5">
      <c r="A4" s="13" t="s">
        <v>6</v>
      </c>
      <c r="B4" s="3" t="s">
        <v>7</v>
      </c>
      <c r="C4" s="3" t="s">
        <v>3</v>
      </c>
      <c r="D4" s="3" t="s">
        <v>3</v>
      </c>
      <c r="E4" s="3" t="s">
        <v>3</v>
      </c>
    </row>
    <row r="5" ht="22" customHeight="1" spans="1:5">
      <c r="A5" s="13" t="s">
        <v>8</v>
      </c>
      <c r="B5" s="3" t="s">
        <v>9</v>
      </c>
      <c r="C5" s="3" t="s">
        <v>3</v>
      </c>
      <c r="D5" s="3" t="s">
        <v>3</v>
      </c>
      <c r="E5" s="3" t="s">
        <v>3</v>
      </c>
    </row>
    <row r="6" ht="22" customHeight="1" spans="1:5">
      <c r="A6" s="13" t="s">
        <v>10</v>
      </c>
      <c r="B6" s="3" t="s">
        <v>11</v>
      </c>
      <c r="C6" s="3" t="s">
        <v>3</v>
      </c>
      <c r="D6" s="3" t="s">
        <v>3</v>
      </c>
      <c r="E6" s="3" t="s">
        <v>3</v>
      </c>
    </row>
    <row r="7" ht="22" customHeight="1" spans="1:5">
      <c r="A7" s="13" t="s">
        <v>12</v>
      </c>
      <c r="B7" s="3" t="s">
        <v>13</v>
      </c>
      <c r="C7" s="3" t="s">
        <v>3</v>
      </c>
      <c r="D7" s="3" t="s">
        <v>3</v>
      </c>
      <c r="E7" s="3" t="s">
        <v>3</v>
      </c>
    </row>
    <row r="8" ht="22" customHeight="1" spans="1:5">
      <c r="A8" s="13" t="s">
        <v>14</v>
      </c>
      <c r="B8" s="3" t="s">
        <v>15</v>
      </c>
      <c r="C8" s="3" t="s">
        <v>3</v>
      </c>
      <c r="D8" s="3" t="s">
        <v>3</v>
      </c>
      <c r="E8" s="3" t="s">
        <v>3</v>
      </c>
    </row>
    <row r="9" ht="22" customHeight="1" spans="1:5">
      <c r="A9" s="13" t="s">
        <v>16</v>
      </c>
      <c r="B9" s="3" t="s">
        <v>17</v>
      </c>
      <c r="C9" s="3" t="s">
        <v>3</v>
      </c>
      <c r="D9" s="3" t="s">
        <v>3</v>
      </c>
      <c r="E9" s="3" t="s">
        <v>3</v>
      </c>
    </row>
    <row r="10" ht="22" customHeight="1" spans="1:5">
      <c r="A10" s="13" t="s">
        <v>18</v>
      </c>
      <c r="B10" s="3" t="s">
        <v>19</v>
      </c>
      <c r="C10" s="3" t="s">
        <v>3</v>
      </c>
      <c r="D10" s="3" t="s">
        <v>3</v>
      </c>
      <c r="E10" s="3" t="s">
        <v>3</v>
      </c>
    </row>
    <row r="11" ht="22" customHeight="1" spans="1:5">
      <c r="A11" s="13" t="s">
        <v>20</v>
      </c>
      <c r="B11" s="3" t="s">
        <v>21</v>
      </c>
      <c r="C11" s="3" t="s">
        <v>3</v>
      </c>
      <c r="D11" s="3" t="s">
        <v>3</v>
      </c>
      <c r="E11" s="3" t="s">
        <v>3</v>
      </c>
    </row>
  </sheetData>
  <mergeCells count="1">
    <mergeCell ref="A1:E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showGridLines="0" workbookViewId="0">
      <pane ySplit="6" topLeftCell="A7" activePane="bottomLeft" state="frozen"/>
      <selection/>
      <selection pane="bottomLeft" activeCell="A1" sqref="A1:O1"/>
    </sheetView>
  </sheetViews>
  <sheetFormatPr defaultColWidth="9" defaultRowHeight="16.8"/>
  <cols>
    <col min="1" max="1" width="18" customWidth="1"/>
    <col min="2" max="2" width="12" customWidth="1"/>
    <col min="3" max="3" width="14" customWidth="1"/>
    <col min="4" max="4" width="16" customWidth="1"/>
    <col min="5" max="5" width="12" customWidth="1"/>
    <col min="6" max="6" width="18" customWidth="1"/>
    <col min="7" max="7" width="24" customWidth="1"/>
    <col min="8" max="8" width="20" customWidth="1"/>
    <col min="9" max="10" width="16" customWidth="1"/>
    <col min="11" max="11" width="12" customWidth="1"/>
    <col min="12" max="12" width="18" customWidth="1"/>
    <col min="13" max="13" width="14" customWidth="1"/>
    <col min="14" max="14" width="16" customWidth="1"/>
    <col min="15" max="15" width="64" customWidth="1"/>
  </cols>
  <sheetData>
    <row r="1" ht="30" customHeight="1" spans="1:15">
      <c r="A1" s="5" t="s">
        <v>22</v>
      </c>
    </row>
    <row r="2" ht="42" customHeight="1" spans="1:15">
      <c r="A2" s="17" t="s">
        <v>23</v>
      </c>
      <c r="B2" s="18" t="s">
        <v>24</v>
      </c>
    </row>
    <row r="3" ht="42" customHeight="1" spans="1:15">
      <c r="A3" s="17" t="s">
        <v>25</v>
      </c>
      <c r="B3" s="18" t="s">
        <v>26</v>
      </c>
    </row>
    <row r="4" ht="42" customHeight="1" spans="1:15">
      <c r="A4" s="17" t="s">
        <v>27</v>
      </c>
      <c r="B4" s="18" t="s">
        <v>28</v>
      </c>
    </row>
    <row r="5" ht="24" customHeight="1" spans="1:15">
      <c r="A5" s="19" t="s">
        <v>29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1"/>
    </row>
    <row r="6" ht="38" customHeight="1" spans="1:15">
      <c r="A6" s="22" t="s">
        <v>30</v>
      </c>
      <c r="B6" s="22" t="s">
        <v>31</v>
      </c>
      <c r="C6" s="22" t="s">
        <v>32</v>
      </c>
      <c r="D6" s="22" t="s">
        <v>33</v>
      </c>
      <c r="E6" s="23" t="s">
        <v>34</v>
      </c>
      <c r="F6" s="24" t="s">
        <v>35</v>
      </c>
      <c r="G6" s="24" t="s">
        <v>36</v>
      </c>
      <c r="H6" s="24" t="s">
        <v>37</v>
      </c>
      <c r="I6" s="24" t="s">
        <v>38</v>
      </c>
      <c r="J6" s="22" t="s">
        <v>39</v>
      </c>
      <c r="K6" s="22" t="s">
        <v>40</v>
      </c>
      <c r="L6" s="22" t="s">
        <v>41</v>
      </c>
      <c r="M6" s="24" t="s">
        <v>42</v>
      </c>
      <c r="N6" s="24" t="s">
        <v>43</v>
      </c>
      <c r="O6" s="22" t="s">
        <v>44</v>
      </c>
    </row>
    <row r="7" ht="44" customHeight="1" spans="1:15">
      <c r="A7" s="18" t="s">
        <v>45</v>
      </c>
      <c r="B7" s="18">
        <v>4</v>
      </c>
      <c r="C7" s="18">
        <v>5</v>
      </c>
      <c r="D7" s="25">
        <v>37697</v>
      </c>
      <c r="E7" s="26">
        <v>0.651442099987903</v>
      </c>
      <c r="F7" s="27">
        <v>103.279452054795</v>
      </c>
      <c r="G7" s="27">
        <v>1.46706849305946</v>
      </c>
      <c r="H7" s="27">
        <v>58.5384615384615</v>
      </c>
      <c r="I7" s="27">
        <v>88.2307692307692</v>
      </c>
      <c r="J7" s="25">
        <v>7453</v>
      </c>
      <c r="K7" s="28">
        <v>16</v>
      </c>
      <c r="L7" s="18" t="s">
        <v>46</v>
      </c>
      <c r="M7" s="27">
        <v>1.6279145961885</v>
      </c>
      <c r="N7" s="27">
        <v>89.56</v>
      </c>
      <c r="O7" s="18" t="s">
        <v>47</v>
      </c>
    </row>
    <row r="8" ht="44" customHeight="1" spans="1:15">
      <c r="A8" s="29" t="s">
        <v>48</v>
      </c>
      <c r="B8" s="29">
        <v>2</v>
      </c>
      <c r="C8" s="29">
        <v>2</v>
      </c>
      <c r="D8" s="30">
        <v>1149</v>
      </c>
      <c r="E8" s="31">
        <v>0.0198558764062419</v>
      </c>
      <c r="F8" s="32">
        <v>3.14794520547945</v>
      </c>
      <c r="G8" s="32">
        <v>1.14607725697936</v>
      </c>
      <c r="H8" s="32">
        <v>17.974358974359</v>
      </c>
      <c r="I8" s="32">
        <v>21</v>
      </c>
      <c r="J8" s="30">
        <v>2510</v>
      </c>
      <c r="K8" s="33">
        <v>16</v>
      </c>
      <c r="L8" s="29" t="s">
        <v>46</v>
      </c>
      <c r="M8" s="32">
        <v>1.71917808219178</v>
      </c>
      <c r="N8" s="32">
        <v>95</v>
      </c>
      <c r="O8" s="29" t="s">
        <v>49</v>
      </c>
    </row>
    <row r="9" ht="44" customHeight="1" spans="1:15">
      <c r="A9" s="18" t="s">
        <v>50</v>
      </c>
      <c r="B9" s="18">
        <v>6</v>
      </c>
      <c r="C9" s="18">
        <v>7</v>
      </c>
      <c r="D9" s="25">
        <v>14077</v>
      </c>
      <c r="E9" s="26">
        <v>0.243264727737743</v>
      </c>
      <c r="F9" s="27">
        <v>38.5671232876712</v>
      </c>
      <c r="G9" s="27">
        <v>1.73341439656472</v>
      </c>
      <c r="H9" s="27">
        <v>132.615384615385</v>
      </c>
      <c r="I9" s="27">
        <v>236.435897435897</v>
      </c>
      <c r="J9" s="25">
        <v>16050</v>
      </c>
      <c r="K9" s="28">
        <v>16</v>
      </c>
      <c r="L9" s="18" t="s">
        <v>46</v>
      </c>
      <c r="M9" s="27">
        <v>1.37783023929606</v>
      </c>
      <c r="N9" s="27">
        <v>74.65</v>
      </c>
      <c r="O9" s="18" t="s">
        <v>51</v>
      </c>
    </row>
    <row r="10" ht="44" customHeight="1" spans="1:15">
      <c r="A10" s="29" t="s">
        <v>52</v>
      </c>
      <c r="B10" s="29">
        <v>82</v>
      </c>
      <c r="C10" s="29">
        <v>84</v>
      </c>
      <c r="D10" s="30">
        <v>4944</v>
      </c>
      <c r="E10" s="31">
        <v>0.0854372958681114</v>
      </c>
      <c r="F10" s="32">
        <v>13.5452054794521</v>
      </c>
      <c r="G10" s="32">
        <v>1.91464005615411</v>
      </c>
      <c r="H10" s="32">
        <v>81.1282051282051</v>
      </c>
      <c r="I10" s="32">
        <v>157.948717948718</v>
      </c>
      <c r="J10" s="30">
        <v>9341</v>
      </c>
      <c r="K10" s="33">
        <v>16</v>
      </c>
      <c r="L10" s="29" t="s">
        <v>46</v>
      </c>
      <c r="M10" s="32">
        <v>1.21591981515832</v>
      </c>
      <c r="N10" s="32">
        <v>65</v>
      </c>
      <c r="O10" s="29" t="s">
        <v>53</v>
      </c>
    </row>
    <row r="11" ht="50" customHeight="1" spans="1:15">
      <c r="A11" s="34" t="s">
        <v>54</v>
      </c>
      <c r="B11" s="34">
        <v>94</v>
      </c>
      <c r="C11" s="34">
        <v>97</v>
      </c>
      <c r="D11" s="35">
        <v>57867</v>
      </c>
      <c r="E11" s="36">
        <v>1</v>
      </c>
      <c r="F11" s="37">
        <v>158.539726027397</v>
      </c>
      <c r="G11" s="37">
        <v>1.56530005068941</v>
      </c>
      <c r="H11" s="37">
        <v>72.5641025641026</v>
      </c>
      <c r="I11" s="37">
        <v>125.903846153846</v>
      </c>
      <c r="J11" s="35">
        <v>35354</v>
      </c>
      <c r="K11" s="38">
        <v>16</v>
      </c>
      <c r="L11" s="34" t="s">
        <v>46</v>
      </c>
      <c r="M11" s="37" t="s">
        <v>3</v>
      </c>
      <c r="N11" s="37" t="s">
        <v>3</v>
      </c>
      <c r="O11" s="34" t="s">
        <v>55</v>
      </c>
    </row>
  </sheetData>
  <autoFilter xmlns:etc="http://www.wps.cn/officeDocument/2017/etCustomData" ref="A6:O11" etc:filterBottomFollowUsedRange="0">
    <extLst/>
  </autoFilter>
  <mergeCells count="2">
    <mergeCell ref="A1:O1"/>
    <mergeCell ref="A5:O5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"/>
  <sheetViews>
    <sheetView showGridLines="0" workbookViewId="0">
      <pane ySplit="2" topLeftCell="A3" activePane="bottomLeft" state="frozen"/>
      <selection/>
      <selection pane="bottomLeft" activeCell="A1" sqref="A1:K1"/>
    </sheetView>
  </sheetViews>
  <sheetFormatPr defaultColWidth="9" defaultRowHeight="16.8"/>
  <cols>
    <col min="1" max="1" width="18" customWidth="1"/>
    <col min="2" max="2" width="12" customWidth="1"/>
    <col min="3" max="3" width="24" customWidth="1"/>
    <col min="4" max="4" width="16" customWidth="1"/>
    <col min="5" max="5" width="42" customWidth="1"/>
    <col min="6" max="6" width="16" customWidth="1"/>
    <col min="7" max="7" width="14" customWidth="1"/>
    <col min="8" max="8" width="12" customWidth="1"/>
    <col min="9" max="9" width="22" customWidth="1"/>
  </cols>
  <sheetData>
    <row r="1" ht="28" customHeight="1" spans="1:11">
      <c r="A1" s="1" t="s">
        <v>56</v>
      </c>
    </row>
    <row r="2" ht="22" customHeight="1" spans="1:11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33</v>
      </c>
      <c r="G2" s="2" t="s">
        <v>62</v>
      </c>
      <c r="H2" s="2" t="s">
        <v>63</v>
      </c>
      <c r="I2" s="2" t="s">
        <v>64</v>
      </c>
      <c r="J2" s="14"/>
      <c r="K2" s="14"/>
    </row>
    <row r="3" ht="22" customHeight="1" spans="1:11">
      <c r="A3" s="3" t="s">
        <v>45</v>
      </c>
      <c r="B3" s="3" t="s">
        <v>65</v>
      </c>
      <c r="C3" s="3" t="s">
        <v>66</v>
      </c>
      <c r="D3" s="3" t="s">
        <v>67</v>
      </c>
      <c r="E3" s="3" t="s">
        <v>66</v>
      </c>
      <c r="F3" s="3">
        <v>35498</v>
      </c>
      <c r="G3" s="4">
        <v>0.941666445605751</v>
      </c>
      <c r="H3" s="4">
        <v>0.613441166813555</v>
      </c>
      <c r="I3" s="3" t="s">
        <v>3</v>
      </c>
    </row>
    <row r="4" ht="22" customHeight="1" spans="1:11">
      <c r="A4" s="3" t="s">
        <v>45</v>
      </c>
      <c r="B4" s="3" t="s">
        <v>65</v>
      </c>
      <c r="C4" s="3" t="s">
        <v>68</v>
      </c>
      <c r="D4" s="3" t="s">
        <v>67</v>
      </c>
      <c r="E4" s="3" t="s">
        <v>68</v>
      </c>
      <c r="F4" s="3">
        <v>967</v>
      </c>
      <c r="G4" s="4">
        <v>0.0256519086399448</v>
      </c>
      <c r="H4" s="4">
        <v>0.0167107332331035</v>
      </c>
      <c r="I4" s="3" t="s">
        <v>3</v>
      </c>
    </row>
    <row r="5" ht="22" customHeight="1" spans="1:11">
      <c r="A5" s="3" t="s">
        <v>45</v>
      </c>
      <c r="B5" s="3" t="s">
        <v>65</v>
      </c>
      <c r="C5" s="3" t="s">
        <v>69</v>
      </c>
      <c r="D5" s="3" t="s">
        <v>67</v>
      </c>
      <c r="E5" s="3" t="s">
        <v>70</v>
      </c>
      <c r="F5" s="3">
        <v>756</v>
      </c>
      <c r="G5" s="4">
        <v>0.0200546462583229</v>
      </c>
      <c r="H5" s="4">
        <v>0.0130644408730365</v>
      </c>
      <c r="I5" s="3" t="s">
        <v>3</v>
      </c>
    </row>
    <row r="6" ht="22" customHeight="1" spans="1:11">
      <c r="A6" s="3" t="s">
        <v>45</v>
      </c>
      <c r="B6" s="3" t="s">
        <v>65</v>
      </c>
      <c r="C6" s="3" t="s">
        <v>71</v>
      </c>
      <c r="D6" s="3" t="s">
        <v>67</v>
      </c>
      <c r="E6" s="3" t="s">
        <v>72</v>
      </c>
      <c r="F6" s="3">
        <v>476</v>
      </c>
      <c r="G6" s="4">
        <v>0.0126269994959811</v>
      </c>
      <c r="H6" s="4">
        <v>0.00822575906820813</v>
      </c>
      <c r="I6" s="3" t="s">
        <v>3</v>
      </c>
    </row>
    <row r="7" ht="22" customHeight="1" spans="1:11">
      <c r="A7" s="15" t="s">
        <v>73</v>
      </c>
      <c r="B7" s="15" t="s">
        <v>3</v>
      </c>
      <c r="C7" s="15" t="s">
        <v>3</v>
      </c>
      <c r="D7" s="15" t="s">
        <v>3</v>
      </c>
      <c r="E7" s="15" t="s">
        <v>3</v>
      </c>
      <c r="F7" s="15">
        <v>37697</v>
      </c>
      <c r="G7" s="16">
        <v>1</v>
      </c>
      <c r="H7" s="16">
        <v>0.651442099987903</v>
      </c>
      <c r="I7" s="15" t="s">
        <v>74</v>
      </c>
    </row>
    <row r="8" ht="22" customHeight="1" spans="1:11">
      <c r="A8" s="3" t="s">
        <v>48</v>
      </c>
      <c r="B8" s="3" t="s">
        <v>75</v>
      </c>
      <c r="C8" s="3" t="s">
        <v>76</v>
      </c>
      <c r="D8" s="3" t="s">
        <v>67</v>
      </c>
      <c r="E8" s="3" t="s">
        <v>76</v>
      </c>
      <c r="F8" s="3">
        <v>806</v>
      </c>
      <c r="G8" s="4">
        <v>0.70147954743255</v>
      </c>
      <c r="H8" s="4">
        <v>0.0139284911953272</v>
      </c>
      <c r="I8" s="3" t="s">
        <v>3</v>
      </c>
    </row>
    <row r="9" ht="22" customHeight="1" spans="1:11">
      <c r="A9" s="3" t="s">
        <v>48</v>
      </c>
      <c r="B9" s="3" t="s">
        <v>75</v>
      </c>
      <c r="C9" s="3" t="s">
        <v>77</v>
      </c>
      <c r="D9" s="3" t="s">
        <v>67</v>
      </c>
      <c r="E9" s="3" t="s">
        <v>78</v>
      </c>
      <c r="F9" s="3">
        <v>343</v>
      </c>
      <c r="G9" s="4">
        <v>0.29852045256745</v>
      </c>
      <c r="H9" s="4">
        <v>0.00592738521091468</v>
      </c>
      <c r="I9" s="3" t="s">
        <v>3</v>
      </c>
    </row>
    <row r="10" ht="22" customHeight="1" spans="1:11">
      <c r="A10" s="15" t="s">
        <v>79</v>
      </c>
      <c r="B10" s="15" t="s">
        <v>3</v>
      </c>
      <c r="C10" s="15" t="s">
        <v>3</v>
      </c>
      <c r="D10" s="15" t="s">
        <v>3</v>
      </c>
      <c r="E10" s="15" t="s">
        <v>3</v>
      </c>
      <c r="F10" s="15">
        <v>1149</v>
      </c>
      <c r="G10" s="16">
        <v>1</v>
      </c>
      <c r="H10" s="16">
        <v>0.0198558764062419</v>
      </c>
      <c r="I10" s="15" t="s">
        <v>80</v>
      </c>
    </row>
    <row r="11" ht="22" customHeight="1" spans="1:11">
      <c r="A11" s="3" t="s">
        <v>50</v>
      </c>
      <c r="B11" s="3" t="s">
        <v>81</v>
      </c>
      <c r="C11" s="3" t="s">
        <v>82</v>
      </c>
      <c r="D11" s="3" t="s">
        <v>67</v>
      </c>
      <c r="E11" s="3" t="s">
        <v>82</v>
      </c>
      <c r="F11" s="3">
        <v>4879</v>
      </c>
      <c r="G11" s="4">
        <v>0.346593734460467</v>
      </c>
      <c r="H11" s="4">
        <v>0.0843140304491334</v>
      </c>
      <c r="I11" s="3" t="s">
        <v>3</v>
      </c>
    </row>
    <row r="12" ht="22" customHeight="1" spans="1:11">
      <c r="A12" s="3" t="s">
        <v>50</v>
      </c>
      <c r="B12" s="3" t="s">
        <v>81</v>
      </c>
      <c r="C12" s="3" t="s">
        <v>83</v>
      </c>
      <c r="D12" s="3" t="s">
        <v>67</v>
      </c>
      <c r="E12" s="3" t="s">
        <v>84</v>
      </c>
      <c r="F12" s="3">
        <v>4521</v>
      </c>
      <c r="G12" s="4">
        <v>0.321162179441642</v>
      </c>
      <c r="H12" s="4">
        <v>0.0781274301415314</v>
      </c>
      <c r="I12" s="3" t="s">
        <v>3</v>
      </c>
    </row>
    <row r="13" ht="22" customHeight="1" spans="1:11">
      <c r="A13" s="3" t="s">
        <v>50</v>
      </c>
      <c r="B13" s="3" t="s">
        <v>81</v>
      </c>
      <c r="C13" s="3" t="s">
        <v>85</v>
      </c>
      <c r="D13" s="3" t="s">
        <v>67</v>
      </c>
      <c r="E13" s="3" t="s">
        <v>85</v>
      </c>
      <c r="F13" s="3">
        <v>3408</v>
      </c>
      <c r="G13" s="4">
        <v>0.242097037721105</v>
      </c>
      <c r="H13" s="4">
        <v>0.0588936699673389</v>
      </c>
      <c r="I13" s="3" t="s">
        <v>3</v>
      </c>
    </row>
    <row r="14" ht="22" customHeight="1" spans="1:11">
      <c r="A14" s="3" t="s">
        <v>50</v>
      </c>
      <c r="B14" s="3" t="s">
        <v>81</v>
      </c>
      <c r="C14" s="3" t="s">
        <v>86</v>
      </c>
      <c r="D14" s="3" t="s">
        <v>67</v>
      </c>
      <c r="E14" s="3" t="s">
        <v>87</v>
      </c>
      <c r="F14" s="3">
        <v>670</v>
      </c>
      <c r="G14" s="4">
        <v>0.0475953683313206</v>
      </c>
      <c r="H14" s="4">
        <v>0.0115782743186963</v>
      </c>
      <c r="I14" s="3" t="s">
        <v>3</v>
      </c>
    </row>
    <row r="15" ht="22" customHeight="1" spans="1:11">
      <c r="A15" s="3" t="s">
        <v>50</v>
      </c>
      <c r="B15" s="3" t="s">
        <v>81</v>
      </c>
      <c r="C15" s="3" t="s">
        <v>88</v>
      </c>
      <c r="D15" s="3" t="s">
        <v>67</v>
      </c>
      <c r="E15" s="3" t="s">
        <v>89</v>
      </c>
      <c r="F15" s="3">
        <v>599</v>
      </c>
      <c r="G15" s="4">
        <v>0.0425516800454642</v>
      </c>
      <c r="H15" s="4">
        <v>0.0103513228610434</v>
      </c>
      <c r="I15" s="3" t="s">
        <v>3</v>
      </c>
    </row>
    <row r="16" ht="22" customHeight="1" spans="1:11">
      <c r="A16" s="3" t="s">
        <v>50</v>
      </c>
      <c r="B16" s="3" t="s">
        <v>81</v>
      </c>
      <c r="C16" s="3" t="s">
        <v>90</v>
      </c>
      <c r="D16" s="3" t="s">
        <v>67</v>
      </c>
      <c r="E16" s="3" t="s">
        <v>91</v>
      </c>
      <c r="F16" s="3">
        <v>0</v>
      </c>
      <c r="G16" s="4">
        <v>0</v>
      </c>
      <c r="H16" s="4">
        <v>0</v>
      </c>
      <c r="I16" s="3" t="s">
        <v>3</v>
      </c>
    </row>
    <row r="17" ht="22" customHeight="1" spans="1:9">
      <c r="A17" s="15" t="s">
        <v>92</v>
      </c>
      <c r="B17" s="15" t="s">
        <v>3</v>
      </c>
      <c r="C17" s="15" t="s">
        <v>3</v>
      </c>
      <c r="D17" s="15" t="s">
        <v>3</v>
      </c>
      <c r="E17" s="15" t="s">
        <v>3</v>
      </c>
      <c r="F17" s="15">
        <v>14077</v>
      </c>
      <c r="G17" s="16">
        <v>1</v>
      </c>
      <c r="H17" s="16">
        <v>0.243264727737743</v>
      </c>
      <c r="I17" s="15" t="s">
        <v>93</v>
      </c>
    </row>
    <row r="18" ht="22" customHeight="1" spans="1:9">
      <c r="A18" s="3" t="s">
        <v>52</v>
      </c>
      <c r="B18" s="3" t="s">
        <v>94</v>
      </c>
      <c r="C18" s="3" t="s">
        <v>95</v>
      </c>
      <c r="D18" s="3" t="s">
        <v>96</v>
      </c>
      <c r="E18" s="3" t="s">
        <v>97</v>
      </c>
      <c r="F18" s="3">
        <v>354</v>
      </c>
      <c r="G18" s="4">
        <v>0.0716019417475728</v>
      </c>
      <c r="H18" s="4">
        <v>0.00611747628181865</v>
      </c>
      <c r="I18" s="3" t="s">
        <v>3</v>
      </c>
    </row>
    <row r="19" ht="22" customHeight="1" spans="1:9">
      <c r="A19" s="3" t="s">
        <v>52</v>
      </c>
      <c r="B19" s="3" t="s">
        <v>94</v>
      </c>
      <c r="C19" s="3" t="s">
        <v>98</v>
      </c>
      <c r="D19" s="3" t="s">
        <v>99</v>
      </c>
      <c r="E19" s="3" t="s">
        <v>98</v>
      </c>
      <c r="F19" s="3">
        <v>235</v>
      </c>
      <c r="G19" s="4">
        <v>0.0475323624595469</v>
      </c>
      <c r="H19" s="4">
        <v>0.00406103651476662</v>
      </c>
      <c r="I19" s="3" t="s">
        <v>3</v>
      </c>
    </row>
    <row r="20" ht="22" customHeight="1" spans="1:9">
      <c r="A20" s="3" t="s">
        <v>52</v>
      </c>
      <c r="B20" s="3" t="s">
        <v>94</v>
      </c>
      <c r="C20" s="3" t="s">
        <v>100</v>
      </c>
      <c r="D20" s="3" t="s">
        <v>101</v>
      </c>
      <c r="E20" s="3" t="s">
        <v>100</v>
      </c>
      <c r="F20" s="3">
        <v>225</v>
      </c>
      <c r="G20" s="4">
        <v>0.0455097087378641</v>
      </c>
      <c r="H20" s="4">
        <v>0.00388822645030847</v>
      </c>
      <c r="I20" s="3" t="s">
        <v>3</v>
      </c>
    </row>
    <row r="21" ht="22" customHeight="1" spans="1:9">
      <c r="A21" s="3" t="s">
        <v>52</v>
      </c>
      <c r="B21" s="3" t="s">
        <v>94</v>
      </c>
      <c r="C21" s="3" t="s">
        <v>102</v>
      </c>
      <c r="D21" s="3" t="s">
        <v>103</v>
      </c>
      <c r="E21" s="3" t="s">
        <v>102</v>
      </c>
      <c r="F21" s="3">
        <v>193</v>
      </c>
      <c r="G21" s="4">
        <v>0.039037216828479</v>
      </c>
      <c r="H21" s="4">
        <v>0.00333523424404237</v>
      </c>
      <c r="I21" s="3" t="s">
        <v>3</v>
      </c>
    </row>
    <row r="22" ht="22" customHeight="1" spans="1:9">
      <c r="A22" s="3" t="s">
        <v>52</v>
      </c>
      <c r="B22" s="3" t="s">
        <v>94</v>
      </c>
      <c r="C22" s="3" t="s">
        <v>104</v>
      </c>
      <c r="D22" s="3" t="s">
        <v>105</v>
      </c>
      <c r="E22" s="3" t="s">
        <v>104</v>
      </c>
      <c r="F22" s="3">
        <v>183</v>
      </c>
      <c r="G22" s="4">
        <v>0.0370145631067961</v>
      </c>
      <c r="H22" s="4">
        <v>0.00316242417958422</v>
      </c>
      <c r="I22" s="3" t="s">
        <v>3</v>
      </c>
    </row>
    <row r="23" ht="22" customHeight="1" spans="1:9">
      <c r="A23" s="3" t="s">
        <v>52</v>
      </c>
      <c r="B23" s="3" t="s">
        <v>94</v>
      </c>
      <c r="C23" s="3" t="s">
        <v>106</v>
      </c>
      <c r="D23" s="3" t="s">
        <v>107</v>
      </c>
      <c r="E23" s="3" t="s">
        <v>106</v>
      </c>
      <c r="F23" s="3">
        <v>173</v>
      </c>
      <c r="G23" s="4">
        <v>0.0349919093851133</v>
      </c>
      <c r="H23" s="4">
        <v>0.00298961411512607</v>
      </c>
      <c r="I23" s="3" t="s">
        <v>3</v>
      </c>
    </row>
    <row r="24" ht="22" customHeight="1" spans="1:9">
      <c r="A24" s="3" t="s">
        <v>52</v>
      </c>
      <c r="B24" s="3" t="s">
        <v>94</v>
      </c>
      <c r="C24" s="3" t="s">
        <v>108</v>
      </c>
      <c r="D24" s="3" t="s">
        <v>109</v>
      </c>
      <c r="E24" s="3" t="s">
        <v>108</v>
      </c>
      <c r="F24" s="3">
        <v>167</v>
      </c>
      <c r="G24" s="4">
        <v>0.0337783171521036</v>
      </c>
      <c r="H24" s="4">
        <v>0.00288592807645117</v>
      </c>
      <c r="I24" s="3" t="s">
        <v>3</v>
      </c>
    </row>
    <row r="25" ht="22" customHeight="1" spans="1:9">
      <c r="A25" s="3" t="s">
        <v>52</v>
      </c>
      <c r="B25" s="3" t="s">
        <v>94</v>
      </c>
      <c r="C25" s="3" t="s">
        <v>110</v>
      </c>
      <c r="D25" s="3" t="s">
        <v>111</v>
      </c>
      <c r="E25" s="3" t="s">
        <v>110</v>
      </c>
      <c r="F25" s="3">
        <v>166</v>
      </c>
      <c r="G25" s="4">
        <v>0.0335760517799353</v>
      </c>
      <c r="H25" s="4">
        <v>0.00286864707000536</v>
      </c>
      <c r="I25" s="3" t="s">
        <v>3</v>
      </c>
    </row>
    <row r="26" ht="22" customHeight="1" spans="1:9">
      <c r="A26" s="3" t="s">
        <v>52</v>
      </c>
      <c r="B26" s="3" t="s">
        <v>94</v>
      </c>
      <c r="C26" s="3" t="s">
        <v>112</v>
      </c>
      <c r="D26" s="3" t="s">
        <v>113</v>
      </c>
      <c r="E26" s="3" t="s">
        <v>112</v>
      </c>
      <c r="F26" s="3">
        <v>164</v>
      </c>
      <c r="G26" s="4">
        <v>0.0331715210355987</v>
      </c>
      <c r="H26" s="4">
        <v>0.00283408505711373</v>
      </c>
      <c r="I26" s="3" t="s">
        <v>3</v>
      </c>
    </row>
    <row r="27" ht="22" customHeight="1" spans="1:9">
      <c r="A27" s="3" t="s">
        <v>52</v>
      </c>
      <c r="B27" s="3" t="s">
        <v>94</v>
      </c>
      <c r="C27" s="3" t="s">
        <v>114</v>
      </c>
      <c r="D27" s="3" t="s">
        <v>115</v>
      </c>
      <c r="E27" s="3" t="s">
        <v>114</v>
      </c>
      <c r="F27" s="3">
        <v>163</v>
      </c>
      <c r="G27" s="4">
        <v>0.0329692556634304</v>
      </c>
      <c r="H27" s="4">
        <v>0.00281680405066791</v>
      </c>
      <c r="I27" s="3" t="s">
        <v>3</v>
      </c>
    </row>
    <row r="28" ht="22" customHeight="1" spans="1:9">
      <c r="A28" s="3" t="s">
        <v>52</v>
      </c>
      <c r="B28" s="3" t="s">
        <v>94</v>
      </c>
      <c r="C28" s="3" t="s">
        <v>116</v>
      </c>
      <c r="D28" s="3" t="s">
        <v>117</v>
      </c>
      <c r="E28" s="3" t="s">
        <v>116</v>
      </c>
      <c r="F28" s="3">
        <v>162</v>
      </c>
      <c r="G28" s="4">
        <v>0.0327669902912621</v>
      </c>
      <c r="H28" s="4">
        <v>0.0027995230442221</v>
      </c>
      <c r="I28" s="3" t="s">
        <v>3</v>
      </c>
    </row>
    <row r="29" ht="22" customHeight="1" spans="1:9">
      <c r="A29" s="3" t="s">
        <v>52</v>
      </c>
      <c r="B29" s="3" t="s">
        <v>94</v>
      </c>
      <c r="C29" s="3" t="s">
        <v>118</v>
      </c>
      <c r="D29" s="3" t="s">
        <v>119</v>
      </c>
      <c r="E29" s="3" t="s">
        <v>118</v>
      </c>
      <c r="F29" s="3">
        <v>159</v>
      </c>
      <c r="G29" s="4">
        <v>0.0321601941747573</v>
      </c>
      <c r="H29" s="4">
        <v>0.00274768002488465</v>
      </c>
      <c r="I29" s="3" t="s">
        <v>3</v>
      </c>
    </row>
    <row r="30" ht="22" customHeight="1" spans="1:9">
      <c r="A30" s="3" t="s">
        <v>52</v>
      </c>
      <c r="B30" s="3" t="s">
        <v>94</v>
      </c>
      <c r="C30" s="3" t="s">
        <v>120</v>
      </c>
      <c r="D30" s="3" t="s">
        <v>121</v>
      </c>
      <c r="E30" s="3" t="s">
        <v>120</v>
      </c>
      <c r="F30" s="3">
        <v>159</v>
      </c>
      <c r="G30" s="4">
        <v>0.0321601941747573</v>
      </c>
      <c r="H30" s="4">
        <v>0.00274768002488465</v>
      </c>
      <c r="I30" s="3" t="s">
        <v>3</v>
      </c>
    </row>
    <row r="31" ht="22" customHeight="1" spans="1:9">
      <c r="A31" s="3" t="s">
        <v>52</v>
      </c>
      <c r="B31" s="3" t="s">
        <v>94</v>
      </c>
      <c r="C31" s="3" t="s">
        <v>122</v>
      </c>
      <c r="D31" s="3" t="s">
        <v>123</v>
      </c>
      <c r="E31" s="3" t="s">
        <v>122</v>
      </c>
      <c r="F31" s="3">
        <v>156</v>
      </c>
      <c r="G31" s="4">
        <v>0.0315533980582524</v>
      </c>
      <c r="H31" s="4">
        <v>0.0026958370055472</v>
      </c>
      <c r="I31" s="3" t="s">
        <v>3</v>
      </c>
    </row>
    <row r="32" ht="22" customHeight="1" spans="1:9">
      <c r="A32" s="3" t="s">
        <v>52</v>
      </c>
      <c r="B32" s="3" t="s">
        <v>94</v>
      </c>
      <c r="C32" s="3" t="s">
        <v>124</v>
      </c>
      <c r="D32" s="3" t="s">
        <v>125</v>
      </c>
      <c r="E32" s="3" t="s">
        <v>124</v>
      </c>
      <c r="F32" s="3">
        <v>150</v>
      </c>
      <c r="G32" s="4">
        <v>0.0303398058252427</v>
      </c>
      <c r="H32" s="4">
        <v>0.00259215096687231</v>
      </c>
      <c r="I32" s="3" t="s">
        <v>3</v>
      </c>
    </row>
    <row r="33" ht="22" customHeight="1" spans="1:9">
      <c r="A33" s="3" t="s">
        <v>52</v>
      </c>
      <c r="B33" s="3" t="s">
        <v>94</v>
      </c>
      <c r="C33" s="3" t="s">
        <v>126</v>
      </c>
      <c r="D33" s="3" t="s">
        <v>127</v>
      </c>
      <c r="E33" s="3" t="s">
        <v>126</v>
      </c>
      <c r="F33" s="3">
        <v>140</v>
      </c>
      <c r="G33" s="4">
        <v>0.0283171521035599</v>
      </c>
      <c r="H33" s="4">
        <v>0.00241934090241416</v>
      </c>
      <c r="I33" s="3" t="s">
        <v>3</v>
      </c>
    </row>
    <row r="34" ht="22" customHeight="1" spans="1:9">
      <c r="A34" s="3" t="s">
        <v>52</v>
      </c>
      <c r="B34" s="3" t="s">
        <v>94</v>
      </c>
      <c r="C34" s="3" t="s">
        <v>128</v>
      </c>
      <c r="D34" s="3" t="s">
        <v>129</v>
      </c>
      <c r="E34" s="3" t="s">
        <v>128</v>
      </c>
      <c r="F34" s="3">
        <v>137</v>
      </c>
      <c r="G34" s="4">
        <v>0.027710355987055</v>
      </c>
      <c r="H34" s="4">
        <v>0.00236749788307671</v>
      </c>
      <c r="I34" s="3" t="s">
        <v>3</v>
      </c>
    </row>
    <row r="35" ht="22" customHeight="1" spans="1:9">
      <c r="A35" s="3" t="s">
        <v>52</v>
      </c>
      <c r="B35" s="3" t="s">
        <v>94</v>
      </c>
      <c r="C35" s="3" t="s">
        <v>130</v>
      </c>
      <c r="D35" s="3" t="s">
        <v>131</v>
      </c>
      <c r="E35" s="3" t="s">
        <v>130</v>
      </c>
      <c r="F35" s="3">
        <v>125</v>
      </c>
      <c r="G35" s="4">
        <v>0.0252831715210356</v>
      </c>
      <c r="H35" s="4">
        <v>0.00216012580572693</v>
      </c>
      <c r="I35" s="3" t="s">
        <v>3</v>
      </c>
    </row>
    <row r="36" ht="22" customHeight="1" spans="1:9">
      <c r="A36" s="3" t="s">
        <v>52</v>
      </c>
      <c r="B36" s="3" t="s">
        <v>94</v>
      </c>
      <c r="C36" s="3" t="s">
        <v>132</v>
      </c>
      <c r="D36" s="3" t="s">
        <v>133</v>
      </c>
      <c r="E36" s="3" t="s">
        <v>132</v>
      </c>
      <c r="F36" s="3">
        <v>120</v>
      </c>
      <c r="G36" s="4">
        <v>0.0242718446601942</v>
      </c>
      <c r="H36" s="4">
        <v>0.00207372077349785</v>
      </c>
      <c r="I36" s="3" t="s">
        <v>3</v>
      </c>
    </row>
    <row r="37" ht="22" customHeight="1" spans="1:9">
      <c r="A37" s="3" t="s">
        <v>52</v>
      </c>
      <c r="B37" s="3" t="s">
        <v>94</v>
      </c>
      <c r="C37" s="3" t="s">
        <v>134</v>
      </c>
      <c r="D37" s="3" t="s">
        <v>135</v>
      </c>
      <c r="E37" s="3" t="s">
        <v>134</v>
      </c>
      <c r="F37" s="3">
        <v>110</v>
      </c>
      <c r="G37" s="4">
        <v>0.0222491909385113</v>
      </c>
      <c r="H37" s="4">
        <v>0.00190091070903969</v>
      </c>
      <c r="I37" s="3" t="s">
        <v>3</v>
      </c>
    </row>
    <row r="38" ht="22" customHeight="1" spans="1:9">
      <c r="A38" s="3" t="s">
        <v>52</v>
      </c>
      <c r="B38" s="3" t="s">
        <v>94</v>
      </c>
      <c r="C38" s="3" t="s">
        <v>136</v>
      </c>
      <c r="D38" s="3" t="s">
        <v>137</v>
      </c>
      <c r="E38" s="3" t="s">
        <v>136</v>
      </c>
      <c r="F38" s="3">
        <v>108</v>
      </c>
      <c r="G38" s="4">
        <v>0.0218446601941748</v>
      </c>
      <c r="H38" s="4">
        <v>0.00186634869614806</v>
      </c>
      <c r="I38" s="3" t="s">
        <v>3</v>
      </c>
    </row>
    <row r="39" ht="22" customHeight="1" spans="1:9">
      <c r="A39" s="3" t="s">
        <v>52</v>
      </c>
      <c r="B39" s="3" t="s">
        <v>94</v>
      </c>
      <c r="C39" s="3" t="s">
        <v>138</v>
      </c>
      <c r="D39" s="3" t="s">
        <v>139</v>
      </c>
      <c r="E39" s="3" t="s">
        <v>138</v>
      </c>
      <c r="F39" s="3">
        <v>107</v>
      </c>
      <c r="G39" s="4">
        <v>0.0216423948220065</v>
      </c>
      <c r="H39" s="4">
        <v>0.00184906768970225</v>
      </c>
      <c r="I39" s="3" t="s">
        <v>3</v>
      </c>
    </row>
    <row r="40" ht="22" customHeight="1" spans="1:9">
      <c r="A40" s="3" t="s">
        <v>52</v>
      </c>
      <c r="B40" s="3" t="s">
        <v>94</v>
      </c>
      <c r="C40" s="3" t="s">
        <v>140</v>
      </c>
      <c r="D40" s="3" t="s">
        <v>141</v>
      </c>
      <c r="E40" s="3" t="s">
        <v>140</v>
      </c>
      <c r="F40" s="3">
        <v>101</v>
      </c>
      <c r="G40" s="4">
        <v>0.0204288025889968</v>
      </c>
      <c r="H40" s="4">
        <v>0.00174538165102736</v>
      </c>
      <c r="I40" s="3" t="s">
        <v>3</v>
      </c>
    </row>
    <row r="41" ht="22" customHeight="1" spans="1:9">
      <c r="A41" s="3" t="s">
        <v>52</v>
      </c>
      <c r="B41" s="3" t="s">
        <v>94</v>
      </c>
      <c r="C41" s="3" t="s">
        <v>142</v>
      </c>
      <c r="D41" s="3" t="s">
        <v>143</v>
      </c>
      <c r="E41" s="3" t="s">
        <v>142</v>
      </c>
      <c r="F41" s="3">
        <v>101</v>
      </c>
      <c r="G41" s="4">
        <v>0.0204288025889968</v>
      </c>
      <c r="H41" s="4">
        <v>0.00174538165102736</v>
      </c>
      <c r="I41" s="3" t="s">
        <v>3</v>
      </c>
    </row>
    <row r="42" ht="22" customHeight="1" spans="1:9">
      <c r="A42" s="3" t="s">
        <v>52</v>
      </c>
      <c r="B42" s="3" t="s">
        <v>94</v>
      </c>
      <c r="C42" s="3" t="s">
        <v>144</v>
      </c>
      <c r="D42" s="3" t="s">
        <v>145</v>
      </c>
      <c r="E42" s="3" t="s">
        <v>144</v>
      </c>
      <c r="F42" s="3">
        <v>100</v>
      </c>
      <c r="G42" s="4">
        <v>0.0202265372168285</v>
      </c>
      <c r="H42" s="4">
        <v>0.00172810064458154</v>
      </c>
      <c r="I42" s="3" t="s">
        <v>3</v>
      </c>
    </row>
    <row r="43" ht="22" customHeight="1" spans="1:9">
      <c r="A43" s="3" t="s">
        <v>52</v>
      </c>
      <c r="B43" s="3" t="s">
        <v>94</v>
      </c>
      <c r="C43" s="3" t="s">
        <v>146</v>
      </c>
      <c r="D43" s="3" t="s">
        <v>147</v>
      </c>
      <c r="E43" s="3" t="s">
        <v>146</v>
      </c>
      <c r="F43" s="3">
        <v>90</v>
      </c>
      <c r="G43" s="4">
        <v>0.0182038834951456</v>
      </c>
      <c r="H43" s="4">
        <v>0.00155529058012339</v>
      </c>
      <c r="I43" s="3" t="s">
        <v>3</v>
      </c>
    </row>
    <row r="44" ht="22" customHeight="1" spans="1:9">
      <c r="A44" s="3" t="s">
        <v>52</v>
      </c>
      <c r="B44" s="3" t="s">
        <v>94</v>
      </c>
      <c r="C44" s="3" t="s">
        <v>148</v>
      </c>
      <c r="D44" s="3" t="s">
        <v>149</v>
      </c>
      <c r="E44" s="3" t="s">
        <v>148</v>
      </c>
      <c r="F44" s="3">
        <v>87</v>
      </c>
      <c r="G44" s="4">
        <v>0.0175970873786408</v>
      </c>
      <c r="H44" s="4">
        <v>0.00150344756078594</v>
      </c>
      <c r="I44" s="3" t="s">
        <v>3</v>
      </c>
    </row>
    <row r="45" ht="22" customHeight="1" spans="1:9">
      <c r="A45" s="3" t="s">
        <v>52</v>
      </c>
      <c r="B45" s="3" t="s">
        <v>94</v>
      </c>
      <c r="C45" s="3" t="s">
        <v>150</v>
      </c>
      <c r="D45" s="3" t="s">
        <v>151</v>
      </c>
      <c r="E45" s="3" t="s">
        <v>150</v>
      </c>
      <c r="F45" s="3">
        <v>82</v>
      </c>
      <c r="G45" s="4">
        <v>0.0165857605177994</v>
      </c>
      <c r="H45" s="4">
        <v>0.00141704252855686</v>
      </c>
      <c r="I45" s="3" t="s">
        <v>3</v>
      </c>
    </row>
    <row r="46" ht="22" customHeight="1" spans="1:9">
      <c r="A46" s="3" t="s">
        <v>52</v>
      </c>
      <c r="B46" s="3" t="s">
        <v>94</v>
      </c>
      <c r="C46" s="3" t="s">
        <v>152</v>
      </c>
      <c r="D46" s="3" t="s">
        <v>153</v>
      </c>
      <c r="E46" s="3" t="s">
        <v>152</v>
      </c>
      <c r="F46" s="3">
        <v>82</v>
      </c>
      <c r="G46" s="4">
        <v>0.0165857605177994</v>
      </c>
      <c r="H46" s="4">
        <v>0.00141704252855686</v>
      </c>
      <c r="I46" s="3" t="s">
        <v>3</v>
      </c>
    </row>
    <row r="47" ht="22" customHeight="1" spans="1:9">
      <c r="A47" s="3" t="s">
        <v>52</v>
      </c>
      <c r="B47" s="3" t="s">
        <v>94</v>
      </c>
      <c r="C47" s="3" t="s">
        <v>154</v>
      </c>
      <c r="D47" s="3" t="s">
        <v>155</v>
      </c>
      <c r="E47" s="3" t="s">
        <v>154</v>
      </c>
      <c r="F47" s="3">
        <v>81</v>
      </c>
      <c r="G47" s="4">
        <v>0.0163834951456311</v>
      </c>
      <c r="H47" s="4">
        <v>0.00139976152211105</v>
      </c>
      <c r="I47" s="3" t="s">
        <v>3</v>
      </c>
    </row>
    <row r="48" ht="22" customHeight="1" spans="1:9">
      <c r="A48" s="3" t="s">
        <v>52</v>
      </c>
      <c r="B48" s="3" t="s">
        <v>94</v>
      </c>
      <c r="C48" s="3" t="s">
        <v>156</v>
      </c>
      <c r="D48" s="3" t="s">
        <v>157</v>
      </c>
      <c r="E48" s="3" t="s">
        <v>156</v>
      </c>
      <c r="F48" s="3">
        <v>76</v>
      </c>
      <c r="G48" s="4">
        <v>0.0153721682847896</v>
      </c>
      <c r="H48" s="4">
        <v>0.00131335648988197</v>
      </c>
      <c r="I48" s="3" t="s">
        <v>3</v>
      </c>
    </row>
    <row r="49" ht="22" customHeight="1" spans="1:9">
      <c r="A49" s="3" t="s">
        <v>52</v>
      </c>
      <c r="B49" s="3" t="s">
        <v>94</v>
      </c>
      <c r="C49" s="3" t="s">
        <v>158</v>
      </c>
      <c r="D49" s="3" t="s">
        <v>159</v>
      </c>
      <c r="E49" s="3" t="s">
        <v>158</v>
      </c>
      <c r="F49" s="3">
        <v>66</v>
      </c>
      <c r="G49" s="4">
        <v>0.0133495145631068</v>
      </c>
      <c r="H49" s="4">
        <v>0.00114054642542382</v>
      </c>
      <c r="I49" s="3" t="s">
        <v>3</v>
      </c>
    </row>
    <row r="50" ht="22" customHeight="1" spans="1:9">
      <c r="A50" s="3" t="s">
        <v>52</v>
      </c>
      <c r="B50" s="3" t="s">
        <v>94</v>
      </c>
      <c r="C50" s="3" t="s">
        <v>160</v>
      </c>
      <c r="D50" s="3" t="s">
        <v>161</v>
      </c>
      <c r="E50" s="3" t="s">
        <v>160</v>
      </c>
      <c r="F50" s="3">
        <v>63</v>
      </c>
      <c r="G50" s="4">
        <v>0.0127427184466019</v>
      </c>
      <c r="H50" s="4">
        <v>0.00108870340608637</v>
      </c>
      <c r="I50" s="3" t="s">
        <v>3</v>
      </c>
    </row>
    <row r="51" ht="22" customHeight="1" spans="1:9">
      <c r="A51" s="3" t="s">
        <v>52</v>
      </c>
      <c r="B51" s="3" t="s">
        <v>94</v>
      </c>
      <c r="C51" s="3" t="s">
        <v>162</v>
      </c>
      <c r="D51" s="3" t="s">
        <v>163</v>
      </c>
      <c r="E51" s="3" t="s">
        <v>162</v>
      </c>
      <c r="F51" s="3">
        <v>57</v>
      </c>
      <c r="G51" s="4">
        <v>0.0115291262135922</v>
      </c>
      <c r="H51" s="4">
        <v>0.000985017367411478</v>
      </c>
      <c r="I51" s="3" t="s">
        <v>3</v>
      </c>
    </row>
    <row r="52" ht="22" customHeight="1" spans="1:9">
      <c r="A52" s="3" t="s">
        <v>52</v>
      </c>
      <c r="B52" s="3" t="s">
        <v>94</v>
      </c>
      <c r="C52" s="3" t="s">
        <v>164</v>
      </c>
      <c r="D52" s="3" t="s">
        <v>153</v>
      </c>
      <c r="E52" s="3" t="s">
        <v>164</v>
      </c>
      <c r="F52" s="3">
        <v>53</v>
      </c>
      <c r="G52" s="4">
        <v>0.0107200647249191</v>
      </c>
      <c r="H52" s="4">
        <v>0.000915893341628216</v>
      </c>
      <c r="I52" s="3" t="s">
        <v>3</v>
      </c>
    </row>
    <row r="53" ht="22" customHeight="1" spans="1:9">
      <c r="A53" s="3" t="s">
        <v>52</v>
      </c>
      <c r="B53" s="3" t="s">
        <v>94</v>
      </c>
      <c r="C53" s="3" t="s">
        <v>165</v>
      </c>
      <c r="D53" s="3" t="s">
        <v>166</v>
      </c>
      <c r="E53" s="3" t="s">
        <v>165</v>
      </c>
      <c r="F53" s="3">
        <v>52</v>
      </c>
      <c r="G53" s="4">
        <v>0.0105177993527508</v>
      </c>
      <c r="H53" s="4">
        <v>0.000898612335182401</v>
      </c>
      <c r="I53" s="3" t="s">
        <v>3</v>
      </c>
    </row>
    <row r="54" ht="22" customHeight="1" spans="1:9">
      <c r="A54" s="3" t="s">
        <v>52</v>
      </c>
      <c r="B54" s="3" t="s">
        <v>94</v>
      </c>
      <c r="C54" s="3" t="s">
        <v>167</v>
      </c>
      <c r="D54" s="3" t="s">
        <v>168</v>
      </c>
      <c r="E54" s="3" t="s">
        <v>167</v>
      </c>
      <c r="F54" s="3">
        <v>52</v>
      </c>
      <c r="G54" s="4">
        <v>0.0105177993527508</v>
      </c>
      <c r="H54" s="4">
        <v>0.000898612335182401</v>
      </c>
      <c r="I54" s="3" t="s">
        <v>3</v>
      </c>
    </row>
    <row r="55" ht="22" customHeight="1" spans="1:9">
      <c r="A55" s="3" t="s">
        <v>52</v>
      </c>
      <c r="B55" s="3" t="s">
        <v>94</v>
      </c>
      <c r="C55" s="3" t="s">
        <v>169</v>
      </c>
      <c r="D55" s="3" t="s">
        <v>170</v>
      </c>
      <c r="E55" s="3" t="s">
        <v>169</v>
      </c>
      <c r="F55" s="3">
        <v>52</v>
      </c>
      <c r="G55" s="4">
        <v>0.0105177993527508</v>
      </c>
      <c r="H55" s="4">
        <v>0.000898612335182401</v>
      </c>
      <c r="I55" s="3" t="s">
        <v>3</v>
      </c>
    </row>
    <row r="56" ht="22" customHeight="1" spans="1:9">
      <c r="A56" s="3" t="s">
        <v>52</v>
      </c>
      <c r="B56" s="3" t="s">
        <v>94</v>
      </c>
      <c r="C56" s="3" t="s">
        <v>171</v>
      </c>
      <c r="D56" s="3" t="s">
        <v>153</v>
      </c>
      <c r="E56" s="3" t="s">
        <v>171</v>
      </c>
      <c r="F56" s="3">
        <v>41</v>
      </c>
      <c r="G56" s="4">
        <v>0.00829288025889968</v>
      </c>
      <c r="H56" s="4">
        <v>0.000708521264278432</v>
      </c>
      <c r="I56" s="3" t="s">
        <v>3</v>
      </c>
    </row>
    <row r="57" ht="22" customHeight="1" spans="1:9">
      <c r="A57" s="3" t="s">
        <v>52</v>
      </c>
      <c r="B57" s="3" t="s">
        <v>94</v>
      </c>
      <c r="C57" s="3" t="s">
        <v>172</v>
      </c>
      <c r="D57" s="3" t="s">
        <v>173</v>
      </c>
      <c r="E57" s="3" t="s">
        <v>172</v>
      </c>
      <c r="F57" s="3">
        <v>36</v>
      </c>
      <c r="G57" s="4">
        <v>0.00728155339805825</v>
      </c>
      <c r="H57" s="4">
        <v>0.000622116232049355</v>
      </c>
      <c r="I57" s="3" t="s">
        <v>3</v>
      </c>
    </row>
    <row r="58" ht="22" customHeight="1" spans="1:9">
      <c r="A58" s="3" t="s">
        <v>52</v>
      </c>
      <c r="B58" s="3" t="s">
        <v>94</v>
      </c>
      <c r="C58" s="3" t="s">
        <v>174</v>
      </c>
      <c r="D58" s="3" t="s">
        <v>175</v>
      </c>
      <c r="E58" s="3" t="s">
        <v>174</v>
      </c>
      <c r="F58" s="3">
        <v>16</v>
      </c>
      <c r="G58" s="4">
        <v>0.00323624595469256</v>
      </c>
      <c r="H58" s="4">
        <v>0.000276496103133047</v>
      </c>
      <c r="I58" s="3" t="s">
        <v>3</v>
      </c>
    </row>
    <row r="59" ht="22" customHeight="1" spans="1:9">
      <c r="A59" s="3" t="s">
        <v>52</v>
      </c>
      <c r="B59" s="3" t="s">
        <v>176</v>
      </c>
      <c r="C59" s="3" t="s">
        <v>177</v>
      </c>
      <c r="D59" s="3" t="s">
        <v>173</v>
      </c>
      <c r="E59" s="3" t="s">
        <v>177</v>
      </c>
      <c r="F59" s="3">
        <v>0</v>
      </c>
      <c r="G59" s="4">
        <v>0</v>
      </c>
      <c r="H59" s="4">
        <v>0</v>
      </c>
      <c r="I59" s="3" t="s">
        <v>178</v>
      </c>
    </row>
    <row r="60" ht="22" customHeight="1" spans="1:9">
      <c r="A60" s="3" t="s">
        <v>52</v>
      </c>
      <c r="B60" s="3" t="s">
        <v>176</v>
      </c>
      <c r="C60" s="3" t="s">
        <v>179</v>
      </c>
      <c r="D60" s="3" t="s">
        <v>109</v>
      </c>
      <c r="E60" s="3" t="s">
        <v>179</v>
      </c>
      <c r="F60" s="3">
        <v>0</v>
      </c>
      <c r="G60" s="4">
        <v>0</v>
      </c>
      <c r="H60" s="4">
        <v>0</v>
      </c>
      <c r="I60" s="3" t="s">
        <v>178</v>
      </c>
    </row>
    <row r="61" ht="22" customHeight="1" spans="1:9">
      <c r="A61" s="3" t="s">
        <v>52</v>
      </c>
      <c r="B61" s="3" t="s">
        <v>176</v>
      </c>
      <c r="C61" s="3" t="s">
        <v>180</v>
      </c>
      <c r="D61" s="3" t="s">
        <v>153</v>
      </c>
      <c r="E61" s="3" t="s">
        <v>180</v>
      </c>
      <c r="F61" s="3">
        <v>0</v>
      </c>
      <c r="G61" s="4">
        <v>0</v>
      </c>
      <c r="H61" s="4">
        <v>0</v>
      </c>
      <c r="I61" s="3" t="s">
        <v>178</v>
      </c>
    </row>
    <row r="62" ht="22" customHeight="1" spans="1:9">
      <c r="A62" s="3" t="s">
        <v>52</v>
      </c>
      <c r="B62" s="3" t="s">
        <v>176</v>
      </c>
      <c r="C62" s="3" t="s">
        <v>181</v>
      </c>
      <c r="D62" s="3" t="s">
        <v>159</v>
      </c>
      <c r="E62" s="3" t="s">
        <v>181</v>
      </c>
      <c r="F62" s="3">
        <v>0</v>
      </c>
      <c r="G62" s="4">
        <v>0</v>
      </c>
      <c r="H62" s="4">
        <v>0</v>
      </c>
      <c r="I62" s="3" t="s">
        <v>178</v>
      </c>
    </row>
    <row r="63" ht="22" customHeight="1" spans="1:9">
      <c r="A63" s="3" t="s">
        <v>52</v>
      </c>
      <c r="B63" s="3" t="s">
        <v>176</v>
      </c>
      <c r="C63" s="3" t="s">
        <v>182</v>
      </c>
      <c r="D63" s="3" t="s">
        <v>113</v>
      </c>
      <c r="E63" s="3" t="s">
        <v>182</v>
      </c>
      <c r="F63" s="3">
        <v>0</v>
      </c>
      <c r="G63" s="4">
        <v>0</v>
      </c>
      <c r="H63" s="4">
        <v>0</v>
      </c>
      <c r="I63" s="3" t="s">
        <v>178</v>
      </c>
    </row>
    <row r="64" ht="22" customHeight="1" spans="1:9">
      <c r="A64" s="3" t="s">
        <v>52</v>
      </c>
      <c r="B64" s="3" t="s">
        <v>176</v>
      </c>
      <c r="C64" s="3" t="s">
        <v>183</v>
      </c>
      <c r="D64" s="3" t="s">
        <v>131</v>
      </c>
      <c r="E64" s="3" t="s">
        <v>183</v>
      </c>
      <c r="F64" s="3">
        <v>0</v>
      </c>
      <c r="G64" s="4">
        <v>0</v>
      </c>
      <c r="H64" s="4">
        <v>0</v>
      </c>
      <c r="I64" s="3" t="s">
        <v>178</v>
      </c>
    </row>
    <row r="65" ht="22" customHeight="1" spans="1:9">
      <c r="A65" s="3" t="s">
        <v>52</v>
      </c>
      <c r="B65" s="3" t="s">
        <v>176</v>
      </c>
      <c r="C65" s="3" t="s">
        <v>184</v>
      </c>
      <c r="D65" s="3" t="s">
        <v>135</v>
      </c>
      <c r="E65" s="3" t="s">
        <v>184</v>
      </c>
      <c r="F65" s="3">
        <v>0</v>
      </c>
      <c r="G65" s="4">
        <v>0</v>
      </c>
      <c r="H65" s="4">
        <v>0</v>
      </c>
      <c r="I65" s="3" t="s">
        <v>178</v>
      </c>
    </row>
    <row r="66" ht="22" customHeight="1" spans="1:9">
      <c r="A66" s="3" t="s">
        <v>52</v>
      </c>
      <c r="B66" s="3" t="s">
        <v>176</v>
      </c>
      <c r="C66" s="3" t="s">
        <v>185</v>
      </c>
      <c r="D66" s="3" t="s">
        <v>141</v>
      </c>
      <c r="E66" s="3" t="s">
        <v>185</v>
      </c>
      <c r="F66" s="3">
        <v>0</v>
      </c>
      <c r="G66" s="4">
        <v>0</v>
      </c>
      <c r="H66" s="4">
        <v>0</v>
      </c>
      <c r="I66" s="3" t="s">
        <v>178</v>
      </c>
    </row>
    <row r="67" ht="22" customHeight="1" spans="1:9">
      <c r="A67" s="3" t="s">
        <v>52</v>
      </c>
      <c r="B67" s="3" t="s">
        <v>176</v>
      </c>
      <c r="C67" s="3" t="s">
        <v>186</v>
      </c>
      <c r="D67" s="3" t="s">
        <v>155</v>
      </c>
      <c r="E67" s="3" t="s">
        <v>186</v>
      </c>
      <c r="F67" s="3">
        <v>0</v>
      </c>
      <c r="G67" s="4">
        <v>0</v>
      </c>
      <c r="H67" s="4">
        <v>0</v>
      </c>
      <c r="I67" s="3" t="s">
        <v>178</v>
      </c>
    </row>
    <row r="68" ht="22" customHeight="1" spans="1:9">
      <c r="A68" s="3" t="s">
        <v>52</v>
      </c>
      <c r="B68" s="3" t="s">
        <v>176</v>
      </c>
      <c r="C68" s="3" t="s">
        <v>187</v>
      </c>
      <c r="D68" s="3" t="s">
        <v>125</v>
      </c>
      <c r="E68" s="3" t="s">
        <v>187</v>
      </c>
      <c r="F68" s="3">
        <v>0</v>
      </c>
      <c r="G68" s="4">
        <v>0</v>
      </c>
      <c r="H68" s="4">
        <v>0</v>
      </c>
      <c r="I68" s="3" t="s">
        <v>178</v>
      </c>
    </row>
    <row r="69" ht="22" customHeight="1" spans="1:9">
      <c r="A69" s="3" t="s">
        <v>52</v>
      </c>
      <c r="B69" s="3" t="s">
        <v>176</v>
      </c>
      <c r="C69" s="3" t="s">
        <v>188</v>
      </c>
      <c r="D69" s="3" t="s">
        <v>119</v>
      </c>
      <c r="E69" s="3" t="s">
        <v>188</v>
      </c>
      <c r="F69" s="3">
        <v>0</v>
      </c>
      <c r="G69" s="4">
        <v>0</v>
      </c>
      <c r="H69" s="4">
        <v>0</v>
      </c>
      <c r="I69" s="3" t="s">
        <v>178</v>
      </c>
    </row>
    <row r="70" ht="22" customHeight="1" spans="1:9">
      <c r="A70" s="3" t="s">
        <v>52</v>
      </c>
      <c r="B70" s="3" t="s">
        <v>176</v>
      </c>
      <c r="C70" s="3" t="s">
        <v>189</v>
      </c>
      <c r="D70" s="3" t="s">
        <v>101</v>
      </c>
      <c r="E70" s="3" t="s">
        <v>189</v>
      </c>
      <c r="F70" s="3">
        <v>0</v>
      </c>
      <c r="G70" s="4">
        <v>0</v>
      </c>
      <c r="H70" s="4">
        <v>0</v>
      </c>
      <c r="I70" s="3" t="s">
        <v>178</v>
      </c>
    </row>
    <row r="71" ht="22" customHeight="1" spans="1:9">
      <c r="A71" s="3" t="s">
        <v>52</v>
      </c>
      <c r="B71" s="3" t="s">
        <v>176</v>
      </c>
      <c r="C71" s="3" t="s">
        <v>190</v>
      </c>
      <c r="D71" s="3" t="s">
        <v>133</v>
      </c>
      <c r="E71" s="3" t="s">
        <v>190</v>
      </c>
      <c r="F71" s="3">
        <v>0</v>
      </c>
      <c r="G71" s="4">
        <v>0</v>
      </c>
      <c r="H71" s="4">
        <v>0</v>
      </c>
      <c r="I71" s="3" t="s">
        <v>178</v>
      </c>
    </row>
    <row r="72" ht="22" customHeight="1" spans="1:9">
      <c r="A72" s="3" t="s">
        <v>52</v>
      </c>
      <c r="B72" s="3" t="s">
        <v>176</v>
      </c>
      <c r="C72" s="3" t="s">
        <v>191</v>
      </c>
      <c r="D72" s="3" t="s">
        <v>143</v>
      </c>
      <c r="E72" s="3" t="s">
        <v>191</v>
      </c>
      <c r="F72" s="3">
        <v>0</v>
      </c>
      <c r="G72" s="4">
        <v>0</v>
      </c>
      <c r="H72" s="4">
        <v>0</v>
      </c>
      <c r="I72" s="3" t="s">
        <v>178</v>
      </c>
    </row>
    <row r="73" ht="22" customHeight="1" spans="1:9">
      <c r="A73" s="3" t="s">
        <v>52</v>
      </c>
      <c r="B73" s="3" t="s">
        <v>176</v>
      </c>
      <c r="C73" s="3" t="s">
        <v>192</v>
      </c>
      <c r="D73" s="3" t="s">
        <v>111</v>
      </c>
      <c r="E73" s="3" t="s">
        <v>192</v>
      </c>
      <c r="F73" s="3">
        <v>0</v>
      </c>
      <c r="G73" s="4">
        <v>0</v>
      </c>
      <c r="H73" s="4">
        <v>0</v>
      </c>
      <c r="I73" s="3" t="s">
        <v>178</v>
      </c>
    </row>
    <row r="74" ht="22" customHeight="1" spans="1:9">
      <c r="A74" s="3" t="s">
        <v>52</v>
      </c>
      <c r="B74" s="3" t="s">
        <v>176</v>
      </c>
      <c r="C74" s="3" t="s">
        <v>193</v>
      </c>
      <c r="D74" s="3" t="s">
        <v>117</v>
      </c>
      <c r="E74" s="3" t="s">
        <v>193</v>
      </c>
      <c r="F74" s="3">
        <v>0</v>
      </c>
      <c r="G74" s="4">
        <v>0</v>
      </c>
      <c r="H74" s="4">
        <v>0</v>
      </c>
      <c r="I74" s="3" t="s">
        <v>178</v>
      </c>
    </row>
    <row r="75" ht="22" customHeight="1" spans="1:9">
      <c r="A75" s="3" t="s">
        <v>52</v>
      </c>
      <c r="B75" s="3" t="s">
        <v>176</v>
      </c>
      <c r="C75" s="3" t="s">
        <v>194</v>
      </c>
      <c r="D75" s="3" t="s">
        <v>99</v>
      </c>
      <c r="E75" s="3" t="s">
        <v>194</v>
      </c>
      <c r="F75" s="3">
        <v>0</v>
      </c>
      <c r="G75" s="4">
        <v>0</v>
      </c>
      <c r="H75" s="4">
        <v>0</v>
      </c>
      <c r="I75" s="3" t="s">
        <v>178</v>
      </c>
    </row>
    <row r="76" ht="22" customHeight="1" spans="1:9">
      <c r="A76" s="3" t="s">
        <v>52</v>
      </c>
      <c r="B76" s="3" t="s">
        <v>176</v>
      </c>
      <c r="C76" s="3" t="s">
        <v>195</v>
      </c>
      <c r="D76" s="3" t="s">
        <v>163</v>
      </c>
      <c r="E76" s="3" t="s">
        <v>195</v>
      </c>
      <c r="F76" s="3">
        <v>0</v>
      </c>
      <c r="G76" s="4">
        <v>0</v>
      </c>
      <c r="H76" s="4">
        <v>0</v>
      </c>
      <c r="I76" s="3" t="s">
        <v>178</v>
      </c>
    </row>
    <row r="77" ht="22" customHeight="1" spans="1:9">
      <c r="A77" s="3" t="s">
        <v>52</v>
      </c>
      <c r="B77" s="3" t="s">
        <v>176</v>
      </c>
      <c r="C77" s="3" t="s">
        <v>196</v>
      </c>
      <c r="D77" s="3" t="s">
        <v>175</v>
      </c>
      <c r="E77" s="3" t="s">
        <v>196</v>
      </c>
      <c r="F77" s="3">
        <v>0</v>
      </c>
      <c r="G77" s="4">
        <v>0</v>
      </c>
      <c r="H77" s="4">
        <v>0</v>
      </c>
      <c r="I77" s="3" t="s">
        <v>178</v>
      </c>
    </row>
    <row r="78" ht="22" customHeight="1" spans="1:9">
      <c r="A78" s="3" t="s">
        <v>52</v>
      </c>
      <c r="B78" s="3" t="s">
        <v>176</v>
      </c>
      <c r="C78" s="3" t="s">
        <v>197</v>
      </c>
      <c r="D78" s="3" t="s">
        <v>115</v>
      </c>
      <c r="E78" s="3" t="s">
        <v>197</v>
      </c>
      <c r="F78" s="3">
        <v>0</v>
      </c>
      <c r="G78" s="4">
        <v>0</v>
      </c>
      <c r="H78" s="4">
        <v>0</v>
      </c>
      <c r="I78" s="3" t="s">
        <v>178</v>
      </c>
    </row>
    <row r="79" ht="22" customHeight="1" spans="1:9">
      <c r="A79" s="3" t="s">
        <v>52</v>
      </c>
      <c r="B79" s="3" t="s">
        <v>176</v>
      </c>
      <c r="C79" s="3" t="s">
        <v>198</v>
      </c>
      <c r="D79" s="3" t="s">
        <v>147</v>
      </c>
      <c r="E79" s="3" t="s">
        <v>198</v>
      </c>
      <c r="F79" s="3">
        <v>0</v>
      </c>
      <c r="G79" s="4">
        <v>0</v>
      </c>
      <c r="H79" s="4">
        <v>0</v>
      </c>
      <c r="I79" s="3" t="s">
        <v>178</v>
      </c>
    </row>
    <row r="80" ht="22" customHeight="1" spans="1:9">
      <c r="A80" s="3" t="s">
        <v>52</v>
      </c>
      <c r="B80" s="3" t="s">
        <v>176</v>
      </c>
      <c r="C80" s="3" t="s">
        <v>199</v>
      </c>
      <c r="D80" s="3" t="s">
        <v>166</v>
      </c>
      <c r="E80" s="3" t="s">
        <v>199</v>
      </c>
      <c r="F80" s="3">
        <v>0</v>
      </c>
      <c r="G80" s="4">
        <v>0</v>
      </c>
      <c r="H80" s="4">
        <v>0</v>
      </c>
      <c r="I80" s="3" t="s">
        <v>178</v>
      </c>
    </row>
    <row r="81" ht="22" customHeight="1" spans="1:9">
      <c r="A81" s="3" t="s">
        <v>52</v>
      </c>
      <c r="B81" s="3" t="s">
        <v>176</v>
      </c>
      <c r="C81" s="3" t="s">
        <v>200</v>
      </c>
      <c r="D81" s="3" t="s">
        <v>121</v>
      </c>
      <c r="E81" s="3" t="s">
        <v>200</v>
      </c>
      <c r="F81" s="3">
        <v>0</v>
      </c>
      <c r="G81" s="4">
        <v>0</v>
      </c>
      <c r="H81" s="4">
        <v>0</v>
      </c>
      <c r="I81" s="3" t="s">
        <v>178</v>
      </c>
    </row>
    <row r="82" ht="22" customHeight="1" spans="1:9">
      <c r="A82" s="3" t="s">
        <v>52</v>
      </c>
      <c r="B82" s="3" t="s">
        <v>176</v>
      </c>
      <c r="C82" s="3" t="s">
        <v>201</v>
      </c>
      <c r="D82" s="3" t="s">
        <v>149</v>
      </c>
      <c r="E82" s="3" t="s">
        <v>201</v>
      </c>
      <c r="F82" s="3">
        <v>0</v>
      </c>
      <c r="G82" s="4">
        <v>0</v>
      </c>
      <c r="H82" s="4">
        <v>0</v>
      </c>
      <c r="I82" s="3" t="s">
        <v>178</v>
      </c>
    </row>
    <row r="83" ht="22" customHeight="1" spans="1:9">
      <c r="A83" s="3" t="s">
        <v>52</v>
      </c>
      <c r="B83" s="3" t="s">
        <v>176</v>
      </c>
      <c r="C83" s="3" t="s">
        <v>202</v>
      </c>
      <c r="D83" s="3" t="s">
        <v>153</v>
      </c>
      <c r="E83" s="3" t="s">
        <v>202</v>
      </c>
      <c r="F83" s="3">
        <v>0</v>
      </c>
      <c r="G83" s="4">
        <v>0</v>
      </c>
      <c r="H83" s="4">
        <v>0</v>
      </c>
      <c r="I83" s="3" t="s">
        <v>178</v>
      </c>
    </row>
    <row r="84" ht="22" customHeight="1" spans="1:9">
      <c r="A84" s="3" t="s">
        <v>52</v>
      </c>
      <c r="B84" s="3" t="s">
        <v>176</v>
      </c>
      <c r="C84" s="3" t="s">
        <v>203</v>
      </c>
      <c r="D84" s="3" t="s">
        <v>129</v>
      </c>
      <c r="E84" s="3" t="s">
        <v>203</v>
      </c>
      <c r="F84" s="3">
        <v>0</v>
      </c>
      <c r="G84" s="4">
        <v>0</v>
      </c>
      <c r="H84" s="4">
        <v>0</v>
      </c>
      <c r="I84" s="3" t="s">
        <v>178</v>
      </c>
    </row>
    <row r="85" ht="22" customHeight="1" spans="1:9">
      <c r="A85" s="3" t="s">
        <v>52</v>
      </c>
      <c r="B85" s="3" t="s">
        <v>176</v>
      </c>
      <c r="C85" s="3" t="s">
        <v>204</v>
      </c>
      <c r="D85" s="3" t="s">
        <v>151</v>
      </c>
      <c r="E85" s="3" t="s">
        <v>204</v>
      </c>
      <c r="F85" s="3">
        <v>0</v>
      </c>
      <c r="G85" s="4">
        <v>0</v>
      </c>
      <c r="H85" s="4">
        <v>0</v>
      </c>
      <c r="I85" s="3" t="s">
        <v>178</v>
      </c>
    </row>
    <row r="86" ht="22" customHeight="1" spans="1:9">
      <c r="A86" s="3" t="s">
        <v>52</v>
      </c>
      <c r="B86" s="3" t="s">
        <v>176</v>
      </c>
      <c r="C86" s="3" t="s">
        <v>205</v>
      </c>
      <c r="D86" s="3" t="s">
        <v>103</v>
      </c>
      <c r="E86" s="3" t="s">
        <v>205</v>
      </c>
      <c r="F86" s="3">
        <v>0</v>
      </c>
      <c r="G86" s="4">
        <v>0</v>
      </c>
      <c r="H86" s="4">
        <v>0</v>
      </c>
      <c r="I86" s="3" t="s">
        <v>178</v>
      </c>
    </row>
    <row r="87" ht="22" customHeight="1" spans="1:9">
      <c r="A87" s="3" t="s">
        <v>52</v>
      </c>
      <c r="B87" s="3" t="s">
        <v>176</v>
      </c>
      <c r="C87" s="3" t="s">
        <v>206</v>
      </c>
      <c r="D87" s="3" t="s">
        <v>107</v>
      </c>
      <c r="E87" s="3" t="s">
        <v>206</v>
      </c>
      <c r="F87" s="3">
        <v>0</v>
      </c>
      <c r="G87" s="4">
        <v>0</v>
      </c>
      <c r="H87" s="4">
        <v>0</v>
      </c>
      <c r="I87" s="3" t="s">
        <v>178</v>
      </c>
    </row>
    <row r="88" ht="22" customHeight="1" spans="1:9">
      <c r="A88" s="3" t="s">
        <v>52</v>
      </c>
      <c r="B88" s="3" t="s">
        <v>176</v>
      </c>
      <c r="C88" s="3" t="s">
        <v>207</v>
      </c>
      <c r="D88" s="3" t="s">
        <v>168</v>
      </c>
      <c r="E88" s="3" t="s">
        <v>207</v>
      </c>
      <c r="F88" s="3">
        <v>0</v>
      </c>
      <c r="G88" s="4">
        <v>0</v>
      </c>
      <c r="H88" s="4">
        <v>0</v>
      </c>
      <c r="I88" s="3" t="s">
        <v>178</v>
      </c>
    </row>
    <row r="89" ht="22" customHeight="1" spans="1:9">
      <c r="A89" s="3" t="s">
        <v>52</v>
      </c>
      <c r="B89" s="3" t="s">
        <v>176</v>
      </c>
      <c r="C89" s="3" t="s">
        <v>208</v>
      </c>
      <c r="D89" s="3" t="s">
        <v>127</v>
      </c>
      <c r="E89" s="3" t="s">
        <v>208</v>
      </c>
      <c r="F89" s="3">
        <v>0</v>
      </c>
      <c r="G89" s="4">
        <v>0</v>
      </c>
      <c r="H89" s="4">
        <v>0</v>
      </c>
      <c r="I89" s="3" t="s">
        <v>178</v>
      </c>
    </row>
    <row r="90" ht="22" customHeight="1" spans="1:9">
      <c r="A90" s="3" t="s">
        <v>52</v>
      </c>
      <c r="B90" s="3" t="s">
        <v>176</v>
      </c>
      <c r="C90" s="3" t="s">
        <v>209</v>
      </c>
      <c r="D90" s="3" t="s">
        <v>105</v>
      </c>
      <c r="E90" s="3" t="s">
        <v>209</v>
      </c>
      <c r="F90" s="3">
        <v>0</v>
      </c>
      <c r="G90" s="4">
        <v>0</v>
      </c>
      <c r="H90" s="4">
        <v>0</v>
      </c>
      <c r="I90" s="3" t="s">
        <v>178</v>
      </c>
    </row>
    <row r="91" ht="22" customHeight="1" spans="1:9">
      <c r="A91" s="3" t="s">
        <v>52</v>
      </c>
      <c r="B91" s="3" t="s">
        <v>176</v>
      </c>
      <c r="C91" s="3" t="s">
        <v>210</v>
      </c>
      <c r="D91" s="3" t="s">
        <v>157</v>
      </c>
      <c r="E91" s="3" t="s">
        <v>210</v>
      </c>
      <c r="F91" s="3">
        <v>0</v>
      </c>
      <c r="G91" s="4">
        <v>0</v>
      </c>
      <c r="H91" s="4">
        <v>0</v>
      </c>
      <c r="I91" s="3" t="s">
        <v>178</v>
      </c>
    </row>
    <row r="92" ht="22" customHeight="1" spans="1:9">
      <c r="A92" s="3" t="s">
        <v>52</v>
      </c>
      <c r="B92" s="3" t="s">
        <v>176</v>
      </c>
      <c r="C92" s="3" t="s">
        <v>211</v>
      </c>
      <c r="D92" s="3" t="s">
        <v>96</v>
      </c>
      <c r="E92" s="3" t="s">
        <v>211</v>
      </c>
      <c r="F92" s="3">
        <v>0</v>
      </c>
      <c r="G92" s="4">
        <v>0</v>
      </c>
      <c r="H92" s="4">
        <v>0</v>
      </c>
      <c r="I92" s="3" t="s">
        <v>178</v>
      </c>
    </row>
    <row r="93" ht="22" customHeight="1" spans="1:9">
      <c r="A93" s="3" t="s">
        <v>52</v>
      </c>
      <c r="B93" s="3" t="s">
        <v>176</v>
      </c>
      <c r="C93" s="3" t="s">
        <v>212</v>
      </c>
      <c r="D93" s="3" t="s">
        <v>145</v>
      </c>
      <c r="E93" s="3" t="s">
        <v>212</v>
      </c>
      <c r="F93" s="3">
        <v>0</v>
      </c>
      <c r="G93" s="4">
        <v>0</v>
      </c>
      <c r="H93" s="4">
        <v>0</v>
      </c>
      <c r="I93" s="3" t="s">
        <v>178</v>
      </c>
    </row>
    <row r="94" ht="22" customHeight="1" spans="1:9">
      <c r="A94" s="3" t="s">
        <v>52</v>
      </c>
      <c r="B94" s="3" t="s">
        <v>176</v>
      </c>
      <c r="C94" s="3" t="s">
        <v>213</v>
      </c>
      <c r="D94" s="3" t="s">
        <v>170</v>
      </c>
      <c r="E94" s="3" t="s">
        <v>213</v>
      </c>
      <c r="F94" s="3">
        <v>0</v>
      </c>
      <c r="G94" s="4">
        <v>0</v>
      </c>
      <c r="H94" s="4">
        <v>0</v>
      </c>
      <c r="I94" s="3" t="s">
        <v>178</v>
      </c>
    </row>
    <row r="95" ht="22" customHeight="1" spans="1:9">
      <c r="A95" s="3" t="s">
        <v>52</v>
      </c>
      <c r="B95" s="3" t="s">
        <v>176</v>
      </c>
      <c r="C95" s="3" t="s">
        <v>214</v>
      </c>
      <c r="D95" s="3" t="s">
        <v>123</v>
      </c>
      <c r="E95" s="3" t="s">
        <v>214</v>
      </c>
      <c r="F95" s="3">
        <v>0</v>
      </c>
      <c r="G95" s="4">
        <v>0</v>
      </c>
      <c r="H95" s="4">
        <v>0</v>
      </c>
      <c r="I95" s="3" t="s">
        <v>178</v>
      </c>
    </row>
    <row r="96" ht="22" customHeight="1" spans="1:9">
      <c r="A96" s="3" t="s">
        <v>52</v>
      </c>
      <c r="B96" s="3" t="s">
        <v>176</v>
      </c>
      <c r="C96" s="3" t="s">
        <v>215</v>
      </c>
      <c r="D96" s="3" t="s">
        <v>216</v>
      </c>
      <c r="E96" s="3" t="s">
        <v>215</v>
      </c>
      <c r="F96" s="3">
        <v>0</v>
      </c>
      <c r="G96" s="4">
        <v>0</v>
      </c>
      <c r="H96" s="4">
        <v>0</v>
      </c>
      <c r="I96" s="3" t="s">
        <v>178</v>
      </c>
    </row>
    <row r="97" ht="22" customHeight="1" spans="1:9">
      <c r="A97" s="3" t="s">
        <v>52</v>
      </c>
      <c r="B97" s="3" t="s">
        <v>176</v>
      </c>
      <c r="C97" s="3" t="s">
        <v>217</v>
      </c>
      <c r="D97" s="3" t="s">
        <v>161</v>
      </c>
      <c r="E97" s="3" t="s">
        <v>217</v>
      </c>
      <c r="F97" s="3">
        <v>0</v>
      </c>
      <c r="G97" s="4">
        <v>0</v>
      </c>
      <c r="H97" s="4">
        <v>0</v>
      </c>
      <c r="I97" s="3" t="s">
        <v>178</v>
      </c>
    </row>
    <row r="98" ht="22" customHeight="1" spans="1:9">
      <c r="A98" s="3" t="s">
        <v>52</v>
      </c>
      <c r="B98" s="3" t="s">
        <v>176</v>
      </c>
      <c r="C98" s="3" t="s">
        <v>218</v>
      </c>
      <c r="D98" s="3" t="s">
        <v>137</v>
      </c>
      <c r="E98" s="3" t="s">
        <v>218</v>
      </c>
      <c r="F98" s="3">
        <v>0</v>
      </c>
      <c r="G98" s="4">
        <v>0</v>
      </c>
      <c r="H98" s="4">
        <v>0</v>
      </c>
      <c r="I98" s="3" t="s">
        <v>178</v>
      </c>
    </row>
    <row r="99" ht="22" customHeight="1" spans="1:9">
      <c r="A99" s="3" t="s">
        <v>52</v>
      </c>
      <c r="B99" s="3" t="s">
        <v>176</v>
      </c>
      <c r="C99" s="3" t="s">
        <v>219</v>
      </c>
      <c r="D99" s="3" t="s">
        <v>139</v>
      </c>
      <c r="E99" s="3" t="s">
        <v>219</v>
      </c>
      <c r="F99" s="3">
        <v>0</v>
      </c>
      <c r="G99" s="4">
        <v>0</v>
      </c>
      <c r="H99" s="4">
        <v>0</v>
      </c>
      <c r="I99" s="3" t="s">
        <v>178</v>
      </c>
    </row>
    <row r="100" ht="22" customHeight="1" spans="1:9">
      <c r="A100" s="15" t="s">
        <v>220</v>
      </c>
      <c r="B100" s="15" t="s">
        <v>3</v>
      </c>
      <c r="C100" s="15" t="s">
        <v>3</v>
      </c>
      <c r="D100" s="15" t="s">
        <v>3</v>
      </c>
      <c r="E100" s="15" t="s">
        <v>3</v>
      </c>
      <c r="F100" s="15">
        <v>4944</v>
      </c>
      <c r="G100" s="16">
        <v>1</v>
      </c>
      <c r="H100" s="16">
        <v>0.0854372958681114</v>
      </c>
      <c r="I100" s="15" t="s">
        <v>221</v>
      </c>
    </row>
  </sheetData>
  <autoFilter xmlns:etc="http://www.wps.cn/officeDocument/2017/etCustomData" ref="A2:I100" etc:filterBottomFollowUsedRange="0">
    <extLst/>
  </autoFilter>
  <mergeCells count="1">
    <mergeCell ref="A1:K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showGridLines="0" workbookViewId="0">
      <pane ySplit="4" topLeftCell="A5" activePane="bottomLeft" state="frozen"/>
      <selection/>
      <selection pane="bottomLeft" activeCell="A1" sqref="A1:K1"/>
    </sheetView>
  </sheetViews>
  <sheetFormatPr defaultColWidth="9" defaultRowHeight="16.8"/>
  <cols>
    <col min="1" max="1" width="8" customWidth="1"/>
    <col min="2" max="2" width="16" customWidth="1"/>
    <col min="3" max="3" width="14" customWidth="1"/>
    <col min="4" max="4" width="10" customWidth="1"/>
    <col min="5" max="8" width="12" customWidth="1"/>
    <col min="9" max="9" width="16" customWidth="1"/>
    <col min="10" max="10" width="12" customWidth="1"/>
    <col min="11" max="11" width="40" customWidth="1"/>
  </cols>
  <sheetData>
    <row r="1" ht="28" customHeight="1" spans="1:11">
      <c r="A1" s="1" t="s">
        <v>222</v>
      </c>
    </row>
    <row r="2" ht="22" customHeight="1" spans="1:11">
      <c r="A2" s="13" t="s">
        <v>2</v>
      </c>
      <c r="B2" s="3" t="s">
        <v>223</v>
      </c>
      <c r="C2" s="3" t="s">
        <v>3</v>
      </c>
      <c r="D2" s="3" t="s">
        <v>3</v>
      </c>
      <c r="E2" s="3" t="s">
        <v>3</v>
      </c>
      <c r="F2" s="3" t="s">
        <v>3</v>
      </c>
      <c r="G2" s="3" t="s">
        <v>3</v>
      </c>
      <c r="H2" s="3" t="s">
        <v>3</v>
      </c>
      <c r="I2" s="3" t="s">
        <v>3</v>
      </c>
      <c r="J2" s="3" t="s">
        <v>3</v>
      </c>
      <c r="K2" s="3" t="s">
        <v>3</v>
      </c>
    </row>
    <row r="3" ht="22" customHeight="1"/>
    <row r="4" ht="22" customHeight="1" spans="1:11">
      <c r="A4" s="2" t="s">
        <v>224</v>
      </c>
      <c r="B4" s="2" t="s">
        <v>225</v>
      </c>
      <c r="C4" s="2" t="s">
        <v>226</v>
      </c>
      <c r="D4" s="2" t="s">
        <v>227</v>
      </c>
      <c r="E4" s="2" t="s">
        <v>65</v>
      </c>
      <c r="F4" s="2" t="s">
        <v>75</v>
      </c>
      <c r="G4" s="2" t="s">
        <v>81</v>
      </c>
      <c r="H4" s="2" t="s">
        <v>228</v>
      </c>
      <c r="I4" s="2" t="s">
        <v>229</v>
      </c>
      <c r="J4" s="2" t="s">
        <v>230</v>
      </c>
      <c r="K4" s="2" t="s">
        <v>231</v>
      </c>
    </row>
    <row r="5" ht="22" customHeight="1" spans="1:11">
      <c r="A5" s="3">
        <v>1</v>
      </c>
      <c r="B5" s="3" t="s">
        <v>232</v>
      </c>
      <c r="C5" s="3">
        <v>7493</v>
      </c>
      <c r="D5" s="4">
        <v>0.211942071618487</v>
      </c>
      <c r="E5" s="3">
        <v>1278</v>
      </c>
      <c r="F5" s="3">
        <v>377</v>
      </c>
      <c r="G5" s="3">
        <v>3669</v>
      </c>
      <c r="H5" s="3">
        <v>2169</v>
      </c>
      <c r="I5" s="3" t="s">
        <v>50</v>
      </c>
      <c r="J5" s="3">
        <v>4</v>
      </c>
      <c r="K5" s="3" t="s">
        <v>233</v>
      </c>
    </row>
    <row r="6" ht="22" customHeight="1" spans="1:11">
      <c r="A6" s="3">
        <v>2</v>
      </c>
      <c r="B6" s="3" t="s">
        <v>234</v>
      </c>
      <c r="C6" s="3">
        <v>6034</v>
      </c>
      <c r="D6" s="4">
        <v>0.170673756859196</v>
      </c>
      <c r="E6" s="3">
        <v>1129</v>
      </c>
      <c r="F6" s="3">
        <v>364</v>
      </c>
      <c r="G6" s="3">
        <v>2865</v>
      </c>
      <c r="H6" s="3">
        <v>1676</v>
      </c>
      <c r="I6" s="3" t="s">
        <v>50</v>
      </c>
      <c r="J6" s="3">
        <v>4</v>
      </c>
      <c r="K6" s="3" t="s">
        <v>233</v>
      </c>
    </row>
    <row r="7" ht="22" customHeight="1" spans="1:11">
      <c r="A7" s="3">
        <v>3</v>
      </c>
      <c r="B7" s="3" t="s">
        <v>235</v>
      </c>
      <c r="C7" s="3">
        <v>3962</v>
      </c>
      <c r="D7" s="4">
        <v>0.112066527125643</v>
      </c>
      <c r="E7" s="3">
        <v>816</v>
      </c>
      <c r="F7" s="3">
        <v>265</v>
      </c>
      <c r="G7" s="3">
        <v>1952</v>
      </c>
      <c r="H7" s="3">
        <v>929</v>
      </c>
      <c r="I7" s="3" t="s">
        <v>50</v>
      </c>
      <c r="J7" s="3">
        <v>4</v>
      </c>
      <c r="K7" s="3" t="s">
        <v>233</v>
      </c>
    </row>
    <row r="8" ht="22" customHeight="1" spans="1:11">
      <c r="A8" s="3">
        <v>4</v>
      </c>
      <c r="B8" s="3" t="s">
        <v>236</v>
      </c>
      <c r="C8" s="3">
        <v>3004</v>
      </c>
      <c r="D8" s="4">
        <v>0.0849691689766363</v>
      </c>
      <c r="E8" s="3">
        <v>585</v>
      </c>
      <c r="F8" s="3">
        <v>175</v>
      </c>
      <c r="G8" s="3">
        <v>1308</v>
      </c>
      <c r="H8" s="3">
        <v>936</v>
      </c>
      <c r="I8" s="3" t="s">
        <v>50</v>
      </c>
      <c r="J8" s="3">
        <v>4</v>
      </c>
      <c r="K8" s="3" t="s">
        <v>237</v>
      </c>
    </row>
    <row r="9" ht="22" customHeight="1" spans="1:11">
      <c r="A9" s="3">
        <v>5</v>
      </c>
      <c r="B9" s="3" t="s">
        <v>238</v>
      </c>
      <c r="C9" s="3">
        <v>2581</v>
      </c>
      <c r="D9" s="4">
        <v>0.0730044690841206</v>
      </c>
      <c r="E9" s="3">
        <v>369</v>
      </c>
      <c r="F9" s="3">
        <v>248</v>
      </c>
      <c r="G9" s="3">
        <v>971</v>
      </c>
      <c r="H9" s="3">
        <v>993</v>
      </c>
      <c r="I9" s="3" t="s">
        <v>52</v>
      </c>
      <c r="J9" s="3">
        <v>4</v>
      </c>
      <c r="K9" s="3" t="s">
        <v>237</v>
      </c>
    </row>
    <row r="10" ht="22" customHeight="1" spans="1:11">
      <c r="A10" s="3">
        <v>6</v>
      </c>
      <c r="B10" s="3" t="s">
        <v>239</v>
      </c>
      <c r="C10" s="3">
        <v>2461</v>
      </c>
      <c r="D10" s="4">
        <v>0.0696102279798608</v>
      </c>
      <c r="E10" s="3">
        <v>747</v>
      </c>
      <c r="F10" s="3">
        <v>206</v>
      </c>
      <c r="G10" s="3">
        <v>1046</v>
      </c>
      <c r="H10" s="3">
        <v>462</v>
      </c>
      <c r="I10" s="3" t="s">
        <v>50</v>
      </c>
      <c r="J10" s="3">
        <v>4</v>
      </c>
      <c r="K10" s="3" t="s">
        <v>237</v>
      </c>
    </row>
    <row r="11" ht="22" customHeight="1" spans="1:11">
      <c r="A11" s="3">
        <v>7</v>
      </c>
      <c r="B11" s="3" t="s">
        <v>240</v>
      </c>
      <c r="C11" s="3">
        <v>2229</v>
      </c>
      <c r="D11" s="4">
        <v>0.0630480285116253</v>
      </c>
      <c r="E11" s="3">
        <v>529</v>
      </c>
      <c r="F11" s="3">
        <v>189</v>
      </c>
      <c r="G11" s="3">
        <v>870</v>
      </c>
      <c r="H11" s="3">
        <v>641</v>
      </c>
      <c r="I11" s="3" t="s">
        <v>50</v>
      </c>
      <c r="J11" s="3">
        <v>4</v>
      </c>
      <c r="K11" s="3" t="s">
        <v>237</v>
      </c>
    </row>
    <row r="12" ht="22" customHeight="1" spans="1:11">
      <c r="A12" s="3">
        <v>8</v>
      </c>
      <c r="B12" s="3" t="s">
        <v>241</v>
      </c>
      <c r="C12" s="3">
        <v>1420</v>
      </c>
      <c r="D12" s="4">
        <v>0.0401651864004073</v>
      </c>
      <c r="E12" s="3">
        <v>377</v>
      </c>
      <c r="F12" s="3">
        <v>88</v>
      </c>
      <c r="G12" s="3">
        <v>708</v>
      </c>
      <c r="H12" s="3">
        <v>247</v>
      </c>
      <c r="I12" s="3" t="s">
        <v>50</v>
      </c>
      <c r="J12" s="3">
        <v>4</v>
      </c>
      <c r="K12" s="3" t="s">
        <v>237</v>
      </c>
    </row>
    <row r="13" ht="22" customHeight="1" spans="1:11">
      <c r="A13" s="3">
        <v>9</v>
      </c>
      <c r="B13" s="3" t="s">
        <v>242</v>
      </c>
      <c r="C13" s="3">
        <v>1395</v>
      </c>
      <c r="D13" s="4">
        <v>0.0394580528370199</v>
      </c>
      <c r="E13" s="3">
        <v>461</v>
      </c>
      <c r="F13" s="3">
        <v>161</v>
      </c>
      <c r="G13" s="3">
        <v>558</v>
      </c>
      <c r="H13" s="3">
        <v>215</v>
      </c>
      <c r="I13" s="3" t="s">
        <v>50</v>
      </c>
      <c r="J13" s="3">
        <v>4</v>
      </c>
      <c r="K13" s="3" t="s">
        <v>237</v>
      </c>
    </row>
    <row r="14" ht="22" customHeight="1" spans="1:11">
      <c r="A14" s="3">
        <v>10</v>
      </c>
      <c r="B14" s="3" t="s">
        <v>243</v>
      </c>
      <c r="C14" s="3">
        <v>1371</v>
      </c>
      <c r="D14" s="4">
        <v>0.0387792046161679</v>
      </c>
      <c r="E14" s="3">
        <v>378</v>
      </c>
      <c r="F14" s="3">
        <v>116</v>
      </c>
      <c r="G14" s="3">
        <v>634</v>
      </c>
      <c r="H14" s="3">
        <v>243</v>
      </c>
      <c r="I14" s="3" t="s">
        <v>50</v>
      </c>
      <c r="J14" s="3">
        <v>4</v>
      </c>
      <c r="K14" s="3" t="s">
        <v>237</v>
      </c>
    </row>
    <row r="15" ht="22" customHeight="1" spans="1:11">
      <c r="A15" s="3">
        <v>11</v>
      </c>
      <c r="B15" s="3" t="s">
        <v>244</v>
      </c>
      <c r="C15" s="3">
        <v>989</v>
      </c>
      <c r="D15" s="4">
        <v>0.0279742037676076</v>
      </c>
      <c r="E15" s="3">
        <v>257</v>
      </c>
      <c r="F15" s="3">
        <v>69</v>
      </c>
      <c r="G15" s="3">
        <v>439</v>
      </c>
      <c r="H15" s="3">
        <v>224</v>
      </c>
      <c r="I15" s="3" t="s">
        <v>50</v>
      </c>
      <c r="J15" s="3">
        <v>4</v>
      </c>
      <c r="K15" s="3" t="s">
        <v>237</v>
      </c>
    </row>
    <row r="16" ht="22" customHeight="1" spans="1:11">
      <c r="A16" s="3">
        <v>12</v>
      </c>
      <c r="B16" s="3" t="s">
        <v>245</v>
      </c>
      <c r="C16" s="3">
        <v>892</v>
      </c>
      <c r="D16" s="4">
        <v>0.0252305255416643</v>
      </c>
      <c r="E16" s="3">
        <v>211</v>
      </c>
      <c r="F16" s="3">
        <v>40</v>
      </c>
      <c r="G16" s="3">
        <v>330</v>
      </c>
      <c r="H16" s="3">
        <v>311</v>
      </c>
      <c r="I16" s="3" t="s">
        <v>50</v>
      </c>
      <c r="J16" s="3">
        <v>4</v>
      </c>
      <c r="K16" s="3" t="s">
        <v>237</v>
      </c>
    </row>
    <row r="17" ht="22" customHeight="1" spans="1:11">
      <c r="A17" s="3">
        <v>13</v>
      </c>
      <c r="B17" s="3" t="s">
        <v>246</v>
      </c>
      <c r="C17" s="3">
        <v>567</v>
      </c>
      <c r="D17" s="4">
        <v>0.0160377892176274</v>
      </c>
      <c r="E17" s="3">
        <v>49</v>
      </c>
      <c r="F17" s="3">
        <v>73</v>
      </c>
      <c r="G17" s="3">
        <v>339</v>
      </c>
      <c r="H17" s="3">
        <v>106</v>
      </c>
      <c r="I17" s="3" t="s">
        <v>50</v>
      </c>
      <c r="J17" s="3">
        <v>4</v>
      </c>
      <c r="K17" s="3" t="s">
        <v>237</v>
      </c>
    </row>
    <row r="18" ht="22" customHeight="1" spans="1:11">
      <c r="A18" s="3">
        <v>14</v>
      </c>
      <c r="B18" s="3" t="s">
        <v>247</v>
      </c>
      <c r="C18" s="3">
        <v>543</v>
      </c>
      <c r="D18" s="4">
        <v>0.0153589409967755</v>
      </c>
      <c r="E18" s="3">
        <v>158</v>
      </c>
      <c r="F18" s="3">
        <v>57</v>
      </c>
      <c r="G18" s="3">
        <v>241</v>
      </c>
      <c r="H18" s="3">
        <v>87</v>
      </c>
      <c r="I18" s="3" t="s">
        <v>50</v>
      </c>
      <c r="J18" s="3">
        <v>4</v>
      </c>
      <c r="K18" s="3" t="s">
        <v>248</v>
      </c>
    </row>
    <row r="19" ht="22" customHeight="1" spans="1:11">
      <c r="A19" s="3">
        <v>15</v>
      </c>
      <c r="B19" s="3" t="s">
        <v>249</v>
      </c>
      <c r="C19" s="3">
        <v>231</v>
      </c>
      <c r="D19" s="4">
        <v>0.00653391412570006</v>
      </c>
      <c r="E19" s="3">
        <v>59</v>
      </c>
      <c r="F19" s="3">
        <v>42</v>
      </c>
      <c r="G19" s="3">
        <v>73</v>
      </c>
      <c r="H19" s="3">
        <v>57</v>
      </c>
      <c r="I19" s="3" t="s">
        <v>50</v>
      </c>
      <c r="J19" s="3">
        <v>4</v>
      </c>
      <c r="K19" s="3" t="s">
        <v>248</v>
      </c>
    </row>
    <row r="20" ht="22" customHeight="1" spans="1:11">
      <c r="A20" s="3">
        <v>16</v>
      </c>
      <c r="B20" s="3" t="s">
        <v>250</v>
      </c>
      <c r="C20" s="3">
        <v>182</v>
      </c>
      <c r="D20" s="4">
        <v>0.00514793234146065</v>
      </c>
      <c r="E20" s="3">
        <v>50</v>
      </c>
      <c r="F20" s="3">
        <v>40</v>
      </c>
      <c r="G20" s="3">
        <v>47</v>
      </c>
      <c r="H20" s="3">
        <v>45</v>
      </c>
      <c r="I20" s="3" t="s">
        <v>45</v>
      </c>
      <c r="J20" s="3">
        <v>4</v>
      </c>
      <c r="K20" s="3" t="s">
        <v>248</v>
      </c>
    </row>
  </sheetData>
  <autoFilter xmlns:etc="http://www.wps.cn/officeDocument/2017/etCustomData" ref="A4:K20" etc:filterBottomFollowUsedRange="0">
    <extLst/>
  </autoFilter>
  <mergeCells count="1">
    <mergeCell ref="A1:K1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9"/>
  <sheetViews>
    <sheetView showGridLines="0" tabSelected="1" workbookViewId="0">
      <pane ySplit="4" topLeftCell="A5" activePane="bottomLeft" state="frozen"/>
      <selection/>
      <selection pane="bottomLeft" activeCell="F4" sqref="F4"/>
    </sheetView>
  </sheetViews>
  <sheetFormatPr defaultColWidth="9" defaultRowHeight="16.8"/>
  <cols>
    <col min="1" max="1" width="24" customWidth="1"/>
    <col min="2" max="2" width="10" customWidth="1"/>
    <col min="3" max="4" width="18" customWidth="1"/>
    <col min="5" max="5" width="14" customWidth="1"/>
    <col min="6" max="6" width="70" customWidth="1"/>
    <col min="7" max="7" width="34" customWidth="1"/>
    <col min="8" max="8" width="64" customWidth="1"/>
    <col min="9" max="9" width="14" customWidth="1"/>
  </cols>
  <sheetData>
    <row r="1" ht="30" customHeight="1" spans="1:9">
      <c r="A1" s="5" t="s">
        <v>251</v>
      </c>
    </row>
    <row r="2" ht="58" customHeight="1" spans="1:9">
      <c r="A2" s="6" t="s">
        <v>2</v>
      </c>
      <c r="B2" s="7" t="s">
        <v>252</v>
      </c>
      <c r="C2" s="7"/>
      <c r="D2" s="7"/>
      <c r="E2" s="7"/>
      <c r="F2" s="7"/>
      <c r="G2" s="7"/>
      <c r="H2" s="7"/>
    </row>
    <row r="4" ht="36" customHeight="1" spans="1:9">
      <c r="A4" s="8" t="s">
        <v>253</v>
      </c>
      <c r="B4" s="8" t="s">
        <v>254</v>
      </c>
      <c r="C4" s="8" t="s">
        <v>255</v>
      </c>
      <c r="D4" s="8" t="s">
        <v>256</v>
      </c>
      <c r="E4" s="8" t="s">
        <v>40</v>
      </c>
      <c r="F4" s="8" t="s">
        <v>257</v>
      </c>
      <c r="G4" s="8" t="s">
        <v>258</v>
      </c>
      <c r="H4" s="8" t="s">
        <v>259</v>
      </c>
    </row>
    <row r="5" ht="58" customHeight="1" spans="1:9">
      <c r="A5" s="7" t="s">
        <v>260</v>
      </c>
      <c r="B5" s="7">
        <v>39</v>
      </c>
      <c r="C5" s="7">
        <v>19641</v>
      </c>
      <c r="D5" s="7">
        <v>35354</v>
      </c>
      <c r="E5" s="7">
        <v>16</v>
      </c>
      <c r="F5" s="7" t="s">
        <v>261</v>
      </c>
      <c r="G5" s="7" t="s">
        <v>262</v>
      </c>
      <c r="H5" s="7" t="s">
        <v>263</v>
      </c>
    </row>
    <row r="6" ht="58" customHeight="1" spans="1:9">
      <c r="A6" s="9" t="s">
        <v>264</v>
      </c>
      <c r="B6" s="9">
        <v>22</v>
      </c>
      <c r="C6" s="9">
        <v>11337</v>
      </c>
      <c r="D6" s="9">
        <v>19794</v>
      </c>
      <c r="E6" s="9">
        <v>16</v>
      </c>
      <c r="F6" s="9" t="s">
        <v>265</v>
      </c>
      <c r="G6" s="9" t="s">
        <v>266</v>
      </c>
      <c r="H6" s="9" t="s">
        <v>267</v>
      </c>
    </row>
    <row r="7" ht="58" customHeight="1" spans="1:9">
      <c r="A7" s="7" t="s">
        <v>268</v>
      </c>
      <c r="B7" s="7">
        <v>11</v>
      </c>
      <c r="C7" s="7">
        <v>5246</v>
      </c>
      <c r="D7" s="7">
        <v>10287</v>
      </c>
      <c r="E7" s="7">
        <v>16</v>
      </c>
      <c r="F7" s="7" t="s">
        <v>269</v>
      </c>
      <c r="G7" s="7" t="s">
        <v>270</v>
      </c>
      <c r="H7" s="7" t="s">
        <v>271</v>
      </c>
    </row>
    <row r="8" ht="58" customHeight="1" spans="1:9">
      <c r="A8" s="9" t="s">
        <v>272</v>
      </c>
      <c r="B8" s="9">
        <v>6</v>
      </c>
      <c r="C8" s="9">
        <v>3058</v>
      </c>
      <c r="D8" s="9">
        <v>5273</v>
      </c>
      <c r="E8" s="9">
        <v>16</v>
      </c>
      <c r="F8" s="9" t="s">
        <v>273</v>
      </c>
      <c r="G8" s="9" t="s">
        <v>274</v>
      </c>
      <c r="H8" s="9" t="s">
        <v>275</v>
      </c>
    </row>
    <row r="9" ht="34" customHeight="1" spans="1:9">
      <c r="A9" s="8"/>
      <c r="B9" s="8"/>
      <c r="C9" s="8"/>
      <c r="D9" s="8"/>
      <c r="E9" s="8"/>
      <c r="F9" s="8"/>
      <c r="G9" s="8"/>
      <c r="H9" s="8"/>
      <c r="I9" s="8"/>
    </row>
    <row r="10" ht="34" spans="1:9">
      <c r="A10" s="9" t="s">
        <v>253</v>
      </c>
      <c r="B10" s="9" t="s">
        <v>224</v>
      </c>
      <c r="C10" s="9" t="s">
        <v>276</v>
      </c>
      <c r="D10" s="9" t="s">
        <v>277</v>
      </c>
      <c r="E10" s="10" t="s">
        <v>278</v>
      </c>
      <c r="F10" s="9" t="s">
        <v>279</v>
      </c>
      <c r="G10" s="9" t="s">
        <v>280</v>
      </c>
      <c r="H10" s="9" t="s">
        <v>281</v>
      </c>
      <c r="I10" s="9" t="s">
        <v>282</v>
      </c>
    </row>
    <row r="11" ht="17" spans="1:9">
      <c r="A11" s="7" t="s">
        <v>260</v>
      </c>
      <c r="B11" s="7">
        <v>1</v>
      </c>
      <c r="C11" s="7" t="s">
        <v>232</v>
      </c>
      <c r="D11" s="7">
        <v>7493</v>
      </c>
      <c r="E11" s="11">
        <v>0.211942071618487</v>
      </c>
      <c r="F11" s="7">
        <v>1278</v>
      </c>
      <c r="G11" s="7">
        <v>377</v>
      </c>
      <c r="H11" s="7">
        <v>3669</v>
      </c>
      <c r="I11" s="7">
        <v>2169</v>
      </c>
    </row>
    <row r="12" ht="17" spans="1:9">
      <c r="A12" s="9" t="s">
        <v>260</v>
      </c>
      <c r="B12" s="9">
        <v>2</v>
      </c>
      <c r="C12" s="9" t="s">
        <v>234</v>
      </c>
      <c r="D12" s="9">
        <v>6034</v>
      </c>
      <c r="E12" s="10">
        <v>0.170673756859196</v>
      </c>
      <c r="F12" s="9">
        <v>1129</v>
      </c>
      <c r="G12" s="9">
        <v>364</v>
      </c>
      <c r="H12" s="9">
        <v>2865</v>
      </c>
      <c r="I12" s="9">
        <v>1676</v>
      </c>
    </row>
    <row r="13" ht="17" spans="1:9">
      <c r="A13" s="7" t="s">
        <v>260</v>
      </c>
      <c r="B13" s="7">
        <v>3</v>
      </c>
      <c r="C13" s="7" t="s">
        <v>235</v>
      </c>
      <c r="D13" s="7">
        <v>3962</v>
      </c>
      <c r="E13" s="11">
        <v>0.112066527125643</v>
      </c>
      <c r="F13" s="7">
        <v>816</v>
      </c>
      <c r="G13" s="7">
        <v>265</v>
      </c>
      <c r="H13" s="7">
        <v>1952</v>
      </c>
      <c r="I13" s="7">
        <v>929</v>
      </c>
    </row>
    <row r="14" ht="17" spans="1:9">
      <c r="A14" s="9" t="s">
        <v>260</v>
      </c>
      <c r="B14" s="9">
        <v>4</v>
      </c>
      <c r="C14" s="9" t="s">
        <v>236</v>
      </c>
      <c r="D14" s="9">
        <v>3004</v>
      </c>
      <c r="E14" s="10">
        <v>0.0849691689766363</v>
      </c>
      <c r="F14" s="9">
        <v>585</v>
      </c>
      <c r="G14" s="9">
        <v>175</v>
      </c>
      <c r="H14" s="9">
        <v>1308</v>
      </c>
      <c r="I14" s="9">
        <v>936</v>
      </c>
    </row>
    <row r="15" ht="17" spans="1:9">
      <c r="A15" s="7" t="s">
        <v>260</v>
      </c>
      <c r="B15" s="7">
        <v>5</v>
      </c>
      <c r="C15" s="7" t="s">
        <v>238</v>
      </c>
      <c r="D15" s="7">
        <v>2581</v>
      </c>
      <c r="E15" s="11">
        <v>0.0730044690841206</v>
      </c>
      <c r="F15" s="7">
        <v>369</v>
      </c>
      <c r="G15" s="7">
        <v>248</v>
      </c>
      <c r="H15" s="7">
        <v>971</v>
      </c>
      <c r="I15" s="7">
        <v>993</v>
      </c>
    </row>
    <row r="16" ht="17" spans="1:9">
      <c r="A16" s="9" t="s">
        <v>260</v>
      </c>
      <c r="B16" s="9">
        <v>6</v>
      </c>
      <c r="C16" s="9" t="s">
        <v>239</v>
      </c>
      <c r="D16" s="9">
        <v>2461</v>
      </c>
      <c r="E16" s="10">
        <v>0.0696102279798608</v>
      </c>
      <c r="F16" s="9">
        <v>747</v>
      </c>
      <c r="G16" s="9">
        <v>206</v>
      </c>
      <c r="H16" s="9">
        <v>1046</v>
      </c>
      <c r="I16" s="9">
        <v>462</v>
      </c>
    </row>
    <row r="17" ht="17" spans="1:9">
      <c r="A17" s="7" t="s">
        <v>260</v>
      </c>
      <c r="B17" s="7">
        <v>7</v>
      </c>
      <c r="C17" s="7" t="s">
        <v>240</v>
      </c>
      <c r="D17" s="7">
        <v>2229</v>
      </c>
      <c r="E17" s="11">
        <v>0.0630480285116253</v>
      </c>
      <c r="F17" s="7">
        <v>529</v>
      </c>
      <c r="G17" s="7">
        <v>189</v>
      </c>
      <c r="H17" s="7">
        <v>870</v>
      </c>
      <c r="I17" s="7">
        <v>641</v>
      </c>
    </row>
    <row r="18" ht="17" spans="1:9">
      <c r="A18" s="9" t="s">
        <v>260</v>
      </c>
      <c r="B18" s="9">
        <v>8</v>
      </c>
      <c r="C18" s="9" t="s">
        <v>241</v>
      </c>
      <c r="D18" s="9">
        <v>1420</v>
      </c>
      <c r="E18" s="10">
        <v>0.0401651864004073</v>
      </c>
      <c r="F18" s="9">
        <v>377</v>
      </c>
      <c r="G18" s="9">
        <v>88</v>
      </c>
      <c r="H18" s="9">
        <v>708</v>
      </c>
      <c r="I18" s="9">
        <v>247</v>
      </c>
    </row>
    <row r="19" ht="17" spans="1:9">
      <c r="A19" s="7" t="s">
        <v>260</v>
      </c>
      <c r="B19" s="7">
        <v>9</v>
      </c>
      <c r="C19" s="7" t="s">
        <v>242</v>
      </c>
      <c r="D19" s="7">
        <v>1395</v>
      </c>
      <c r="E19" s="11">
        <v>0.0394580528370199</v>
      </c>
      <c r="F19" s="7">
        <v>461</v>
      </c>
      <c r="G19" s="7">
        <v>161</v>
      </c>
      <c r="H19" s="7">
        <v>558</v>
      </c>
      <c r="I19" s="7">
        <v>215</v>
      </c>
    </row>
    <row r="20" ht="17" spans="1:9">
      <c r="A20" s="9" t="s">
        <v>260</v>
      </c>
      <c r="B20" s="9">
        <v>10</v>
      </c>
      <c r="C20" s="9" t="s">
        <v>243</v>
      </c>
      <c r="D20" s="9">
        <v>1371</v>
      </c>
      <c r="E20" s="10">
        <v>0.0387792046161679</v>
      </c>
      <c r="F20" s="9">
        <v>378</v>
      </c>
      <c r="G20" s="9">
        <v>116</v>
      </c>
      <c r="H20" s="9">
        <v>634</v>
      </c>
      <c r="I20" s="9">
        <v>243</v>
      </c>
    </row>
    <row r="21" ht="17" spans="1:9">
      <c r="A21" s="7" t="s">
        <v>260</v>
      </c>
      <c r="B21" s="7">
        <v>11</v>
      </c>
      <c r="C21" s="7" t="s">
        <v>244</v>
      </c>
      <c r="D21" s="7">
        <v>989</v>
      </c>
      <c r="E21" s="11">
        <v>0.0279742037676076</v>
      </c>
      <c r="F21" s="7">
        <v>257</v>
      </c>
      <c r="G21" s="7">
        <v>69</v>
      </c>
      <c r="H21" s="7">
        <v>439</v>
      </c>
      <c r="I21" s="7">
        <v>224</v>
      </c>
    </row>
    <row r="22" ht="17" spans="1:9">
      <c r="A22" s="9" t="s">
        <v>260</v>
      </c>
      <c r="B22" s="9">
        <v>12</v>
      </c>
      <c r="C22" s="9" t="s">
        <v>245</v>
      </c>
      <c r="D22" s="9">
        <v>892</v>
      </c>
      <c r="E22" s="10">
        <v>0.0252305255416643</v>
      </c>
      <c r="F22" s="9">
        <v>211</v>
      </c>
      <c r="G22" s="9">
        <v>40</v>
      </c>
      <c r="H22" s="9">
        <v>330</v>
      </c>
      <c r="I22" s="9">
        <v>311</v>
      </c>
    </row>
    <row r="23" ht="17" spans="1:9">
      <c r="A23" s="7" t="s">
        <v>260</v>
      </c>
      <c r="B23" s="7">
        <v>13</v>
      </c>
      <c r="C23" s="7" t="s">
        <v>246</v>
      </c>
      <c r="D23" s="7">
        <v>567</v>
      </c>
      <c r="E23" s="11">
        <v>0.0160377892176274</v>
      </c>
      <c r="F23" s="7">
        <v>49</v>
      </c>
      <c r="G23" s="7">
        <v>73</v>
      </c>
      <c r="H23" s="7">
        <v>339</v>
      </c>
      <c r="I23" s="7">
        <v>106</v>
      </c>
    </row>
    <row r="24" ht="17" spans="1:9">
      <c r="A24" s="9" t="s">
        <v>260</v>
      </c>
      <c r="B24" s="9">
        <v>14</v>
      </c>
      <c r="C24" s="9" t="s">
        <v>247</v>
      </c>
      <c r="D24" s="9">
        <v>543</v>
      </c>
      <c r="E24" s="10">
        <v>0.0153589409967755</v>
      </c>
      <c r="F24" s="9">
        <v>158</v>
      </c>
      <c r="G24" s="9">
        <v>57</v>
      </c>
      <c r="H24" s="9">
        <v>241</v>
      </c>
      <c r="I24" s="9">
        <v>87</v>
      </c>
    </row>
    <row r="25" ht="17" spans="1:9">
      <c r="A25" s="7" t="s">
        <v>260</v>
      </c>
      <c r="B25" s="7">
        <v>15</v>
      </c>
      <c r="C25" s="7" t="s">
        <v>249</v>
      </c>
      <c r="D25" s="7">
        <v>231</v>
      </c>
      <c r="E25" s="11">
        <v>0.00653391412570006</v>
      </c>
      <c r="F25" s="7">
        <v>59</v>
      </c>
      <c r="G25" s="7">
        <v>42</v>
      </c>
      <c r="H25" s="7">
        <v>73</v>
      </c>
      <c r="I25" s="7">
        <v>57</v>
      </c>
    </row>
    <row r="26" ht="17" spans="1:9">
      <c r="A26" s="9" t="s">
        <v>260</v>
      </c>
      <c r="B26" s="9">
        <v>16</v>
      </c>
      <c r="C26" s="9" t="s">
        <v>250</v>
      </c>
      <c r="D26" s="9">
        <v>182</v>
      </c>
      <c r="E26" s="10">
        <v>0.00514793234146065</v>
      </c>
      <c r="F26" s="9">
        <v>50</v>
      </c>
      <c r="G26" s="9">
        <v>40</v>
      </c>
      <c r="H26" s="9">
        <v>47</v>
      </c>
      <c r="I26" s="9">
        <v>45</v>
      </c>
    </row>
    <row r="27" ht="17" spans="1:9">
      <c r="A27" s="7" t="s">
        <v>264</v>
      </c>
      <c r="B27" s="7">
        <v>1</v>
      </c>
      <c r="C27" s="7" t="s">
        <v>232</v>
      </c>
      <c r="D27" s="7">
        <v>4074</v>
      </c>
      <c r="E27" s="11">
        <v>0.205819945438011</v>
      </c>
      <c r="F27" s="7">
        <v>734</v>
      </c>
      <c r="G27" s="7">
        <v>222</v>
      </c>
      <c r="H27" s="7">
        <v>2124</v>
      </c>
      <c r="I27" s="7">
        <v>994</v>
      </c>
    </row>
    <row r="28" ht="17" spans="1:9">
      <c r="A28" s="9" t="s">
        <v>264</v>
      </c>
      <c r="B28" s="9">
        <v>2</v>
      </c>
      <c r="C28" s="9" t="s">
        <v>234</v>
      </c>
      <c r="D28" s="9">
        <v>3697</v>
      </c>
      <c r="E28" s="10">
        <v>0.186773769829241</v>
      </c>
      <c r="F28" s="9">
        <v>746</v>
      </c>
      <c r="G28" s="9">
        <v>249</v>
      </c>
      <c r="H28" s="9">
        <v>1790</v>
      </c>
      <c r="I28" s="9">
        <v>912</v>
      </c>
    </row>
    <row r="29" ht="17" spans="1:9">
      <c r="A29" s="7" t="s">
        <v>264</v>
      </c>
      <c r="B29" s="7">
        <v>3</v>
      </c>
      <c r="C29" s="7" t="s">
        <v>235</v>
      </c>
      <c r="D29" s="7">
        <v>1746</v>
      </c>
      <c r="E29" s="11">
        <v>0.0882085480448621</v>
      </c>
      <c r="F29" s="7">
        <v>419</v>
      </c>
      <c r="G29" s="7">
        <v>151</v>
      </c>
      <c r="H29" s="7">
        <v>839</v>
      </c>
      <c r="I29" s="7">
        <v>337</v>
      </c>
    </row>
    <row r="30" ht="17" spans="1:9">
      <c r="A30" s="9" t="s">
        <v>264</v>
      </c>
      <c r="B30" s="9">
        <v>4</v>
      </c>
      <c r="C30" s="9" t="s">
        <v>236</v>
      </c>
      <c r="D30" s="9">
        <v>1662</v>
      </c>
      <c r="E30" s="10">
        <v>0.0839648378296454</v>
      </c>
      <c r="F30" s="9">
        <v>352</v>
      </c>
      <c r="G30" s="9">
        <v>95</v>
      </c>
      <c r="H30" s="9">
        <v>712</v>
      </c>
      <c r="I30" s="9">
        <v>503</v>
      </c>
    </row>
    <row r="31" ht="17" spans="1:9">
      <c r="A31" s="7" t="s">
        <v>264</v>
      </c>
      <c r="B31" s="7">
        <v>5</v>
      </c>
      <c r="C31" s="7" t="s">
        <v>238</v>
      </c>
      <c r="D31" s="7">
        <v>1499</v>
      </c>
      <c r="E31" s="11">
        <v>0.0757300191977367</v>
      </c>
      <c r="F31" s="7">
        <v>232</v>
      </c>
      <c r="G31" s="7">
        <v>169</v>
      </c>
      <c r="H31" s="7">
        <v>548</v>
      </c>
      <c r="I31" s="7">
        <v>550</v>
      </c>
    </row>
    <row r="32" ht="17" spans="1:9">
      <c r="A32" s="9" t="s">
        <v>264</v>
      </c>
      <c r="B32" s="9">
        <v>6</v>
      </c>
      <c r="C32" s="9" t="s">
        <v>239</v>
      </c>
      <c r="D32" s="9">
        <v>1480</v>
      </c>
      <c r="E32" s="10">
        <v>0.0747701323633424</v>
      </c>
      <c r="F32" s="9">
        <v>480</v>
      </c>
      <c r="G32" s="9">
        <v>130</v>
      </c>
      <c r="H32" s="9">
        <v>626</v>
      </c>
      <c r="I32" s="9">
        <v>244</v>
      </c>
    </row>
    <row r="33" ht="17" spans="1:9">
      <c r="A33" s="7" t="s">
        <v>264</v>
      </c>
      <c r="B33" s="7">
        <v>7</v>
      </c>
      <c r="C33" s="7" t="s">
        <v>240</v>
      </c>
      <c r="D33" s="7">
        <v>1221</v>
      </c>
      <c r="E33" s="11">
        <v>0.0616853591997575</v>
      </c>
      <c r="F33" s="7">
        <v>304</v>
      </c>
      <c r="G33" s="7">
        <v>116</v>
      </c>
      <c r="H33" s="7">
        <v>481</v>
      </c>
      <c r="I33" s="7">
        <v>320</v>
      </c>
    </row>
    <row r="34" ht="17" spans="1:9">
      <c r="A34" s="9" t="s">
        <v>264</v>
      </c>
      <c r="B34" s="9">
        <v>8</v>
      </c>
      <c r="C34" s="9" t="s">
        <v>242</v>
      </c>
      <c r="D34" s="9">
        <v>811</v>
      </c>
      <c r="E34" s="10">
        <v>0.0409720117207234</v>
      </c>
      <c r="F34" s="9">
        <v>282</v>
      </c>
      <c r="G34" s="9">
        <v>92</v>
      </c>
      <c r="H34" s="9">
        <v>329</v>
      </c>
      <c r="I34" s="9">
        <v>108</v>
      </c>
    </row>
    <row r="35" ht="17" spans="1:9">
      <c r="A35" s="7" t="s">
        <v>264</v>
      </c>
      <c r="B35" s="7">
        <v>9</v>
      </c>
      <c r="C35" s="7" t="s">
        <v>241</v>
      </c>
      <c r="D35" s="7">
        <v>809</v>
      </c>
      <c r="E35" s="11">
        <v>0.0408709710013135</v>
      </c>
      <c r="F35" s="7">
        <v>215</v>
      </c>
      <c r="G35" s="7">
        <v>61</v>
      </c>
      <c r="H35" s="7">
        <v>406</v>
      </c>
      <c r="I35" s="7">
        <v>127</v>
      </c>
    </row>
    <row r="36" ht="17" spans="1:9">
      <c r="A36" s="9" t="s">
        <v>264</v>
      </c>
      <c r="B36" s="9">
        <v>10</v>
      </c>
      <c r="C36" s="9" t="s">
        <v>244</v>
      </c>
      <c r="D36" s="9">
        <v>693</v>
      </c>
      <c r="E36" s="10">
        <v>0.035010609275538</v>
      </c>
      <c r="F36" s="9">
        <v>190</v>
      </c>
      <c r="G36" s="9">
        <v>55</v>
      </c>
      <c r="H36" s="9">
        <v>307</v>
      </c>
      <c r="I36" s="9">
        <v>141</v>
      </c>
    </row>
    <row r="37" ht="17" spans="1:9">
      <c r="A37" s="7" t="s">
        <v>264</v>
      </c>
      <c r="B37" s="7">
        <v>11</v>
      </c>
      <c r="C37" s="7" t="s">
        <v>243</v>
      </c>
      <c r="D37" s="7">
        <v>668</v>
      </c>
      <c r="E37" s="11">
        <v>0.033747600282914</v>
      </c>
      <c r="F37" s="7">
        <v>171</v>
      </c>
      <c r="G37" s="7">
        <v>61</v>
      </c>
      <c r="H37" s="7">
        <v>333</v>
      </c>
      <c r="I37" s="7">
        <v>103</v>
      </c>
    </row>
    <row r="38" ht="17" spans="1:9">
      <c r="A38" s="9" t="s">
        <v>264</v>
      </c>
      <c r="B38" s="9">
        <v>12</v>
      </c>
      <c r="C38" s="9" t="s">
        <v>246</v>
      </c>
      <c r="D38" s="9">
        <v>469</v>
      </c>
      <c r="E38" s="10">
        <v>0.0236940487016268</v>
      </c>
      <c r="F38" s="9">
        <v>44</v>
      </c>
      <c r="G38" s="9">
        <v>59</v>
      </c>
      <c r="H38" s="9">
        <v>294</v>
      </c>
      <c r="I38" s="9">
        <v>72</v>
      </c>
    </row>
    <row r="39" ht="17" spans="1:9">
      <c r="A39" s="7" t="s">
        <v>264</v>
      </c>
      <c r="B39" s="7">
        <v>13</v>
      </c>
      <c r="C39" s="7" t="s">
        <v>245</v>
      </c>
      <c r="D39" s="7">
        <v>465</v>
      </c>
      <c r="E39" s="11">
        <v>0.0234919672628069</v>
      </c>
      <c r="F39" s="7">
        <v>118</v>
      </c>
      <c r="G39" s="7">
        <v>22</v>
      </c>
      <c r="H39" s="7">
        <v>158</v>
      </c>
      <c r="I39" s="7">
        <v>167</v>
      </c>
    </row>
    <row r="40" ht="17" spans="1:9">
      <c r="A40" s="9" t="s">
        <v>264</v>
      </c>
      <c r="B40" s="9">
        <v>14</v>
      </c>
      <c r="C40" s="9" t="s">
        <v>247</v>
      </c>
      <c r="D40" s="9">
        <v>230</v>
      </c>
      <c r="E40" s="10">
        <v>0.0116196827321411</v>
      </c>
      <c r="F40" s="9">
        <v>76</v>
      </c>
      <c r="G40" s="9">
        <v>23</v>
      </c>
      <c r="H40" s="9">
        <v>98</v>
      </c>
      <c r="I40" s="9">
        <v>33</v>
      </c>
    </row>
    <row r="41" ht="17" spans="1:9">
      <c r="A41" s="7" t="s">
        <v>264</v>
      </c>
      <c r="B41" s="7">
        <v>15</v>
      </c>
      <c r="C41" s="7" t="s">
        <v>249</v>
      </c>
      <c r="D41" s="7">
        <v>172</v>
      </c>
      <c r="E41" s="11">
        <v>0.00868950186925331</v>
      </c>
      <c r="F41" s="7">
        <v>43</v>
      </c>
      <c r="G41" s="7">
        <v>28</v>
      </c>
      <c r="H41" s="7">
        <v>64</v>
      </c>
      <c r="I41" s="7">
        <v>37</v>
      </c>
    </row>
    <row r="42" ht="17" spans="1:9">
      <c r="A42" s="9" t="s">
        <v>264</v>
      </c>
      <c r="B42" s="9">
        <v>16</v>
      </c>
      <c r="C42" s="9" t="s">
        <v>250</v>
      </c>
      <c r="D42" s="9">
        <v>98</v>
      </c>
      <c r="E42" s="10">
        <v>0.00495099525108619</v>
      </c>
      <c r="F42" s="9">
        <v>29</v>
      </c>
      <c r="G42" s="9">
        <v>22</v>
      </c>
      <c r="H42" s="9">
        <v>23</v>
      </c>
      <c r="I42" s="9">
        <v>24</v>
      </c>
    </row>
    <row r="43" ht="17" spans="1:9">
      <c r="A43" s="7" t="s">
        <v>268</v>
      </c>
      <c r="B43" s="7">
        <v>1</v>
      </c>
      <c r="C43" s="7" t="s">
        <v>232</v>
      </c>
      <c r="D43" s="7">
        <v>2153</v>
      </c>
      <c r="E43" s="11">
        <v>0.209293282784096</v>
      </c>
      <c r="F43" s="7">
        <v>348</v>
      </c>
      <c r="G43" s="7">
        <v>114</v>
      </c>
      <c r="H43" s="7">
        <v>1005</v>
      </c>
      <c r="I43" s="7">
        <v>686</v>
      </c>
    </row>
    <row r="44" ht="17" spans="1:9">
      <c r="A44" s="9" t="s">
        <v>268</v>
      </c>
      <c r="B44" s="9">
        <v>2</v>
      </c>
      <c r="C44" s="9" t="s">
        <v>234</v>
      </c>
      <c r="D44" s="9">
        <v>1641</v>
      </c>
      <c r="E44" s="10">
        <v>0.15952172645086</v>
      </c>
      <c r="F44" s="9">
        <v>286</v>
      </c>
      <c r="G44" s="9">
        <v>86</v>
      </c>
      <c r="H44" s="9">
        <v>761</v>
      </c>
      <c r="I44" s="9">
        <v>508</v>
      </c>
    </row>
    <row r="45" ht="17" spans="1:9">
      <c r="A45" s="7" t="s">
        <v>268</v>
      </c>
      <c r="B45" s="7">
        <v>3</v>
      </c>
      <c r="C45" s="7" t="s">
        <v>235</v>
      </c>
      <c r="D45" s="7">
        <v>1386</v>
      </c>
      <c r="E45" s="11">
        <v>0.134733158355206</v>
      </c>
      <c r="F45" s="7">
        <v>261</v>
      </c>
      <c r="G45" s="7">
        <v>78</v>
      </c>
      <c r="H45" s="7">
        <v>683</v>
      </c>
      <c r="I45" s="7">
        <v>364</v>
      </c>
    </row>
    <row r="46" ht="17" spans="1:9">
      <c r="A46" s="9" t="s">
        <v>268</v>
      </c>
      <c r="B46" s="9">
        <v>4</v>
      </c>
      <c r="C46" s="9" t="s">
        <v>236</v>
      </c>
      <c r="D46" s="9">
        <v>1013</v>
      </c>
      <c r="E46" s="10">
        <v>0.0984738018858754</v>
      </c>
      <c r="F46" s="9">
        <v>185</v>
      </c>
      <c r="G46" s="9">
        <v>67</v>
      </c>
      <c r="H46" s="9">
        <v>455</v>
      </c>
      <c r="I46" s="9">
        <v>306</v>
      </c>
    </row>
    <row r="47" ht="17" spans="1:9">
      <c r="A47" s="7" t="s">
        <v>268</v>
      </c>
      <c r="B47" s="7">
        <v>5</v>
      </c>
      <c r="C47" s="7" t="s">
        <v>238</v>
      </c>
      <c r="D47" s="7">
        <v>728</v>
      </c>
      <c r="E47" s="11">
        <v>0.0707689316613201</v>
      </c>
      <c r="F47" s="7">
        <v>95</v>
      </c>
      <c r="G47" s="7">
        <v>58</v>
      </c>
      <c r="H47" s="7">
        <v>296</v>
      </c>
      <c r="I47" s="7">
        <v>279</v>
      </c>
    </row>
    <row r="48" ht="17" spans="1:9">
      <c r="A48" s="9" t="s">
        <v>268</v>
      </c>
      <c r="B48" s="9">
        <v>6</v>
      </c>
      <c r="C48" s="9" t="s">
        <v>239</v>
      </c>
      <c r="D48" s="9">
        <v>641</v>
      </c>
      <c r="E48" s="10">
        <v>0.0623116554875085</v>
      </c>
      <c r="F48" s="9">
        <v>159</v>
      </c>
      <c r="G48" s="9">
        <v>54</v>
      </c>
      <c r="H48" s="9">
        <v>286</v>
      </c>
      <c r="I48" s="9">
        <v>142</v>
      </c>
    </row>
    <row r="49" ht="17" spans="1:9">
      <c r="A49" s="7" t="s">
        <v>268</v>
      </c>
      <c r="B49" s="7">
        <v>7</v>
      </c>
      <c r="C49" s="7" t="s">
        <v>240</v>
      </c>
      <c r="D49" s="7">
        <v>638</v>
      </c>
      <c r="E49" s="11">
        <v>0.0620200252746185</v>
      </c>
      <c r="F49" s="7">
        <v>120</v>
      </c>
      <c r="G49" s="7">
        <v>52</v>
      </c>
      <c r="H49" s="7">
        <v>266</v>
      </c>
      <c r="I49" s="7">
        <v>200</v>
      </c>
    </row>
    <row r="50" ht="17" spans="1:9">
      <c r="A50" s="9" t="s">
        <v>268</v>
      </c>
      <c r="B50" s="9">
        <v>8</v>
      </c>
      <c r="C50" s="9" t="s">
        <v>243</v>
      </c>
      <c r="D50" s="9">
        <v>489</v>
      </c>
      <c r="E50" s="10">
        <v>0.047535724701079</v>
      </c>
      <c r="F50" s="9">
        <v>117</v>
      </c>
      <c r="G50" s="9">
        <v>41</v>
      </c>
      <c r="H50" s="9">
        <v>227</v>
      </c>
      <c r="I50" s="9">
        <v>104</v>
      </c>
    </row>
    <row r="51" ht="17" spans="1:9">
      <c r="A51" s="7" t="s">
        <v>268</v>
      </c>
      <c r="B51" s="7">
        <v>9</v>
      </c>
      <c r="C51" s="7" t="s">
        <v>241</v>
      </c>
      <c r="D51" s="7">
        <v>437</v>
      </c>
      <c r="E51" s="11">
        <v>0.0424808010109847</v>
      </c>
      <c r="F51" s="7">
        <v>111</v>
      </c>
      <c r="G51" s="7">
        <v>23</v>
      </c>
      <c r="H51" s="7">
        <v>225</v>
      </c>
      <c r="I51" s="7">
        <v>78</v>
      </c>
    </row>
    <row r="52" ht="17" spans="1:9">
      <c r="A52" s="9" t="s">
        <v>268</v>
      </c>
      <c r="B52" s="9">
        <v>10</v>
      </c>
      <c r="C52" s="9" t="s">
        <v>242</v>
      </c>
      <c r="D52" s="9">
        <v>418</v>
      </c>
      <c r="E52" s="10">
        <v>0.0406338096626811</v>
      </c>
      <c r="F52" s="9">
        <v>116</v>
      </c>
      <c r="G52" s="9">
        <v>53</v>
      </c>
      <c r="H52" s="9">
        <v>178</v>
      </c>
      <c r="I52" s="9">
        <v>71</v>
      </c>
    </row>
    <row r="53" ht="17" spans="1:9">
      <c r="A53" s="7" t="s">
        <v>268</v>
      </c>
      <c r="B53" s="7">
        <v>11</v>
      </c>
      <c r="C53" s="7" t="s">
        <v>244</v>
      </c>
      <c r="D53" s="7">
        <v>203</v>
      </c>
      <c r="E53" s="11">
        <v>0.0197336444055604</v>
      </c>
      <c r="F53" s="7">
        <v>50</v>
      </c>
      <c r="G53" s="7">
        <v>11</v>
      </c>
      <c r="H53" s="7">
        <v>88</v>
      </c>
      <c r="I53" s="7">
        <v>54</v>
      </c>
    </row>
    <row r="54" ht="17" spans="1:9">
      <c r="A54" s="9" t="s">
        <v>268</v>
      </c>
      <c r="B54" s="9">
        <v>12</v>
      </c>
      <c r="C54" s="9" t="s">
        <v>245</v>
      </c>
      <c r="D54" s="9">
        <v>194</v>
      </c>
      <c r="E54" s="10">
        <v>0.0188587537668903</v>
      </c>
      <c r="F54" s="9">
        <v>38</v>
      </c>
      <c r="G54" s="9">
        <v>15</v>
      </c>
      <c r="H54" s="9">
        <v>89</v>
      </c>
      <c r="I54" s="9">
        <v>52</v>
      </c>
    </row>
    <row r="55" ht="17" spans="1:9">
      <c r="A55" s="7" t="s">
        <v>268</v>
      </c>
      <c r="B55" s="7">
        <v>13</v>
      </c>
      <c r="C55" s="7" t="s">
        <v>247</v>
      </c>
      <c r="D55" s="7">
        <v>177</v>
      </c>
      <c r="E55" s="11">
        <v>0.0172061825605133</v>
      </c>
      <c r="F55" s="7">
        <v>50</v>
      </c>
      <c r="G55" s="7">
        <v>25</v>
      </c>
      <c r="H55" s="7">
        <v>73</v>
      </c>
      <c r="I55" s="7">
        <v>29</v>
      </c>
    </row>
    <row r="56" ht="17" spans="1:9">
      <c r="A56" s="9" t="s">
        <v>268</v>
      </c>
      <c r="B56" s="9">
        <v>14</v>
      </c>
      <c r="C56" s="9" t="s">
        <v>246</v>
      </c>
      <c r="D56" s="9">
        <v>68</v>
      </c>
      <c r="E56" s="10">
        <v>0.00661028482550792</v>
      </c>
      <c r="F56" s="9">
        <v>5</v>
      </c>
      <c r="G56" s="9">
        <v>12</v>
      </c>
      <c r="H56" s="9">
        <v>36</v>
      </c>
      <c r="I56" s="9">
        <v>15</v>
      </c>
    </row>
    <row r="57" ht="17" spans="1:9">
      <c r="A57" s="7" t="s">
        <v>268</v>
      </c>
      <c r="B57" s="7">
        <v>15</v>
      </c>
      <c r="C57" s="7" t="s">
        <v>250</v>
      </c>
      <c r="D57" s="7">
        <v>64</v>
      </c>
      <c r="E57" s="11">
        <v>0.00622144454165452</v>
      </c>
      <c r="F57" s="7">
        <v>18</v>
      </c>
      <c r="G57" s="7">
        <v>13</v>
      </c>
      <c r="H57" s="7">
        <v>19</v>
      </c>
      <c r="I57" s="7">
        <v>14</v>
      </c>
    </row>
    <row r="58" ht="17" spans="1:9">
      <c r="A58" s="9" t="s">
        <v>268</v>
      </c>
      <c r="B58" s="9">
        <v>16</v>
      </c>
      <c r="C58" s="9" t="s">
        <v>249</v>
      </c>
      <c r="D58" s="9">
        <v>37</v>
      </c>
      <c r="E58" s="10">
        <v>0.00359677262564402</v>
      </c>
      <c r="F58" s="9">
        <v>11</v>
      </c>
      <c r="G58" s="9">
        <v>8</v>
      </c>
      <c r="H58" s="9">
        <v>6</v>
      </c>
      <c r="I58" s="9">
        <v>12</v>
      </c>
    </row>
    <row r="59" ht="17" spans="1:9">
      <c r="A59" s="7" t="s">
        <v>272</v>
      </c>
      <c r="B59" s="7">
        <v>1</v>
      </c>
      <c r="C59" s="7" t="s">
        <v>232</v>
      </c>
      <c r="D59" s="7">
        <v>1266</v>
      </c>
      <c r="E59" s="11">
        <v>0.240091029774322</v>
      </c>
      <c r="F59" s="7">
        <v>196</v>
      </c>
      <c r="G59" s="7">
        <v>41</v>
      </c>
      <c r="H59" s="7">
        <v>540</v>
      </c>
      <c r="I59" s="7">
        <v>489</v>
      </c>
    </row>
    <row r="60" ht="17" spans="1:9">
      <c r="A60" s="9" t="s">
        <v>272</v>
      </c>
      <c r="B60" s="9">
        <v>2</v>
      </c>
      <c r="C60" s="9" t="s">
        <v>235</v>
      </c>
      <c r="D60" s="9">
        <v>830</v>
      </c>
      <c r="E60" s="10">
        <v>0.157405651431823</v>
      </c>
      <c r="F60" s="9">
        <v>136</v>
      </c>
      <c r="G60" s="9">
        <v>36</v>
      </c>
      <c r="H60" s="9">
        <v>430</v>
      </c>
      <c r="I60" s="9">
        <v>228</v>
      </c>
    </row>
    <row r="61" ht="17" spans="1:9">
      <c r="A61" s="7" t="s">
        <v>272</v>
      </c>
      <c r="B61" s="7">
        <v>3</v>
      </c>
      <c r="C61" s="7" t="s">
        <v>234</v>
      </c>
      <c r="D61" s="7">
        <v>696</v>
      </c>
      <c r="E61" s="11">
        <v>0.131993172766926</v>
      </c>
      <c r="F61" s="7">
        <v>97</v>
      </c>
      <c r="G61" s="7">
        <v>29</v>
      </c>
      <c r="H61" s="7">
        <v>314</v>
      </c>
      <c r="I61" s="7">
        <v>256</v>
      </c>
    </row>
    <row r="62" ht="17" spans="1:9">
      <c r="A62" s="9" t="s">
        <v>272</v>
      </c>
      <c r="B62" s="9">
        <v>4</v>
      </c>
      <c r="C62" s="9" t="s">
        <v>240</v>
      </c>
      <c r="D62" s="9">
        <v>370</v>
      </c>
      <c r="E62" s="10">
        <v>0.0701687843732221</v>
      </c>
      <c r="F62" s="9">
        <v>105</v>
      </c>
      <c r="G62" s="9">
        <v>21</v>
      </c>
      <c r="H62" s="9">
        <v>123</v>
      </c>
      <c r="I62" s="9">
        <v>121</v>
      </c>
    </row>
    <row r="63" ht="17" spans="1:9">
      <c r="A63" s="7" t="s">
        <v>272</v>
      </c>
      <c r="B63" s="7">
        <v>5</v>
      </c>
      <c r="C63" s="7" t="s">
        <v>238</v>
      </c>
      <c r="D63" s="7">
        <v>354</v>
      </c>
      <c r="E63" s="11">
        <v>0.0671344585624881</v>
      </c>
      <c r="F63" s="7">
        <v>42</v>
      </c>
      <c r="G63" s="7">
        <v>21</v>
      </c>
      <c r="H63" s="7">
        <v>127</v>
      </c>
      <c r="I63" s="7">
        <v>164</v>
      </c>
    </row>
    <row r="64" ht="17" spans="1:9">
      <c r="A64" s="9" t="s">
        <v>272</v>
      </c>
      <c r="B64" s="9">
        <v>6</v>
      </c>
      <c r="C64" s="9" t="s">
        <v>239</v>
      </c>
      <c r="D64" s="9">
        <v>340</v>
      </c>
      <c r="E64" s="10">
        <v>0.064479423478096</v>
      </c>
      <c r="F64" s="9">
        <v>108</v>
      </c>
      <c r="G64" s="9">
        <v>22</v>
      </c>
      <c r="H64" s="9">
        <v>134</v>
      </c>
      <c r="I64" s="9">
        <v>76</v>
      </c>
    </row>
    <row r="65" ht="17" spans="1:9">
      <c r="A65" s="7" t="s">
        <v>272</v>
      </c>
      <c r="B65" s="7">
        <v>7</v>
      </c>
      <c r="C65" s="7" t="s">
        <v>236</v>
      </c>
      <c r="D65" s="7">
        <v>329</v>
      </c>
      <c r="E65" s="11">
        <v>0.0623933244832164</v>
      </c>
      <c r="F65" s="7">
        <v>48</v>
      </c>
      <c r="G65" s="7">
        <v>13</v>
      </c>
      <c r="H65" s="7">
        <v>141</v>
      </c>
      <c r="I65" s="7">
        <v>127</v>
      </c>
    </row>
    <row r="66" ht="17" spans="1:9">
      <c r="A66" s="9" t="s">
        <v>272</v>
      </c>
      <c r="B66" s="9">
        <v>8</v>
      </c>
      <c r="C66" s="9" t="s">
        <v>245</v>
      </c>
      <c r="D66" s="9">
        <v>233</v>
      </c>
      <c r="E66" s="10">
        <v>0.0441873696188128</v>
      </c>
      <c r="F66" s="9">
        <v>55</v>
      </c>
      <c r="G66" s="9">
        <v>3</v>
      </c>
      <c r="H66" s="9">
        <v>83</v>
      </c>
      <c r="I66" s="9">
        <v>92</v>
      </c>
    </row>
    <row r="67" ht="17" spans="1:9">
      <c r="A67" s="7" t="s">
        <v>272</v>
      </c>
      <c r="B67" s="7">
        <v>9</v>
      </c>
      <c r="C67" s="7" t="s">
        <v>243</v>
      </c>
      <c r="D67" s="7">
        <v>214</v>
      </c>
      <c r="E67" s="11">
        <v>0.0405841077185663</v>
      </c>
      <c r="F67" s="7">
        <v>90</v>
      </c>
      <c r="G67" s="7">
        <v>14</v>
      </c>
      <c r="H67" s="7">
        <v>74</v>
      </c>
      <c r="I67" s="7">
        <v>36</v>
      </c>
    </row>
    <row r="68" ht="17" spans="1:9">
      <c r="A68" s="9" t="s">
        <v>272</v>
      </c>
      <c r="B68" s="9">
        <v>10</v>
      </c>
      <c r="C68" s="9" t="s">
        <v>241</v>
      </c>
      <c r="D68" s="9">
        <v>174</v>
      </c>
      <c r="E68" s="10">
        <v>0.0329982931917315</v>
      </c>
      <c r="F68" s="9">
        <v>51</v>
      </c>
      <c r="G68" s="9">
        <v>4</v>
      </c>
      <c r="H68" s="9">
        <v>77</v>
      </c>
      <c r="I68" s="9">
        <v>42</v>
      </c>
    </row>
    <row r="69" ht="17" spans="1:9">
      <c r="A69" s="7" t="s">
        <v>272</v>
      </c>
      <c r="B69" s="7">
        <v>11</v>
      </c>
      <c r="C69" s="7" t="s">
        <v>242</v>
      </c>
      <c r="D69" s="7">
        <v>166</v>
      </c>
      <c r="E69" s="11">
        <v>0.0314811302863645</v>
      </c>
      <c r="F69" s="7">
        <v>63</v>
      </c>
      <c r="G69" s="7">
        <v>16</v>
      </c>
      <c r="H69" s="7">
        <v>51</v>
      </c>
      <c r="I69" s="7">
        <v>36</v>
      </c>
    </row>
    <row r="70" ht="17" spans="1:9">
      <c r="A70" s="9" t="s">
        <v>272</v>
      </c>
      <c r="B70" s="9">
        <v>12</v>
      </c>
      <c r="C70" s="9" t="s">
        <v>247</v>
      </c>
      <c r="D70" s="9">
        <v>136</v>
      </c>
      <c r="E70" s="10">
        <v>0.0257917693912384</v>
      </c>
      <c r="F70" s="9">
        <v>32</v>
      </c>
      <c r="G70" s="9">
        <v>9</v>
      </c>
      <c r="H70" s="9">
        <v>70</v>
      </c>
      <c r="I70" s="9">
        <v>25</v>
      </c>
    </row>
    <row r="71" ht="17" spans="1:9">
      <c r="A71" s="7" t="s">
        <v>272</v>
      </c>
      <c r="B71" s="7">
        <v>13</v>
      </c>
      <c r="C71" s="7" t="s">
        <v>244</v>
      </c>
      <c r="D71" s="7">
        <v>93</v>
      </c>
      <c r="E71" s="11">
        <v>0.017637018774891</v>
      </c>
      <c r="F71" s="7">
        <v>17</v>
      </c>
      <c r="G71" s="7">
        <v>3</v>
      </c>
      <c r="H71" s="7">
        <v>44</v>
      </c>
      <c r="I71" s="7">
        <v>29</v>
      </c>
    </row>
    <row r="72" ht="17" spans="1:9">
      <c r="A72" s="9" t="s">
        <v>272</v>
      </c>
      <c r="B72" s="9">
        <v>14</v>
      </c>
      <c r="C72" s="9" t="s">
        <v>246</v>
      </c>
      <c r="D72" s="9">
        <v>30</v>
      </c>
      <c r="E72" s="10">
        <v>0.00568936089512611</v>
      </c>
      <c r="F72" s="9">
        <v>0</v>
      </c>
      <c r="G72" s="9">
        <v>2</v>
      </c>
      <c r="H72" s="9">
        <v>9</v>
      </c>
      <c r="I72" s="9">
        <v>19</v>
      </c>
    </row>
    <row r="73" ht="17" spans="1:9">
      <c r="A73" s="7" t="s">
        <v>272</v>
      </c>
      <c r="B73" s="7">
        <v>15</v>
      </c>
      <c r="C73" s="7" t="s">
        <v>249</v>
      </c>
      <c r="D73" s="7">
        <v>22</v>
      </c>
      <c r="E73" s="11">
        <v>0.00417219798975915</v>
      </c>
      <c r="F73" s="7">
        <v>5</v>
      </c>
      <c r="G73" s="7">
        <v>6</v>
      </c>
      <c r="H73" s="7">
        <v>3</v>
      </c>
      <c r="I73" s="7">
        <v>8</v>
      </c>
    </row>
    <row r="74" ht="17" spans="1:9">
      <c r="A74" s="9" t="s">
        <v>272</v>
      </c>
      <c r="B74" s="9">
        <v>16</v>
      </c>
      <c r="C74" s="9" t="s">
        <v>250</v>
      </c>
      <c r="D74" s="9">
        <v>20</v>
      </c>
      <c r="E74" s="10">
        <v>0.00379290726341741</v>
      </c>
      <c r="F74" s="9">
        <v>3</v>
      </c>
      <c r="G74" s="9">
        <v>5</v>
      </c>
      <c r="H74" s="9">
        <v>5</v>
      </c>
      <c r="I74" s="9">
        <v>7</v>
      </c>
    </row>
    <row r="75" spans="1:9">
      <c r="A75" s="12"/>
      <c r="B75" s="12"/>
      <c r="C75" s="12"/>
    </row>
    <row r="76" ht="17" spans="1:9">
      <c r="A76" s="7" t="s">
        <v>283</v>
      </c>
      <c r="B76" s="7" t="s">
        <v>284</v>
      </c>
      <c r="C76" s="7" t="s">
        <v>2</v>
      </c>
    </row>
    <row r="77" ht="51" spans="1:9">
      <c r="A77" s="7" t="s">
        <v>285</v>
      </c>
      <c r="B77" s="7">
        <v>16</v>
      </c>
      <c r="C77" s="7" t="s">
        <v>286</v>
      </c>
    </row>
    <row r="78" ht="51" spans="1:9">
      <c r="A78" s="7" t="s">
        <v>287</v>
      </c>
      <c r="B78" s="7" t="s">
        <v>288</v>
      </c>
      <c r="C78" s="7" t="s">
        <v>289</v>
      </c>
    </row>
    <row r="79" ht="101" spans="1:9">
      <c r="A79" s="7" t="s">
        <v>290</v>
      </c>
      <c r="B79" s="7" t="s">
        <v>291</v>
      </c>
      <c r="C79" s="7" t="s">
        <v>292</v>
      </c>
    </row>
  </sheetData>
  <autoFilter xmlns:etc="http://www.wps.cn/officeDocument/2017/etCustomData" ref="A9:I74" etc:filterBottomFollowUsedRange="0">
    <extLst/>
  </autoFilter>
  <mergeCells count="2">
    <mergeCell ref="A1:H1"/>
    <mergeCell ref="B2:H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showGridLines="0" workbookViewId="0">
      <pane ySplit="2" topLeftCell="A3" activePane="bottomLeft" state="frozen"/>
      <selection/>
      <selection pane="bottomLeft" activeCell="A1" sqref="A1:T1"/>
    </sheetView>
  </sheetViews>
  <sheetFormatPr defaultColWidth="9" defaultRowHeight="16.8" outlineLevelRow="5"/>
  <cols>
    <col min="1" max="1" width="24" customWidth="1"/>
    <col min="2" max="2" width="10" customWidth="1"/>
    <col min="3" max="3" width="18" customWidth="1"/>
    <col min="4" max="19" width="12" customWidth="1"/>
    <col min="20" max="20" width="14" customWidth="1"/>
    <col min="21" max="21" width="28" customWidth="1"/>
  </cols>
  <sheetData>
    <row r="1" ht="28" customHeight="1" spans="1:21">
      <c r="A1" s="1" t="s">
        <v>293</v>
      </c>
    </row>
    <row r="2" ht="22" customHeight="1" spans="1:21">
      <c r="A2" s="2" t="s">
        <v>253</v>
      </c>
      <c r="B2" s="2" t="s">
        <v>294</v>
      </c>
      <c r="C2" s="2" t="s">
        <v>255</v>
      </c>
      <c r="D2" s="2" t="s">
        <v>246</v>
      </c>
      <c r="E2" s="2" t="s">
        <v>240</v>
      </c>
      <c r="F2" s="2" t="s">
        <v>244</v>
      </c>
      <c r="G2" s="2" t="s">
        <v>241</v>
      </c>
      <c r="H2" s="2" t="s">
        <v>245</v>
      </c>
      <c r="I2" s="2" t="s">
        <v>242</v>
      </c>
      <c r="J2" s="2" t="s">
        <v>239</v>
      </c>
      <c r="K2" s="2" t="s">
        <v>250</v>
      </c>
      <c r="L2" s="2" t="s">
        <v>247</v>
      </c>
      <c r="M2" s="2" t="s">
        <v>243</v>
      </c>
      <c r="N2" s="2" t="s">
        <v>232</v>
      </c>
      <c r="O2" s="2" t="s">
        <v>235</v>
      </c>
      <c r="P2" s="2" t="s">
        <v>234</v>
      </c>
      <c r="Q2" s="2" t="s">
        <v>238</v>
      </c>
      <c r="R2" s="2" t="s">
        <v>249</v>
      </c>
      <c r="S2" s="2" t="s">
        <v>236</v>
      </c>
      <c r="T2" s="2" t="s">
        <v>295</v>
      </c>
      <c r="U2" s="2" t="s">
        <v>296</v>
      </c>
    </row>
    <row r="3" ht="22" customHeight="1" spans="1:21">
      <c r="A3" s="3" t="s">
        <v>260</v>
      </c>
      <c r="B3" s="3">
        <v>39</v>
      </c>
      <c r="C3" s="3">
        <v>19641</v>
      </c>
      <c r="D3" s="3">
        <v>567</v>
      </c>
      <c r="E3" s="3">
        <v>2229</v>
      </c>
      <c r="F3" s="3">
        <v>989</v>
      </c>
      <c r="G3" s="3">
        <v>1420</v>
      </c>
      <c r="H3" s="3">
        <v>892</v>
      </c>
      <c r="I3" s="3">
        <v>1395</v>
      </c>
      <c r="J3" s="3">
        <v>2461</v>
      </c>
      <c r="K3" s="3">
        <v>182</v>
      </c>
      <c r="L3" s="3">
        <v>543</v>
      </c>
      <c r="M3" s="3">
        <v>1371</v>
      </c>
      <c r="N3" s="3">
        <v>7493</v>
      </c>
      <c r="O3" s="3">
        <v>3962</v>
      </c>
      <c r="P3" s="3">
        <v>6034</v>
      </c>
      <c r="Q3" s="3">
        <v>2581</v>
      </c>
      <c r="R3" s="3">
        <v>231</v>
      </c>
      <c r="S3" s="3">
        <v>3004</v>
      </c>
      <c r="T3" s="3">
        <v>35354</v>
      </c>
      <c r="U3" s="3" t="s">
        <v>297</v>
      </c>
    </row>
    <row r="4" ht="22" customHeight="1" spans="1:21">
      <c r="A4" s="3" t="s">
        <v>264</v>
      </c>
      <c r="B4" s="3">
        <v>22</v>
      </c>
      <c r="C4" s="3">
        <v>11337</v>
      </c>
      <c r="D4" s="3">
        <v>469</v>
      </c>
      <c r="E4" s="3">
        <v>1221</v>
      </c>
      <c r="F4" s="3">
        <v>693</v>
      </c>
      <c r="G4" s="3">
        <v>809</v>
      </c>
      <c r="H4" s="3">
        <v>465</v>
      </c>
      <c r="I4" s="3">
        <v>811</v>
      </c>
      <c r="J4" s="3">
        <v>1480</v>
      </c>
      <c r="K4" s="3">
        <v>98</v>
      </c>
      <c r="L4" s="3">
        <v>230</v>
      </c>
      <c r="M4" s="3">
        <v>668</v>
      </c>
      <c r="N4" s="3">
        <v>4074</v>
      </c>
      <c r="O4" s="3">
        <v>1746</v>
      </c>
      <c r="P4" s="3">
        <v>3697</v>
      </c>
      <c r="Q4" s="3">
        <v>1499</v>
      </c>
      <c r="R4" s="3">
        <v>172</v>
      </c>
      <c r="S4" s="3">
        <v>1662</v>
      </c>
      <c r="T4" s="3">
        <v>19794</v>
      </c>
      <c r="U4" s="3" t="s">
        <v>297</v>
      </c>
    </row>
    <row r="5" ht="22" customHeight="1" spans="1:21">
      <c r="A5" s="3" t="s">
        <v>268</v>
      </c>
      <c r="B5" s="3">
        <v>11</v>
      </c>
      <c r="C5" s="3">
        <v>5246</v>
      </c>
      <c r="D5" s="3">
        <v>68</v>
      </c>
      <c r="E5" s="3">
        <v>638</v>
      </c>
      <c r="F5" s="3">
        <v>203</v>
      </c>
      <c r="G5" s="3">
        <v>437</v>
      </c>
      <c r="H5" s="3">
        <v>194</v>
      </c>
      <c r="I5" s="3">
        <v>418</v>
      </c>
      <c r="J5" s="3">
        <v>641</v>
      </c>
      <c r="K5" s="3">
        <v>64</v>
      </c>
      <c r="L5" s="3">
        <v>177</v>
      </c>
      <c r="M5" s="3">
        <v>489</v>
      </c>
      <c r="N5" s="3">
        <v>2153</v>
      </c>
      <c r="O5" s="3">
        <v>1386</v>
      </c>
      <c r="P5" s="3">
        <v>1641</v>
      </c>
      <c r="Q5" s="3">
        <v>728</v>
      </c>
      <c r="R5" s="3">
        <v>37</v>
      </c>
      <c r="S5" s="3">
        <v>1013</v>
      </c>
      <c r="T5" s="3">
        <v>10287</v>
      </c>
      <c r="U5" s="3" t="s">
        <v>297</v>
      </c>
    </row>
    <row r="6" ht="22" customHeight="1" spans="1:21">
      <c r="A6" s="3" t="s">
        <v>272</v>
      </c>
      <c r="B6" s="3">
        <v>6</v>
      </c>
      <c r="C6" s="3">
        <v>3058</v>
      </c>
      <c r="D6" s="3">
        <v>30</v>
      </c>
      <c r="E6" s="3">
        <v>370</v>
      </c>
      <c r="F6" s="3">
        <v>93</v>
      </c>
      <c r="G6" s="3">
        <v>174</v>
      </c>
      <c r="H6" s="3">
        <v>233</v>
      </c>
      <c r="I6" s="3">
        <v>166</v>
      </c>
      <c r="J6" s="3">
        <v>340</v>
      </c>
      <c r="K6" s="3">
        <v>20</v>
      </c>
      <c r="L6" s="3">
        <v>136</v>
      </c>
      <c r="M6" s="3">
        <v>214</v>
      </c>
      <c r="N6" s="3">
        <v>1266</v>
      </c>
      <c r="O6" s="3">
        <v>830</v>
      </c>
      <c r="P6" s="3">
        <v>696</v>
      </c>
      <c r="Q6" s="3">
        <v>354</v>
      </c>
      <c r="R6" s="3">
        <v>22</v>
      </c>
      <c r="S6" s="3">
        <v>329</v>
      </c>
      <c r="T6" s="3">
        <v>5273</v>
      </c>
      <c r="U6" s="3" t="s">
        <v>298</v>
      </c>
    </row>
  </sheetData>
  <mergeCells count="1">
    <mergeCell ref="A1:T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showGridLines="0" workbookViewId="0">
      <pane ySplit="2" topLeftCell="A3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24" customWidth="1"/>
    <col min="2" max="2" width="20" customWidth="1"/>
    <col min="3" max="3" width="80" customWidth="1"/>
    <col min="4" max="8" width="10" customWidth="1"/>
  </cols>
  <sheetData>
    <row r="1" ht="28" customHeight="1" spans="1:8">
      <c r="A1" s="1" t="s">
        <v>299</v>
      </c>
    </row>
    <row r="2" ht="22" customHeight="1" spans="1:8">
      <c r="A2" s="2" t="s">
        <v>283</v>
      </c>
      <c r="B2" s="2" t="s">
        <v>284</v>
      </c>
      <c r="C2" s="2" t="s">
        <v>2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</row>
    <row r="3" ht="22" customHeight="1" spans="1:8">
      <c r="A3" s="3" t="s">
        <v>300</v>
      </c>
      <c r="B3" s="3">
        <v>57867</v>
      </c>
      <c r="C3" s="3" t="s">
        <v>301</v>
      </c>
      <c r="D3" s="3"/>
      <c r="E3" s="3"/>
      <c r="F3" s="3"/>
      <c r="G3" s="3"/>
      <c r="H3" s="3"/>
    </row>
    <row r="4" ht="22" customHeight="1" spans="1:8">
      <c r="A4" s="3" t="s">
        <v>302</v>
      </c>
      <c r="B4" s="3">
        <v>57867</v>
      </c>
      <c r="C4" s="3" t="s">
        <v>303</v>
      </c>
      <c r="D4" s="3"/>
      <c r="E4" s="3"/>
      <c r="F4" s="3"/>
      <c r="G4" s="3"/>
      <c r="H4" s="3"/>
    </row>
    <row r="5" ht="22" customHeight="1" spans="1:8">
      <c r="A5" s="3" t="s">
        <v>304</v>
      </c>
      <c r="B5" s="3">
        <v>58387</v>
      </c>
      <c r="C5" s="3" t="s">
        <v>305</v>
      </c>
      <c r="D5" s="3"/>
      <c r="E5" s="3"/>
      <c r="F5" s="3"/>
      <c r="G5" s="3"/>
      <c r="H5" s="3"/>
    </row>
    <row r="6" ht="22" customHeight="1" spans="1:8">
      <c r="A6" s="3" t="s">
        <v>306</v>
      </c>
      <c r="B6" s="4">
        <v>0.991093907890455</v>
      </c>
      <c r="C6" s="3" t="s">
        <v>307</v>
      </c>
      <c r="D6" s="3"/>
      <c r="E6" s="3"/>
      <c r="F6" s="3"/>
      <c r="G6" s="3"/>
      <c r="H6" s="3"/>
    </row>
    <row r="7" ht="22" customHeight="1" spans="1:8">
      <c r="A7" s="3" t="s">
        <v>308</v>
      </c>
      <c r="B7" s="3" t="s">
        <v>309</v>
      </c>
      <c r="C7" s="3" t="s">
        <v>310</v>
      </c>
      <c r="D7" s="3"/>
      <c r="E7" s="3"/>
      <c r="F7" s="3"/>
      <c r="G7" s="3"/>
      <c r="H7" s="3"/>
    </row>
    <row r="8" ht="22" customHeight="1" spans="1:8">
      <c r="A8" s="3" t="s">
        <v>32</v>
      </c>
      <c r="B8" s="3">
        <v>97</v>
      </c>
      <c r="C8" s="3" t="s">
        <v>311</v>
      </c>
      <c r="D8" s="3"/>
      <c r="E8" s="3"/>
      <c r="F8" s="3"/>
      <c r="G8" s="3"/>
      <c r="H8" s="3"/>
    </row>
    <row r="9" ht="22" customHeight="1" spans="1:8">
      <c r="A9" s="3" t="s">
        <v>312</v>
      </c>
      <c r="B9" s="3">
        <v>35354</v>
      </c>
      <c r="C9" s="3" t="s">
        <v>313</v>
      </c>
      <c r="D9" s="3"/>
      <c r="E9" s="3"/>
      <c r="F9" s="3"/>
      <c r="G9" s="3"/>
      <c r="H9" s="3"/>
    </row>
    <row r="10" ht="22" customHeight="1" spans="1:8">
      <c r="A10" s="3" t="s">
        <v>314</v>
      </c>
      <c r="B10" s="3">
        <v>39</v>
      </c>
      <c r="C10" s="3" t="s">
        <v>315</v>
      </c>
      <c r="D10" s="3"/>
      <c r="E10" s="3"/>
      <c r="F10" s="3"/>
      <c r="G10" s="3"/>
      <c r="H10" s="3"/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00 口径说明</vt:lpstr>
      <vt:lpstr>01 重庆总体分析</vt:lpstr>
      <vt:lpstr>02 单家媒体数量</vt:lpstr>
      <vt:lpstr>03 16主题分析</vt:lpstr>
      <vt:lpstr>04 区域高频关键词</vt:lpstr>
      <vt:lpstr>05 区域主题计数</vt:lpstr>
      <vt:lpstr>99 数据校验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zhuyu</cp:lastModifiedBy>
  <dcterms:created xsi:type="dcterms:W3CDTF">2026-05-28T14:38:00Z</dcterms:created>
  <dcterms:modified xsi:type="dcterms:W3CDTF">2026-05-28T16:17:31Z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2F40433E107E49DC1BFA176A5D19626E_42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