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4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</calcChain>
</file>

<file path=xl/sharedStrings.xml><?xml version="1.0" encoding="utf-8"?>
<sst xmlns="http://schemas.openxmlformats.org/spreadsheetml/2006/main" count="12" uniqueCount="6">
  <si>
    <t>gini-coefficient</t>
  </si>
  <si>
    <t>variance</t>
  </si>
  <si>
    <t>maxsum</t>
  </si>
  <si>
    <t>maxmin</t>
  </si>
  <si>
    <t>envy_pairs</t>
  </si>
  <si>
    <t>resource usages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</si>
</sst>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Gini-Coefficient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0.0714285714286</c:v>
                </c:pt>
                <c:pt idx="2">
                  <c:v>0.0756501182033</c:v>
                </c:pt>
                <c:pt idx="3">
                  <c:v>0.0732044198895</c:v>
                </c:pt>
                <c:pt idx="4">
                  <c:v>0.0669683257919</c:v>
                </c:pt>
                <c:pt idx="5">
                  <c:v>0.0870818915802</c:v>
                </c:pt>
                <c:pt idx="6">
                  <c:v>0.0812660393499</c:v>
                </c:pt>
                <c:pt idx="7">
                  <c:v>0.081550802139</c:v>
                </c:pt>
                <c:pt idx="8">
                  <c:v>0.0854320987654</c:v>
                </c:pt>
                <c:pt idx="9">
                  <c:v>0.0624535315985</c:v>
                </c:pt>
                <c:pt idx="10">
                  <c:v>0.0661157024793</c:v>
                </c:pt>
                <c:pt idx="11">
                  <c:v>0.0582573454914</c:v>
                </c:pt>
                <c:pt idx="12">
                  <c:v>0.0703107780472</c:v>
                </c:pt>
                <c:pt idx="13">
                  <c:v>0.0503932687031</c:v>
                </c:pt>
                <c:pt idx="14">
                  <c:v>0.0566585956416</c:v>
                </c:pt>
                <c:pt idx="15">
                  <c:v>0.066974595843</c:v>
                </c:pt>
                <c:pt idx="16">
                  <c:v>0.0535781191457</c:v>
                </c:pt>
                <c:pt idx="17">
                  <c:v>0.0558922558923</c:v>
                </c:pt>
                <c:pt idx="18">
                  <c:v>0.0544360902256</c:v>
                </c:pt>
                <c:pt idx="19">
                  <c:v>0.063119266055</c:v>
                </c:pt>
                <c:pt idx="20">
                  <c:v>0.063119266055</c:v>
                </c:pt>
                <c:pt idx="21">
                  <c:v>0.063119266055</c:v>
                </c:pt>
                <c:pt idx="22">
                  <c:v>0.063119266055</c:v>
                </c:pt>
                <c:pt idx="23">
                  <c:v>0.063119266055</c:v>
                </c:pt>
                <c:pt idx="24">
                  <c:v>0.063119266055</c:v>
                </c:pt>
                <c:pt idx="25">
                  <c:v>0.063119266055</c:v>
                </c:pt>
                <c:pt idx="26">
                  <c:v>0.063119266055</c:v>
                </c:pt>
                <c:pt idx="27">
                  <c:v>0.063119266055</c:v>
                </c:pt>
                <c:pt idx="28">
                  <c:v>0.063119266055</c:v>
                </c:pt>
                <c:pt idx="29">
                  <c:v>0.063119266055</c:v>
                </c:pt>
                <c:pt idx="30">
                  <c:v>0.063119266055</c:v>
                </c:pt>
                <c:pt idx="31">
                  <c:v>0.063119266055</c:v>
                </c:pt>
                <c:pt idx="32">
                  <c:v>0.063119266055</c:v>
                </c:pt>
                <c:pt idx="33">
                  <c:v>0.063119266055</c:v>
                </c:pt>
                <c:pt idx="34">
                  <c:v>0.063119266055</c:v>
                </c:pt>
                <c:pt idx="35">
                  <c:v>0.063119266055</c:v>
                </c:pt>
                <c:pt idx="36">
                  <c:v>0.063119266055</c:v>
                </c:pt>
                <c:pt idx="37">
                  <c:v>0.063119266055</c:v>
                </c:pt>
                <c:pt idx="38">
                  <c:v>0.063119266055</c:v>
                </c:pt>
                <c:pt idx="39">
                  <c:v>0.063119266055</c:v>
                </c:pt>
                <c:pt idx="40">
                  <c:v>0.063119266055</c:v>
                </c:pt>
                <c:pt idx="41">
                  <c:v>0.063119266055</c:v>
                </c:pt>
                <c:pt idx="42">
                  <c:v>0.063119266055</c:v>
                </c:pt>
                <c:pt idx="43">
                  <c:v>0.063119266055</c:v>
                </c:pt>
                <c:pt idx="44">
                  <c:v>0.063119266055</c:v>
                </c:pt>
                <c:pt idx="45">
                  <c:v>0.063119266055</c:v>
                </c:pt>
                <c:pt idx="46">
                  <c:v>0.063119266055</c:v>
                </c:pt>
                <c:pt idx="47">
                  <c:v>0.063119266055</c:v>
                </c:pt>
                <c:pt idx="48">
                  <c:v>0.063119266055</c:v>
                </c:pt>
                <c:pt idx="49">
                  <c:v>0.063119266055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0.0</c:v>
                </c:pt>
                <c:pt idx="1">
                  <c:v>0.0714285714286</c:v>
                </c:pt>
                <c:pt idx="2">
                  <c:v>0.178187403994</c:v>
                </c:pt>
                <c:pt idx="3">
                  <c:v>0.178187403994</c:v>
                </c:pt>
                <c:pt idx="4">
                  <c:v>0.178187403994</c:v>
                </c:pt>
                <c:pt idx="5">
                  <c:v>0.178187403994</c:v>
                </c:pt>
                <c:pt idx="6">
                  <c:v>0.178187403994</c:v>
                </c:pt>
                <c:pt idx="7">
                  <c:v>0.178187403994</c:v>
                </c:pt>
                <c:pt idx="8">
                  <c:v>0.348214285714</c:v>
                </c:pt>
                <c:pt idx="9">
                  <c:v>0.445217391304</c:v>
                </c:pt>
                <c:pt idx="10">
                  <c:v>0.445217391304</c:v>
                </c:pt>
                <c:pt idx="11">
                  <c:v>0.445217391304</c:v>
                </c:pt>
                <c:pt idx="12">
                  <c:v>0.445217391304</c:v>
                </c:pt>
                <c:pt idx="13">
                  <c:v>0.445217391304</c:v>
                </c:pt>
                <c:pt idx="14">
                  <c:v>0.445217391304</c:v>
                </c:pt>
                <c:pt idx="15">
                  <c:v>0.445217391304</c:v>
                </c:pt>
                <c:pt idx="16">
                  <c:v>0.445217391304</c:v>
                </c:pt>
                <c:pt idx="17">
                  <c:v>0.445217391304</c:v>
                </c:pt>
                <c:pt idx="18">
                  <c:v>0.445217391304</c:v>
                </c:pt>
                <c:pt idx="19">
                  <c:v>0.445217391304</c:v>
                </c:pt>
                <c:pt idx="20">
                  <c:v>0.445217391304</c:v>
                </c:pt>
                <c:pt idx="21">
                  <c:v>0.445217391304</c:v>
                </c:pt>
                <c:pt idx="22">
                  <c:v>0.445217391304</c:v>
                </c:pt>
                <c:pt idx="23">
                  <c:v>0.445217391304</c:v>
                </c:pt>
                <c:pt idx="24">
                  <c:v>0.445217391304</c:v>
                </c:pt>
                <c:pt idx="25">
                  <c:v>0.445217391304</c:v>
                </c:pt>
                <c:pt idx="26">
                  <c:v>0.445217391304</c:v>
                </c:pt>
                <c:pt idx="27">
                  <c:v>0.445217391304</c:v>
                </c:pt>
                <c:pt idx="28">
                  <c:v>0.445217391304</c:v>
                </c:pt>
                <c:pt idx="29">
                  <c:v>0.445217391304</c:v>
                </c:pt>
                <c:pt idx="30">
                  <c:v>0.445217391304</c:v>
                </c:pt>
                <c:pt idx="31">
                  <c:v>0.445217391304</c:v>
                </c:pt>
                <c:pt idx="32">
                  <c:v>0.445217391304</c:v>
                </c:pt>
                <c:pt idx="33">
                  <c:v>0.445217391304</c:v>
                </c:pt>
                <c:pt idx="34">
                  <c:v>0.445217391304</c:v>
                </c:pt>
                <c:pt idx="35">
                  <c:v>0.445217391304</c:v>
                </c:pt>
                <c:pt idx="36">
                  <c:v>0.445217391304</c:v>
                </c:pt>
                <c:pt idx="37">
                  <c:v>0.445217391304</c:v>
                </c:pt>
                <c:pt idx="38">
                  <c:v>0.445217391304</c:v>
                </c:pt>
                <c:pt idx="39">
                  <c:v>0.445217391304</c:v>
                </c:pt>
                <c:pt idx="40">
                  <c:v>0.445217391304</c:v>
                </c:pt>
                <c:pt idx="41">
                  <c:v>0.445217391304</c:v>
                </c:pt>
                <c:pt idx="42">
                  <c:v>0.445217391304</c:v>
                </c:pt>
                <c:pt idx="43">
                  <c:v>0.445217391304</c:v>
                </c:pt>
                <c:pt idx="44">
                  <c:v>0.445217391304</c:v>
                </c:pt>
                <c:pt idx="45">
                  <c:v>0.445217391304</c:v>
                </c:pt>
                <c:pt idx="46">
                  <c:v>0.445217391304</c:v>
                </c:pt>
                <c:pt idx="47">
                  <c:v>0.445217391304</c:v>
                </c:pt>
                <c:pt idx="48">
                  <c:v>0.445217391304</c:v>
                </c:pt>
                <c:pt idx="49">
                  <c:v>0.445217391304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11224"/>
        <c:axId val="2133513912"/>
      </c:lineChart>
      <c:catAx>
        <c:axId val="2133511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513912"/>
        <c:crosses val="autoZero"/>
        <c:auto val="1"/>
        <c:lblAlgn val="ctr"/>
        <c:lblOffset val="100"/>
        <c:noMultiLvlLbl val="0"/>
      </c:catAx>
      <c:valAx>
        <c:axId val="2133513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35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Sheet1!$B$2:$B$51</c:f>
              <c:numCache>
                <c:formatCode>0.00E+00</c:formatCode>
                <c:ptCount val="50"/>
                <c:pt idx="0" formatCode="General">
                  <c:v>0.0</c:v>
                </c:pt>
                <c:pt idx="1">
                  <c:v>3.90625E-5</c:v>
                </c:pt>
                <c:pt idx="2">
                  <c:v>6.97916666667E-5</c:v>
                </c:pt>
                <c:pt idx="3">
                  <c:v>6.669921875E-5</c:v>
                </c:pt>
                <c:pt idx="4">
                  <c:v>6.025E-5</c:v>
                </c:pt>
                <c:pt idx="5">
                  <c:v>8.98003472222E-5</c:v>
                </c:pt>
                <c:pt idx="6">
                  <c:v>7.88903061224E-5</c:v>
                </c:pt>
                <c:pt idx="7">
                  <c:v>7.919921875E-5</c:v>
                </c:pt>
                <c:pt idx="8">
                  <c:v>9.13194444444E-5</c:v>
                </c:pt>
                <c:pt idx="9">
                  <c:v>6.025E-5</c:v>
                </c:pt>
                <c:pt idx="10">
                  <c:v>6.47727272727E-5</c:v>
                </c:pt>
                <c:pt idx="11">
                  <c:v>5.85503472222E-5</c:v>
                </c:pt>
                <c:pt idx="12">
                  <c:v>7.84578402367E-5</c:v>
                </c:pt>
                <c:pt idx="13">
                  <c:v>4.9147002551E-5</c:v>
                </c:pt>
                <c:pt idx="14">
                  <c:v>5.71805555556E-5</c:v>
                </c:pt>
                <c:pt idx="15">
                  <c:v>7.43896484375E-5</c:v>
                </c:pt>
                <c:pt idx="16">
                  <c:v>5.25843425606E-5</c:v>
                </c:pt>
                <c:pt idx="17">
                  <c:v>5.41666666667E-5</c:v>
                </c:pt>
                <c:pt idx="18">
                  <c:v>5.32635041551E-5</c:v>
                </c:pt>
                <c:pt idx="19">
                  <c:v>6.7890625E-5</c:v>
                </c:pt>
                <c:pt idx="20">
                  <c:v>6.7890625E-5</c:v>
                </c:pt>
                <c:pt idx="21">
                  <c:v>6.7890625E-5</c:v>
                </c:pt>
                <c:pt idx="22">
                  <c:v>6.7890625E-5</c:v>
                </c:pt>
                <c:pt idx="23">
                  <c:v>6.7890625E-5</c:v>
                </c:pt>
                <c:pt idx="24">
                  <c:v>6.7890625E-5</c:v>
                </c:pt>
                <c:pt idx="25">
                  <c:v>6.7890625E-5</c:v>
                </c:pt>
                <c:pt idx="26">
                  <c:v>6.7890625E-5</c:v>
                </c:pt>
                <c:pt idx="27">
                  <c:v>6.7890625E-5</c:v>
                </c:pt>
                <c:pt idx="28">
                  <c:v>6.7890625E-5</c:v>
                </c:pt>
                <c:pt idx="29">
                  <c:v>6.7890625E-5</c:v>
                </c:pt>
                <c:pt idx="30">
                  <c:v>6.7890625E-5</c:v>
                </c:pt>
                <c:pt idx="31">
                  <c:v>6.7890625E-5</c:v>
                </c:pt>
                <c:pt idx="32">
                  <c:v>6.7890625E-5</c:v>
                </c:pt>
                <c:pt idx="33">
                  <c:v>6.7890625E-5</c:v>
                </c:pt>
                <c:pt idx="34">
                  <c:v>6.7890625E-5</c:v>
                </c:pt>
                <c:pt idx="35">
                  <c:v>6.7890625E-5</c:v>
                </c:pt>
                <c:pt idx="36">
                  <c:v>6.7890625E-5</c:v>
                </c:pt>
                <c:pt idx="37">
                  <c:v>6.7890625E-5</c:v>
                </c:pt>
                <c:pt idx="38">
                  <c:v>6.7890625E-5</c:v>
                </c:pt>
                <c:pt idx="39">
                  <c:v>6.7890625E-5</c:v>
                </c:pt>
                <c:pt idx="40">
                  <c:v>6.7890625E-5</c:v>
                </c:pt>
                <c:pt idx="41">
                  <c:v>6.7890625E-5</c:v>
                </c:pt>
                <c:pt idx="42">
                  <c:v>6.7890625E-5</c:v>
                </c:pt>
                <c:pt idx="43">
                  <c:v>6.7890625E-5</c:v>
                </c:pt>
                <c:pt idx="44">
                  <c:v>6.7890625E-5</c:v>
                </c:pt>
                <c:pt idx="45">
                  <c:v>6.7890625E-5</c:v>
                </c:pt>
                <c:pt idx="46">
                  <c:v>6.7890625E-5</c:v>
                </c:pt>
                <c:pt idx="47">
                  <c:v>6.7890625E-5</c:v>
                </c:pt>
                <c:pt idx="48">
                  <c:v>6.7890625E-5</c:v>
                </c:pt>
                <c:pt idx="49">
                  <c:v>6.7890625E-5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Sheet1!$J$2:$J$51</c:f>
              <c:numCache>
                <c:formatCode>General</c:formatCode>
                <c:ptCount val="50"/>
                <c:pt idx="0">
                  <c:v>0.0</c:v>
                </c:pt>
                <c:pt idx="1">
                  <c:v>0.00390625</c:v>
                </c:pt>
                <c:pt idx="2">
                  <c:v>0.0141055555556</c:v>
                </c:pt>
                <c:pt idx="3">
                  <c:v>0.0141055555556</c:v>
                </c:pt>
                <c:pt idx="4">
                  <c:v>0.0141055555556</c:v>
                </c:pt>
                <c:pt idx="5">
                  <c:v>0.0141055555556</c:v>
                </c:pt>
                <c:pt idx="6">
                  <c:v>0.0141055555556</c:v>
                </c:pt>
                <c:pt idx="7">
                  <c:v>0.0141055555556</c:v>
                </c:pt>
                <c:pt idx="8">
                  <c:v>0.0305875</c:v>
                </c:pt>
                <c:pt idx="9">
                  <c:v>0.03447</c:v>
                </c:pt>
                <c:pt idx="10">
                  <c:v>0.03447</c:v>
                </c:pt>
                <c:pt idx="11">
                  <c:v>0.03447</c:v>
                </c:pt>
                <c:pt idx="12">
                  <c:v>0.03447</c:v>
                </c:pt>
                <c:pt idx="13">
                  <c:v>0.03447</c:v>
                </c:pt>
                <c:pt idx="14">
                  <c:v>0.03447</c:v>
                </c:pt>
                <c:pt idx="15">
                  <c:v>0.03447</c:v>
                </c:pt>
                <c:pt idx="16">
                  <c:v>0.03447</c:v>
                </c:pt>
                <c:pt idx="17">
                  <c:v>0.03447</c:v>
                </c:pt>
                <c:pt idx="18">
                  <c:v>0.03447</c:v>
                </c:pt>
                <c:pt idx="19">
                  <c:v>0.03447</c:v>
                </c:pt>
                <c:pt idx="20">
                  <c:v>0.03447</c:v>
                </c:pt>
                <c:pt idx="21">
                  <c:v>0.03447</c:v>
                </c:pt>
                <c:pt idx="22">
                  <c:v>0.03447</c:v>
                </c:pt>
                <c:pt idx="23">
                  <c:v>0.03447</c:v>
                </c:pt>
                <c:pt idx="24">
                  <c:v>0.03447</c:v>
                </c:pt>
                <c:pt idx="25">
                  <c:v>0.03447</c:v>
                </c:pt>
                <c:pt idx="26">
                  <c:v>0.03447</c:v>
                </c:pt>
                <c:pt idx="27">
                  <c:v>0.03447</c:v>
                </c:pt>
                <c:pt idx="28">
                  <c:v>0.03447</c:v>
                </c:pt>
                <c:pt idx="29">
                  <c:v>0.03447</c:v>
                </c:pt>
                <c:pt idx="30">
                  <c:v>0.03447</c:v>
                </c:pt>
                <c:pt idx="31">
                  <c:v>0.03447</c:v>
                </c:pt>
                <c:pt idx="32">
                  <c:v>0.03447</c:v>
                </c:pt>
                <c:pt idx="33">
                  <c:v>0.03447</c:v>
                </c:pt>
                <c:pt idx="34">
                  <c:v>0.03447</c:v>
                </c:pt>
                <c:pt idx="35">
                  <c:v>0.03447</c:v>
                </c:pt>
                <c:pt idx="36">
                  <c:v>0.03447</c:v>
                </c:pt>
                <c:pt idx="37">
                  <c:v>0.03447</c:v>
                </c:pt>
                <c:pt idx="38">
                  <c:v>0.03447</c:v>
                </c:pt>
                <c:pt idx="39">
                  <c:v>0.03447</c:v>
                </c:pt>
                <c:pt idx="40">
                  <c:v>0.03447</c:v>
                </c:pt>
                <c:pt idx="41">
                  <c:v>0.03447</c:v>
                </c:pt>
                <c:pt idx="42">
                  <c:v>0.03447</c:v>
                </c:pt>
                <c:pt idx="43">
                  <c:v>0.03447</c:v>
                </c:pt>
                <c:pt idx="44">
                  <c:v>0.03447</c:v>
                </c:pt>
                <c:pt idx="45">
                  <c:v>0.03447</c:v>
                </c:pt>
                <c:pt idx="46">
                  <c:v>0.03447</c:v>
                </c:pt>
                <c:pt idx="47">
                  <c:v>0.03447</c:v>
                </c:pt>
                <c:pt idx="48">
                  <c:v>0.03447</c:v>
                </c:pt>
                <c:pt idx="49">
                  <c:v>0.03447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13128"/>
        <c:axId val="2100610136"/>
      </c:lineChart>
      <c:catAx>
        <c:axId val="2100613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610136"/>
        <c:crosses val="autoZero"/>
        <c:auto val="1"/>
        <c:lblAlgn val="ctr"/>
        <c:lblOffset val="100"/>
        <c:noMultiLvlLbl val="0"/>
      </c:catAx>
      <c:valAx>
        <c:axId val="21006101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61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Maxsum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0.0375</c:v>
                </c:pt>
                <c:pt idx="1">
                  <c:v>0.0875</c:v>
                </c:pt>
                <c:pt idx="2">
                  <c:v>0.17625</c:v>
                </c:pt>
                <c:pt idx="3">
                  <c:v>0.22625</c:v>
                </c:pt>
                <c:pt idx="4">
                  <c:v>0.27625</c:v>
                </c:pt>
                <c:pt idx="5">
                  <c:v>0.36125</c:v>
                </c:pt>
                <c:pt idx="6">
                  <c:v>0.4175</c:v>
                </c:pt>
                <c:pt idx="7">
                  <c:v>0.4675</c:v>
                </c:pt>
                <c:pt idx="8">
                  <c:v>0.5625</c:v>
                </c:pt>
                <c:pt idx="9">
                  <c:v>0.6725</c:v>
                </c:pt>
                <c:pt idx="10">
                  <c:v>0.72875</c:v>
                </c:pt>
                <c:pt idx="11">
                  <c:v>0.8225</c:v>
                </c:pt>
                <c:pt idx="12">
                  <c:v>0.8725</c:v>
                </c:pt>
                <c:pt idx="13">
                  <c:v>0.97625</c:v>
                </c:pt>
                <c:pt idx="14">
                  <c:v>1.0325</c:v>
                </c:pt>
                <c:pt idx="15">
                  <c:v>1.0825</c:v>
                </c:pt>
                <c:pt idx="16">
                  <c:v>1.1775</c:v>
                </c:pt>
                <c:pt idx="17">
                  <c:v>1.2375</c:v>
                </c:pt>
                <c:pt idx="18">
                  <c:v>1.3125</c:v>
                </c:pt>
                <c:pt idx="19">
                  <c:v>1.3625</c:v>
                </c:pt>
                <c:pt idx="20">
                  <c:v>1.3625</c:v>
                </c:pt>
                <c:pt idx="21">
                  <c:v>1.3625</c:v>
                </c:pt>
                <c:pt idx="22">
                  <c:v>1.3625</c:v>
                </c:pt>
                <c:pt idx="23">
                  <c:v>1.3625</c:v>
                </c:pt>
                <c:pt idx="24">
                  <c:v>1.3625</c:v>
                </c:pt>
                <c:pt idx="25">
                  <c:v>1.3625</c:v>
                </c:pt>
                <c:pt idx="26">
                  <c:v>1.3625</c:v>
                </c:pt>
                <c:pt idx="27">
                  <c:v>1.3625</c:v>
                </c:pt>
                <c:pt idx="28">
                  <c:v>1.3625</c:v>
                </c:pt>
                <c:pt idx="29">
                  <c:v>1.3625</c:v>
                </c:pt>
                <c:pt idx="30">
                  <c:v>1.3625</c:v>
                </c:pt>
                <c:pt idx="31">
                  <c:v>1.3625</c:v>
                </c:pt>
                <c:pt idx="32">
                  <c:v>1.3625</c:v>
                </c:pt>
                <c:pt idx="33">
                  <c:v>1.3625</c:v>
                </c:pt>
                <c:pt idx="34">
                  <c:v>1.3625</c:v>
                </c:pt>
                <c:pt idx="35">
                  <c:v>1.3625</c:v>
                </c:pt>
                <c:pt idx="36">
                  <c:v>1.3625</c:v>
                </c:pt>
                <c:pt idx="37">
                  <c:v>1.3625</c:v>
                </c:pt>
                <c:pt idx="38">
                  <c:v>1.3625</c:v>
                </c:pt>
                <c:pt idx="39">
                  <c:v>1.3625</c:v>
                </c:pt>
                <c:pt idx="40">
                  <c:v>1.3625</c:v>
                </c:pt>
                <c:pt idx="41">
                  <c:v>1.3625</c:v>
                </c:pt>
                <c:pt idx="42">
                  <c:v>1.3625</c:v>
                </c:pt>
                <c:pt idx="43">
                  <c:v>1.3625</c:v>
                </c:pt>
                <c:pt idx="44">
                  <c:v>1.3625</c:v>
                </c:pt>
                <c:pt idx="45">
                  <c:v>1.3625</c:v>
                </c:pt>
                <c:pt idx="46">
                  <c:v>1.3625</c:v>
                </c:pt>
                <c:pt idx="47">
                  <c:v>1.3625</c:v>
                </c:pt>
                <c:pt idx="48">
                  <c:v>1.3625</c:v>
                </c:pt>
                <c:pt idx="49">
                  <c:v>1.3625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Sheet1!$K$2:$K$51</c:f>
              <c:numCache>
                <c:formatCode>General</c:formatCode>
                <c:ptCount val="50"/>
                <c:pt idx="0">
                  <c:v>0.375</c:v>
                </c:pt>
                <c:pt idx="1">
                  <c:v>0.875</c:v>
                </c:pt>
                <c:pt idx="2">
                  <c:v>1.085</c:v>
                </c:pt>
                <c:pt idx="3">
                  <c:v>1.085</c:v>
                </c:pt>
                <c:pt idx="4">
                  <c:v>1.085</c:v>
                </c:pt>
                <c:pt idx="5">
                  <c:v>1.085</c:v>
                </c:pt>
                <c:pt idx="6">
                  <c:v>1.085</c:v>
                </c:pt>
                <c:pt idx="7">
                  <c:v>1.085</c:v>
                </c:pt>
                <c:pt idx="8">
                  <c:v>1.12</c:v>
                </c:pt>
                <c:pt idx="9">
                  <c:v>1.15</c:v>
                </c:pt>
                <c:pt idx="10">
                  <c:v>1.15</c:v>
                </c:pt>
                <c:pt idx="11">
                  <c:v>1.15</c:v>
                </c:pt>
                <c:pt idx="12">
                  <c:v>1.15</c:v>
                </c:pt>
                <c:pt idx="13">
                  <c:v>1.15</c:v>
                </c:pt>
                <c:pt idx="14">
                  <c:v>1.15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1.15</c:v>
                </c:pt>
                <c:pt idx="19">
                  <c:v>1.15</c:v>
                </c:pt>
                <c:pt idx="20">
                  <c:v>1.15</c:v>
                </c:pt>
                <c:pt idx="21">
                  <c:v>1.15</c:v>
                </c:pt>
                <c:pt idx="22">
                  <c:v>1.15</c:v>
                </c:pt>
                <c:pt idx="23">
                  <c:v>1.15</c:v>
                </c:pt>
                <c:pt idx="24">
                  <c:v>1.15</c:v>
                </c:pt>
                <c:pt idx="25">
                  <c:v>1.15</c:v>
                </c:pt>
                <c:pt idx="26">
                  <c:v>1.15</c:v>
                </c:pt>
                <c:pt idx="27">
                  <c:v>1.15</c:v>
                </c:pt>
                <c:pt idx="28">
                  <c:v>1.15</c:v>
                </c:pt>
                <c:pt idx="29">
                  <c:v>1.15</c:v>
                </c:pt>
                <c:pt idx="30">
                  <c:v>1.15</c:v>
                </c:pt>
                <c:pt idx="31">
                  <c:v>1.15</c:v>
                </c:pt>
                <c:pt idx="32">
                  <c:v>1.15</c:v>
                </c:pt>
                <c:pt idx="33">
                  <c:v>1.15</c:v>
                </c:pt>
                <c:pt idx="34">
                  <c:v>1.15</c:v>
                </c:pt>
                <c:pt idx="35">
                  <c:v>1.15</c:v>
                </c:pt>
                <c:pt idx="36">
                  <c:v>1.15</c:v>
                </c:pt>
                <c:pt idx="37">
                  <c:v>1.15</c:v>
                </c:pt>
                <c:pt idx="38">
                  <c:v>1.15</c:v>
                </c:pt>
                <c:pt idx="39">
                  <c:v>1.15</c:v>
                </c:pt>
                <c:pt idx="40">
                  <c:v>1.15</c:v>
                </c:pt>
                <c:pt idx="41">
                  <c:v>1.15</c:v>
                </c:pt>
                <c:pt idx="42">
                  <c:v>1.15</c:v>
                </c:pt>
                <c:pt idx="43">
                  <c:v>1.15</c:v>
                </c:pt>
                <c:pt idx="44">
                  <c:v>1.15</c:v>
                </c:pt>
                <c:pt idx="45">
                  <c:v>1.15</c:v>
                </c:pt>
                <c:pt idx="46">
                  <c:v>1.15</c:v>
                </c:pt>
                <c:pt idx="47">
                  <c:v>1.15</c:v>
                </c:pt>
                <c:pt idx="48">
                  <c:v>1.15</c:v>
                </c:pt>
                <c:pt idx="49">
                  <c:v>1.15</c:v>
                </c:pt>
              </c:numCache>
            </c:numRef>
          </c:val>
          <c:smooth val="0"/>
        </c:ser>
        <c:ser>
          <c:idx val="2"/>
          <c:order val="2"/>
          <c:tx>
            <c:v>Upper bond</c:v>
          </c:tx>
          <c:marker>
            <c:symbol val="none"/>
          </c:marker>
          <c:val>
            <c:numRef>
              <c:f>Sheet1!$U$2:$U$51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75080"/>
        <c:axId val="2100572088"/>
      </c:lineChart>
      <c:catAx>
        <c:axId val="2100575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572088"/>
        <c:crosses val="autoZero"/>
        <c:auto val="1"/>
        <c:lblAlgn val="ctr"/>
        <c:lblOffset val="100"/>
        <c:noMultiLvlLbl val="0"/>
      </c:catAx>
      <c:valAx>
        <c:axId val="21005720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57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</a:t>
            </a:r>
            <a:r>
              <a:rPr lang="en-US" baseline="0"/>
              <a:t> Dorminant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Dynamatic</c:v>
          </c:tx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0.0375</c:v>
                </c:pt>
                <c:pt idx="1">
                  <c:v>0.0375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0.05625</c:v>
                </c:pt>
                <c:pt idx="10">
                  <c:v>0.05625</c:v>
                </c:pt>
                <c:pt idx="11">
                  <c:v>0.05625</c:v>
                </c:pt>
                <c:pt idx="12">
                  <c:v>0.05</c:v>
                </c:pt>
                <c:pt idx="13">
                  <c:v>0.05625</c:v>
                </c:pt>
                <c:pt idx="14">
                  <c:v>0.05625</c:v>
                </c:pt>
                <c:pt idx="15">
                  <c:v>0.05</c:v>
                </c:pt>
                <c:pt idx="16">
                  <c:v>0.05625</c:v>
                </c:pt>
                <c:pt idx="17">
                  <c:v>0.05625</c:v>
                </c:pt>
                <c:pt idx="18">
                  <c:v>0.05625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Sheet1!$L$2:$L$51</c:f>
              <c:numCache>
                <c:formatCode>General</c:formatCode>
                <c:ptCount val="50"/>
                <c:pt idx="0">
                  <c:v>0.375</c:v>
                </c:pt>
                <c:pt idx="1">
                  <c:v>0.375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0.035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0456"/>
        <c:axId val="2100537464"/>
      </c:lineChart>
      <c:catAx>
        <c:axId val="2100540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537464"/>
        <c:crosses val="autoZero"/>
        <c:auto val="1"/>
        <c:lblAlgn val="ctr"/>
        <c:lblOffset val="100"/>
        <c:noMultiLvlLbl val="0"/>
      </c:catAx>
      <c:valAx>
        <c:axId val="21005374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54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</a:t>
            </a:r>
            <a:r>
              <a:rPr lang="en-US" baseline="0"/>
              <a:t> Usage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Dynamic</c:v>
          </c:tx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0.095</c:v>
                </c:pt>
                <c:pt idx="3">
                  <c:v>0.105</c:v>
                </c:pt>
                <c:pt idx="4">
                  <c:v>0.155</c:v>
                </c:pt>
                <c:pt idx="5">
                  <c:v>0.24</c:v>
                </c:pt>
                <c:pt idx="6">
                  <c:v>0.285</c:v>
                </c:pt>
                <c:pt idx="7">
                  <c:v>0.315</c:v>
                </c:pt>
                <c:pt idx="8">
                  <c:v>0.4</c:v>
                </c:pt>
                <c:pt idx="9">
                  <c:v>0.47</c:v>
                </c:pt>
                <c:pt idx="10">
                  <c:v>0.485</c:v>
                </c:pt>
                <c:pt idx="11">
                  <c:v>0.575</c:v>
                </c:pt>
                <c:pt idx="12">
                  <c:v>0.585</c:v>
                </c:pt>
                <c:pt idx="13">
                  <c:v>0.655</c:v>
                </c:pt>
                <c:pt idx="14">
                  <c:v>0.67</c:v>
                </c:pt>
                <c:pt idx="15">
                  <c:v>0.7</c:v>
                </c:pt>
                <c:pt idx="16">
                  <c:v>0.785</c:v>
                </c:pt>
                <c:pt idx="17">
                  <c:v>0.845</c:v>
                </c:pt>
                <c:pt idx="18">
                  <c:v>0.92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v>Mem Dynamic</c:v>
          </c:tx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0.0375</c:v>
                </c:pt>
                <c:pt idx="1">
                  <c:v>0.0875</c:v>
                </c:pt>
                <c:pt idx="2">
                  <c:v>0.14375</c:v>
                </c:pt>
                <c:pt idx="3">
                  <c:v>0.19375</c:v>
                </c:pt>
                <c:pt idx="4">
                  <c:v>0.24375</c:v>
                </c:pt>
                <c:pt idx="5">
                  <c:v>0.2875</c:v>
                </c:pt>
                <c:pt idx="6">
                  <c:v>0.34375</c:v>
                </c:pt>
                <c:pt idx="7">
                  <c:v>0.39375</c:v>
                </c:pt>
                <c:pt idx="8">
                  <c:v>0.43125</c:v>
                </c:pt>
                <c:pt idx="9">
                  <c:v>0.49375</c:v>
                </c:pt>
                <c:pt idx="10">
                  <c:v>0.55</c:v>
                </c:pt>
                <c:pt idx="11">
                  <c:v>0.5875</c:v>
                </c:pt>
                <c:pt idx="12">
                  <c:v>0.6375</c:v>
                </c:pt>
                <c:pt idx="13">
                  <c:v>0.69375</c:v>
                </c:pt>
                <c:pt idx="14">
                  <c:v>0.75</c:v>
                </c:pt>
                <c:pt idx="15">
                  <c:v>0.8</c:v>
                </c:pt>
                <c:pt idx="16">
                  <c:v>0.8375</c:v>
                </c:pt>
                <c:pt idx="17">
                  <c:v>0.8875</c:v>
                </c:pt>
                <c:pt idx="18">
                  <c:v>0.94375</c:v>
                </c:pt>
                <c:pt idx="19">
                  <c:v>0.99375</c:v>
                </c:pt>
                <c:pt idx="20">
                  <c:v>0.99375</c:v>
                </c:pt>
                <c:pt idx="21">
                  <c:v>0.99375</c:v>
                </c:pt>
                <c:pt idx="22">
                  <c:v>0.99375</c:v>
                </c:pt>
                <c:pt idx="23">
                  <c:v>0.99375</c:v>
                </c:pt>
                <c:pt idx="24">
                  <c:v>0.99375</c:v>
                </c:pt>
                <c:pt idx="25">
                  <c:v>0.99375</c:v>
                </c:pt>
                <c:pt idx="26">
                  <c:v>0.99375</c:v>
                </c:pt>
                <c:pt idx="27">
                  <c:v>0.99375</c:v>
                </c:pt>
                <c:pt idx="28">
                  <c:v>0.99375</c:v>
                </c:pt>
                <c:pt idx="29">
                  <c:v>0.99375</c:v>
                </c:pt>
                <c:pt idx="30">
                  <c:v>0.99375</c:v>
                </c:pt>
                <c:pt idx="31">
                  <c:v>0.99375</c:v>
                </c:pt>
                <c:pt idx="32">
                  <c:v>0.99375</c:v>
                </c:pt>
                <c:pt idx="33">
                  <c:v>0.99375</c:v>
                </c:pt>
                <c:pt idx="34">
                  <c:v>0.99375</c:v>
                </c:pt>
                <c:pt idx="35">
                  <c:v>0.99375</c:v>
                </c:pt>
                <c:pt idx="36">
                  <c:v>0.99375</c:v>
                </c:pt>
                <c:pt idx="37">
                  <c:v>0.99375</c:v>
                </c:pt>
                <c:pt idx="38">
                  <c:v>0.99375</c:v>
                </c:pt>
                <c:pt idx="39">
                  <c:v>0.99375</c:v>
                </c:pt>
                <c:pt idx="40">
                  <c:v>0.99375</c:v>
                </c:pt>
                <c:pt idx="41">
                  <c:v>0.99375</c:v>
                </c:pt>
                <c:pt idx="42">
                  <c:v>0.99375</c:v>
                </c:pt>
                <c:pt idx="43">
                  <c:v>0.99375</c:v>
                </c:pt>
                <c:pt idx="44">
                  <c:v>0.99375</c:v>
                </c:pt>
                <c:pt idx="45">
                  <c:v>0.99375</c:v>
                </c:pt>
                <c:pt idx="46">
                  <c:v>0.99375</c:v>
                </c:pt>
                <c:pt idx="47">
                  <c:v>0.99375</c:v>
                </c:pt>
                <c:pt idx="48">
                  <c:v>0.99375</c:v>
                </c:pt>
                <c:pt idx="49">
                  <c:v>0.99375</c:v>
                </c:pt>
              </c:numCache>
            </c:numRef>
          </c:val>
          <c:smooth val="0"/>
        </c:ser>
        <c:ser>
          <c:idx val="3"/>
          <c:order val="2"/>
          <c:tx>
            <c:v>CPU Static</c:v>
          </c:tx>
          <c:marker>
            <c:symbol val="none"/>
          </c:marker>
          <c:val>
            <c:numRef>
              <c:f>Sheet1!$N$2:$N$51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0.445</c:v>
                </c:pt>
                <c:pt idx="9">
                  <c:v>0.475</c:v>
                </c:pt>
                <c:pt idx="10">
                  <c:v>0.475</c:v>
                </c:pt>
                <c:pt idx="11">
                  <c:v>0.475</c:v>
                </c:pt>
                <c:pt idx="12">
                  <c:v>0.475</c:v>
                </c:pt>
                <c:pt idx="13">
                  <c:v>0.475</c:v>
                </c:pt>
                <c:pt idx="14">
                  <c:v>0.475</c:v>
                </c:pt>
                <c:pt idx="15">
                  <c:v>0.475</c:v>
                </c:pt>
                <c:pt idx="16">
                  <c:v>0.475</c:v>
                </c:pt>
                <c:pt idx="17">
                  <c:v>0.475</c:v>
                </c:pt>
                <c:pt idx="18">
                  <c:v>0.475</c:v>
                </c:pt>
                <c:pt idx="19">
                  <c:v>0.475</c:v>
                </c:pt>
                <c:pt idx="20">
                  <c:v>0.475</c:v>
                </c:pt>
                <c:pt idx="21">
                  <c:v>0.475</c:v>
                </c:pt>
                <c:pt idx="22">
                  <c:v>0.475</c:v>
                </c:pt>
                <c:pt idx="23">
                  <c:v>0.475</c:v>
                </c:pt>
                <c:pt idx="24">
                  <c:v>0.475</c:v>
                </c:pt>
                <c:pt idx="25">
                  <c:v>0.475</c:v>
                </c:pt>
                <c:pt idx="26">
                  <c:v>0.475</c:v>
                </c:pt>
                <c:pt idx="27">
                  <c:v>0.475</c:v>
                </c:pt>
                <c:pt idx="28">
                  <c:v>0.475</c:v>
                </c:pt>
                <c:pt idx="29">
                  <c:v>0.475</c:v>
                </c:pt>
                <c:pt idx="30">
                  <c:v>0.475</c:v>
                </c:pt>
                <c:pt idx="31">
                  <c:v>0.475</c:v>
                </c:pt>
                <c:pt idx="32">
                  <c:v>0.475</c:v>
                </c:pt>
                <c:pt idx="33">
                  <c:v>0.475</c:v>
                </c:pt>
                <c:pt idx="34">
                  <c:v>0.475</c:v>
                </c:pt>
                <c:pt idx="35">
                  <c:v>0.475</c:v>
                </c:pt>
                <c:pt idx="36">
                  <c:v>0.475</c:v>
                </c:pt>
                <c:pt idx="37">
                  <c:v>0.475</c:v>
                </c:pt>
                <c:pt idx="38">
                  <c:v>0.475</c:v>
                </c:pt>
                <c:pt idx="39">
                  <c:v>0.475</c:v>
                </c:pt>
                <c:pt idx="40">
                  <c:v>0.475</c:v>
                </c:pt>
                <c:pt idx="41">
                  <c:v>0.475</c:v>
                </c:pt>
                <c:pt idx="42">
                  <c:v>0.475</c:v>
                </c:pt>
                <c:pt idx="43">
                  <c:v>0.475</c:v>
                </c:pt>
                <c:pt idx="44">
                  <c:v>0.475</c:v>
                </c:pt>
                <c:pt idx="45">
                  <c:v>0.475</c:v>
                </c:pt>
                <c:pt idx="46">
                  <c:v>0.475</c:v>
                </c:pt>
                <c:pt idx="47">
                  <c:v>0.475</c:v>
                </c:pt>
                <c:pt idx="48">
                  <c:v>0.475</c:v>
                </c:pt>
                <c:pt idx="49">
                  <c:v>0.475</c:v>
                </c:pt>
              </c:numCache>
            </c:numRef>
          </c:val>
          <c:smooth val="0"/>
        </c:ser>
        <c:ser>
          <c:idx val="4"/>
          <c:order val="3"/>
          <c:tx>
            <c:v>Mem Static</c:v>
          </c:tx>
          <c:marker>
            <c:symbol val="none"/>
          </c:marker>
          <c:val>
            <c:numRef>
              <c:f>Sheet1!$O$2:$O$51</c:f>
              <c:numCache>
                <c:formatCode>General</c:formatCode>
                <c:ptCount val="50"/>
                <c:pt idx="0">
                  <c:v>0.375</c:v>
                </c:pt>
                <c:pt idx="1">
                  <c:v>0.875</c:v>
                </c:pt>
                <c:pt idx="2">
                  <c:v>0.9875</c:v>
                </c:pt>
                <c:pt idx="3">
                  <c:v>0.9875</c:v>
                </c:pt>
                <c:pt idx="4">
                  <c:v>0.9875</c:v>
                </c:pt>
                <c:pt idx="5">
                  <c:v>0.9875</c:v>
                </c:pt>
                <c:pt idx="6">
                  <c:v>0.9875</c:v>
                </c:pt>
                <c:pt idx="7">
                  <c:v>0.9875</c:v>
                </c:pt>
                <c:pt idx="8">
                  <c:v>0.99375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98120"/>
        <c:axId val="2100494984"/>
      </c:lineChart>
      <c:catAx>
        <c:axId val="2100498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494984"/>
        <c:crosses val="autoZero"/>
        <c:auto val="1"/>
        <c:lblAlgn val="ctr"/>
        <c:lblOffset val="100"/>
        <c:noMultiLvlLbl val="0"/>
      </c:catAx>
      <c:valAx>
        <c:axId val="2100494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4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Difference of</a:t>
            </a:r>
            <a:r>
              <a:rPr lang="en-US" baseline="0"/>
              <a:t> Variance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Sheet1!$Q$2:$Q$51</c:f>
              <c:numCache>
                <c:formatCode>0.00E+00</c:formatCode>
                <c:ptCount val="50"/>
                <c:pt idx="0" formatCode="General">
                  <c:v>0.0</c:v>
                </c:pt>
                <c:pt idx="1">
                  <c:v>6.643856189774723</c:v>
                </c:pt>
                <c:pt idx="2">
                  <c:v>7.658992988472435</c:v>
                </c:pt>
                <c:pt idx="3">
                  <c:v>7.72437790991965</c:v>
                </c:pt>
                <c:pt idx="4">
                  <c:v>7.871086531754503</c:v>
                </c:pt>
                <c:pt idx="5">
                  <c:v>7.295326749792399</c:v>
                </c:pt>
                <c:pt idx="6">
                  <c:v>7.482199737349473</c:v>
                </c:pt>
                <c:pt idx="7">
                  <c:v>7.476561573992465</c:v>
                </c:pt>
                <c:pt idx="8">
                  <c:v>8.387804398230103</c:v>
                </c:pt>
                <c:pt idx="9">
                  <c:v>9.160164342024671</c:v>
                </c:pt>
                <c:pt idx="10">
                  <c:v>9.05573909295307</c:v>
                </c:pt>
                <c:pt idx="11">
                  <c:v>9.2014478569745</c:v>
                </c:pt>
                <c:pt idx="12">
                  <c:v>8.779207961471105</c:v>
                </c:pt>
                <c:pt idx="13">
                  <c:v>9.454022153305512</c:v>
                </c:pt>
                <c:pt idx="14">
                  <c:v>9.235600946374554</c:v>
                </c:pt>
                <c:pt idx="15">
                  <c:v>8.856023703793422</c:v>
                </c:pt>
                <c:pt idx="16">
                  <c:v>9.35649229474061</c:v>
                </c:pt>
                <c:pt idx="17">
                  <c:v>9.313720271059082</c:v>
                </c:pt>
                <c:pt idx="18">
                  <c:v>9.33797823816674</c:v>
                </c:pt>
                <c:pt idx="19">
                  <c:v>8.987913216552868</c:v>
                </c:pt>
                <c:pt idx="20">
                  <c:v>8.987913216552868</c:v>
                </c:pt>
                <c:pt idx="21">
                  <c:v>8.987913216552868</c:v>
                </c:pt>
                <c:pt idx="22">
                  <c:v>8.987913216552868</c:v>
                </c:pt>
                <c:pt idx="23">
                  <c:v>8.987913216552868</c:v>
                </c:pt>
                <c:pt idx="24">
                  <c:v>8.987913216552868</c:v>
                </c:pt>
                <c:pt idx="25">
                  <c:v>8.987913216552868</c:v>
                </c:pt>
                <c:pt idx="26">
                  <c:v>8.987913216552868</c:v>
                </c:pt>
                <c:pt idx="27">
                  <c:v>8.987913216552868</c:v>
                </c:pt>
                <c:pt idx="28">
                  <c:v>8.987913216552868</c:v>
                </c:pt>
                <c:pt idx="29">
                  <c:v>8.987913216552868</c:v>
                </c:pt>
                <c:pt idx="30">
                  <c:v>8.987913216552868</c:v>
                </c:pt>
                <c:pt idx="31">
                  <c:v>8.987913216552868</c:v>
                </c:pt>
                <c:pt idx="32">
                  <c:v>8.987913216552868</c:v>
                </c:pt>
                <c:pt idx="33">
                  <c:v>8.987913216552868</c:v>
                </c:pt>
                <c:pt idx="34">
                  <c:v>8.987913216552868</c:v>
                </c:pt>
                <c:pt idx="35">
                  <c:v>8.987913216552868</c:v>
                </c:pt>
                <c:pt idx="36">
                  <c:v>8.987913216552868</c:v>
                </c:pt>
                <c:pt idx="37">
                  <c:v>8.987913216552868</c:v>
                </c:pt>
                <c:pt idx="38">
                  <c:v>8.987913216552868</c:v>
                </c:pt>
                <c:pt idx="39">
                  <c:v>8.987913216552868</c:v>
                </c:pt>
                <c:pt idx="40">
                  <c:v>8.987913216552868</c:v>
                </c:pt>
                <c:pt idx="41">
                  <c:v>8.987913216552868</c:v>
                </c:pt>
                <c:pt idx="42">
                  <c:v>8.987913216552868</c:v>
                </c:pt>
                <c:pt idx="43">
                  <c:v>8.987913216552868</c:v>
                </c:pt>
                <c:pt idx="44">
                  <c:v>8.987913216552868</c:v>
                </c:pt>
                <c:pt idx="45">
                  <c:v>8.987913216552868</c:v>
                </c:pt>
                <c:pt idx="46">
                  <c:v>8.987913216552868</c:v>
                </c:pt>
                <c:pt idx="47">
                  <c:v>8.987913216552868</c:v>
                </c:pt>
                <c:pt idx="48">
                  <c:v>8.987913216552868</c:v>
                </c:pt>
                <c:pt idx="49">
                  <c:v>8.987913216552868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67400"/>
        <c:axId val="2100464472"/>
      </c:lineChart>
      <c:catAx>
        <c:axId val="2100467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464472"/>
        <c:crosses val="autoZero"/>
        <c:auto val="1"/>
        <c:lblAlgn val="ctr"/>
        <c:lblOffset val="100"/>
        <c:noMultiLvlLbl val="0"/>
      </c:catAx>
      <c:valAx>
        <c:axId val="2100464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4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</a:t>
            </a:r>
            <a:r>
              <a:rPr lang="en-US" baseline="0"/>
              <a:t> Variance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Sheet1!$R$2:$R$51</c:f>
              <c:numCache>
                <c:formatCode>General</c:formatCode>
                <c:ptCount val="50"/>
                <c:pt idx="0">
                  <c:v>0.0</c:v>
                </c:pt>
                <c:pt idx="1">
                  <c:v>0.00625</c:v>
                </c:pt>
                <c:pt idx="2">
                  <c:v>0.00835414068990342</c:v>
                </c:pt>
                <c:pt idx="3">
                  <c:v>0.00816695896585749</c:v>
                </c:pt>
                <c:pt idx="4">
                  <c:v>0.00776208734813001</c:v>
                </c:pt>
                <c:pt idx="5">
                  <c:v>0.00947630451295229</c:v>
                </c:pt>
                <c:pt idx="6">
                  <c:v>0.00888202151103002</c:v>
                </c:pt>
                <c:pt idx="7">
                  <c:v>0.00889939429118634</c:v>
                </c:pt>
                <c:pt idx="8">
                  <c:v>0.0095561207843141</c:v>
                </c:pt>
                <c:pt idx="9">
                  <c:v>0.00776208734813001</c:v>
                </c:pt>
                <c:pt idx="10">
                  <c:v>0.0080481505498282</c:v>
                </c:pt>
                <c:pt idx="11">
                  <c:v>0.00765181986341811</c:v>
                </c:pt>
                <c:pt idx="12">
                  <c:v>0.00885764304071348</c:v>
                </c:pt>
                <c:pt idx="13">
                  <c:v>0.00701049231873197</c:v>
                </c:pt>
                <c:pt idx="14">
                  <c:v>0.00756178256468671</c:v>
                </c:pt>
                <c:pt idx="15">
                  <c:v>0.00862494338749536</c:v>
                </c:pt>
                <c:pt idx="16">
                  <c:v>0.00725150622702621</c:v>
                </c:pt>
                <c:pt idx="17">
                  <c:v>0.00735980072194213</c:v>
                </c:pt>
                <c:pt idx="18">
                  <c:v>0.00729818499046852</c:v>
                </c:pt>
                <c:pt idx="19">
                  <c:v>0.0082395767488385</c:v>
                </c:pt>
                <c:pt idx="20">
                  <c:v>0.0082395767488385</c:v>
                </c:pt>
                <c:pt idx="21">
                  <c:v>0.0082395767488385</c:v>
                </c:pt>
                <c:pt idx="22">
                  <c:v>0.0082395767488385</c:v>
                </c:pt>
                <c:pt idx="23">
                  <c:v>0.0082395767488385</c:v>
                </c:pt>
                <c:pt idx="24">
                  <c:v>0.0082395767488385</c:v>
                </c:pt>
                <c:pt idx="25">
                  <c:v>0.0082395767488385</c:v>
                </c:pt>
                <c:pt idx="26">
                  <c:v>0.0082395767488385</c:v>
                </c:pt>
                <c:pt idx="27">
                  <c:v>0.0082395767488385</c:v>
                </c:pt>
                <c:pt idx="28">
                  <c:v>0.0082395767488385</c:v>
                </c:pt>
                <c:pt idx="29">
                  <c:v>0.0082395767488385</c:v>
                </c:pt>
                <c:pt idx="30">
                  <c:v>0.0082395767488385</c:v>
                </c:pt>
                <c:pt idx="31">
                  <c:v>0.0082395767488385</c:v>
                </c:pt>
                <c:pt idx="32">
                  <c:v>0.0082395767488385</c:v>
                </c:pt>
                <c:pt idx="33">
                  <c:v>0.0082395767488385</c:v>
                </c:pt>
                <c:pt idx="34">
                  <c:v>0.0082395767488385</c:v>
                </c:pt>
                <c:pt idx="35">
                  <c:v>0.0082395767488385</c:v>
                </c:pt>
                <c:pt idx="36">
                  <c:v>0.0082395767488385</c:v>
                </c:pt>
                <c:pt idx="37">
                  <c:v>0.0082395767488385</c:v>
                </c:pt>
                <c:pt idx="38">
                  <c:v>0.0082395767488385</c:v>
                </c:pt>
                <c:pt idx="39">
                  <c:v>0.0082395767488385</c:v>
                </c:pt>
                <c:pt idx="40">
                  <c:v>0.0082395767488385</c:v>
                </c:pt>
                <c:pt idx="41">
                  <c:v>0.0082395767488385</c:v>
                </c:pt>
                <c:pt idx="42">
                  <c:v>0.0082395767488385</c:v>
                </c:pt>
                <c:pt idx="43">
                  <c:v>0.0082395767488385</c:v>
                </c:pt>
                <c:pt idx="44">
                  <c:v>0.0082395767488385</c:v>
                </c:pt>
                <c:pt idx="45">
                  <c:v>0.0082395767488385</c:v>
                </c:pt>
                <c:pt idx="46">
                  <c:v>0.0082395767488385</c:v>
                </c:pt>
                <c:pt idx="47">
                  <c:v>0.0082395767488385</c:v>
                </c:pt>
                <c:pt idx="48">
                  <c:v>0.0082395767488385</c:v>
                </c:pt>
                <c:pt idx="49">
                  <c:v>0.0082395767488385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Sheet1!$S$2:$S$51</c:f>
              <c:numCache>
                <c:formatCode>General</c:formatCode>
                <c:ptCount val="50"/>
                <c:pt idx="0">
                  <c:v>0.0</c:v>
                </c:pt>
                <c:pt idx="1">
                  <c:v>0.0625</c:v>
                </c:pt>
                <c:pt idx="2">
                  <c:v>0.118766811675653</c:v>
                </c:pt>
                <c:pt idx="3">
                  <c:v>0.118766811675653</c:v>
                </c:pt>
                <c:pt idx="4">
                  <c:v>0.118766811675653</c:v>
                </c:pt>
                <c:pt idx="5">
                  <c:v>0.118766811675653</c:v>
                </c:pt>
                <c:pt idx="6">
                  <c:v>0.118766811675653</c:v>
                </c:pt>
                <c:pt idx="7">
                  <c:v>0.118766811675653</c:v>
                </c:pt>
                <c:pt idx="8">
                  <c:v>0.174892824323927</c:v>
                </c:pt>
                <c:pt idx="9">
                  <c:v>0.18566098136119</c:v>
                </c:pt>
                <c:pt idx="10">
                  <c:v>0.18566098136119</c:v>
                </c:pt>
                <c:pt idx="11">
                  <c:v>0.18566098136119</c:v>
                </c:pt>
                <c:pt idx="12">
                  <c:v>0.18566098136119</c:v>
                </c:pt>
                <c:pt idx="13">
                  <c:v>0.18566098136119</c:v>
                </c:pt>
                <c:pt idx="14">
                  <c:v>0.18566098136119</c:v>
                </c:pt>
                <c:pt idx="15">
                  <c:v>0.18566098136119</c:v>
                </c:pt>
                <c:pt idx="16">
                  <c:v>0.18566098136119</c:v>
                </c:pt>
                <c:pt idx="17">
                  <c:v>0.18566098136119</c:v>
                </c:pt>
                <c:pt idx="18">
                  <c:v>0.18566098136119</c:v>
                </c:pt>
                <c:pt idx="19">
                  <c:v>0.18566098136119</c:v>
                </c:pt>
                <c:pt idx="20">
                  <c:v>0.18566098136119</c:v>
                </c:pt>
                <c:pt idx="21">
                  <c:v>0.18566098136119</c:v>
                </c:pt>
                <c:pt idx="22">
                  <c:v>0.18566098136119</c:v>
                </c:pt>
                <c:pt idx="23">
                  <c:v>0.18566098136119</c:v>
                </c:pt>
                <c:pt idx="24">
                  <c:v>0.18566098136119</c:v>
                </c:pt>
                <c:pt idx="25">
                  <c:v>0.18566098136119</c:v>
                </c:pt>
                <c:pt idx="26">
                  <c:v>0.18566098136119</c:v>
                </c:pt>
                <c:pt idx="27">
                  <c:v>0.18566098136119</c:v>
                </c:pt>
                <c:pt idx="28">
                  <c:v>0.18566098136119</c:v>
                </c:pt>
                <c:pt idx="29">
                  <c:v>0.18566098136119</c:v>
                </c:pt>
                <c:pt idx="30">
                  <c:v>0.18566098136119</c:v>
                </c:pt>
                <c:pt idx="31">
                  <c:v>0.18566098136119</c:v>
                </c:pt>
                <c:pt idx="32">
                  <c:v>0.18566098136119</c:v>
                </c:pt>
                <c:pt idx="33">
                  <c:v>0.18566098136119</c:v>
                </c:pt>
                <c:pt idx="34">
                  <c:v>0.18566098136119</c:v>
                </c:pt>
                <c:pt idx="35">
                  <c:v>0.18566098136119</c:v>
                </c:pt>
                <c:pt idx="36">
                  <c:v>0.18566098136119</c:v>
                </c:pt>
                <c:pt idx="37">
                  <c:v>0.18566098136119</c:v>
                </c:pt>
                <c:pt idx="38">
                  <c:v>0.18566098136119</c:v>
                </c:pt>
                <c:pt idx="39">
                  <c:v>0.18566098136119</c:v>
                </c:pt>
                <c:pt idx="40">
                  <c:v>0.18566098136119</c:v>
                </c:pt>
                <c:pt idx="41">
                  <c:v>0.18566098136119</c:v>
                </c:pt>
                <c:pt idx="42">
                  <c:v>0.18566098136119</c:v>
                </c:pt>
                <c:pt idx="43">
                  <c:v>0.18566098136119</c:v>
                </c:pt>
                <c:pt idx="44">
                  <c:v>0.18566098136119</c:v>
                </c:pt>
                <c:pt idx="45">
                  <c:v>0.18566098136119</c:v>
                </c:pt>
                <c:pt idx="46">
                  <c:v>0.18566098136119</c:v>
                </c:pt>
                <c:pt idx="47">
                  <c:v>0.18566098136119</c:v>
                </c:pt>
                <c:pt idx="48">
                  <c:v>0.18566098136119</c:v>
                </c:pt>
                <c:pt idx="49">
                  <c:v>0.18566098136119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33288"/>
        <c:axId val="2100430296"/>
      </c:lineChart>
      <c:catAx>
        <c:axId val="210043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430296"/>
        <c:crosses val="autoZero"/>
        <c:auto val="1"/>
        <c:lblAlgn val="ctr"/>
        <c:lblOffset val="100"/>
        <c:noMultiLvlLbl val="0"/>
      </c:catAx>
      <c:valAx>
        <c:axId val="2100430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04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51</xdr:row>
      <xdr:rowOff>171450</xdr:rowOff>
    </xdr:from>
    <xdr:to>
      <xdr:col>8</xdr:col>
      <xdr:colOff>444500</xdr:colOff>
      <xdr:row>74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78</xdr:row>
      <xdr:rowOff>6350</xdr:rowOff>
    </xdr:from>
    <xdr:to>
      <xdr:col>8</xdr:col>
      <xdr:colOff>469900</xdr:colOff>
      <xdr:row>100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51</xdr:row>
      <xdr:rowOff>171450</xdr:rowOff>
    </xdr:from>
    <xdr:to>
      <xdr:col>16</xdr:col>
      <xdr:colOff>685800</xdr:colOff>
      <xdr:row>75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78</xdr:row>
      <xdr:rowOff>25400</xdr:rowOff>
    </xdr:from>
    <xdr:to>
      <xdr:col>16</xdr:col>
      <xdr:colOff>800100</xdr:colOff>
      <xdr:row>100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102</xdr:row>
      <xdr:rowOff>57150</xdr:rowOff>
    </xdr:from>
    <xdr:to>
      <xdr:col>8</xdr:col>
      <xdr:colOff>457200</xdr:colOff>
      <xdr:row>126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203200</xdr:colOff>
      <xdr:row>102</xdr:row>
      <xdr:rowOff>44450</xdr:rowOff>
    </xdr:from>
    <xdr:to>
      <xdr:col>16</xdr:col>
      <xdr:colOff>635000</xdr:colOff>
      <xdr:row>123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673100</xdr:colOff>
      <xdr:row>33</xdr:row>
      <xdr:rowOff>133350</xdr:rowOff>
    </xdr:from>
    <xdr:to>
      <xdr:col>25</xdr:col>
      <xdr:colOff>292100</xdr:colOff>
      <xdr:row>48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P16" sqref="P16"/>
    </sheetView>
  </sheetViews>
  <sheetFormatPr baseColWidth="10" defaultRowHeight="15" x14ac:dyDescent="0"/>
  <cols>
    <col min="17" max="17" width="13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21">
      <c r="A2">
        <v>0</v>
      </c>
      <c r="B2">
        <v>0</v>
      </c>
      <c r="C2">
        <v>3.7499999999999999E-2</v>
      </c>
      <c r="D2">
        <v>3.7499999999999999E-2</v>
      </c>
      <c r="E2">
        <v>0</v>
      </c>
      <c r="F2">
        <v>0.01</v>
      </c>
      <c r="G2">
        <v>3.7499999999999999E-2</v>
      </c>
      <c r="I2">
        <v>0</v>
      </c>
      <c r="J2">
        <v>0</v>
      </c>
      <c r="K2">
        <v>0.375</v>
      </c>
      <c r="L2">
        <v>0.375</v>
      </c>
      <c r="M2">
        <v>0</v>
      </c>
      <c r="N2">
        <v>0.1</v>
      </c>
      <c r="O2">
        <v>0.375</v>
      </c>
      <c r="Q2">
        <v>0</v>
      </c>
      <c r="R2">
        <f>SQRT(B2)</f>
        <v>0</v>
      </c>
      <c r="S2">
        <f>SQRT(J2)</f>
        <v>0</v>
      </c>
      <c r="U2">
        <v>2</v>
      </c>
    </row>
    <row r="3" spans="1:21">
      <c r="A3">
        <v>7.1428571428599999E-2</v>
      </c>
      <c r="B3" s="1">
        <v>3.9062500000000001E-5</v>
      </c>
      <c r="C3">
        <v>8.7499999999999994E-2</v>
      </c>
      <c r="D3">
        <v>3.7499999999999999E-2</v>
      </c>
      <c r="E3">
        <v>0</v>
      </c>
      <c r="F3">
        <v>0.02</v>
      </c>
      <c r="G3">
        <v>8.7499999999999994E-2</v>
      </c>
      <c r="I3">
        <v>7.1428571428599999E-2</v>
      </c>
      <c r="J3">
        <v>3.90625E-3</v>
      </c>
      <c r="K3">
        <v>0.875</v>
      </c>
      <c r="L3">
        <v>0.375</v>
      </c>
      <c r="M3">
        <v>0</v>
      </c>
      <c r="N3">
        <v>0.2</v>
      </c>
      <c r="O3">
        <v>0.875</v>
      </c>
      <c r="Q3" s="1">
        <f>LOG(J3,2) - LOG(B3,2)</f>
        <v>6.6438561897747235</v>
      </c>
      <c r="R3">
        <f t="shared" ref="R3:R51" si="0">SQRT(B3)</f>
        <v>6.2500000000000003E-3</v>
      </c>
      <c r="S3">
        <f t="shared" ref="S3:S51" si="1">SQRT(J3)</f>
        <v>6.25E-2</v>
      </c>
      <c r="U3">
        <v>2</v>
      </c>
    </row>
    <row r="4" spans="1:21">
      <c r="A4">
        <v>7.5650118203300004E-2</v>
      </c>
      <c r="B4" s="1">
        <v>6.9791666666700004E-5</v>
      </c>
      <c r="C4">
        <v>0.17624999999999999</v>
      </c>
      <c r="D4">
        <v>0.05</v>
      </c>
      <c r="E4">
        <v>0</v>
      </c>
      <c r="F4">
        <v>9.5000000000000001E-2</v>
      </c>
      <c r="G4">
        <v>0.14374999999999999</v>
      </c>
      <c r="I4">
        <v>0.17818740399399999</v>
      </c>
      <c r="J4">
        <v>1.4105555555600001E-2</v>
      </c>
      <c r="K4">
        <v>1.085</v>
      </c>
      <c r="L4">
        <v>0.21</v>
      </c>
      <c r="M4">
        <v>0</v>
      </c>
      <c r="N4">
        <v>0.41</v>
      </c>
      <c r="O4">
        <v>0.98750000000000004</v>
      </c>
      <c r="Q4" s="1">
        <f t="shared" ref="Q4:Q51" si="2">LOG(J4,2) - LOG(B4,2)</f>
        <v>7.658992988472435</v>
      </c>
      <c r="R4">
        <f t="shared" si="0"/>
        <v>8.3541406899034203E-3</v>
      </c>
      <c r="S4">
        <f t="shared" si="1"/>
        <v>0.11876681167565289</v>
      </c>
      <c r="U4">
        <v>2</v>
      </c>
    </row>
    <row r="5" spans="1:21">
      <c r="A5">
        <v>7.3204419889499994E-2</v>
      </c>
      <c r="B5" s="1">
        <v>6.669921875E-5</v>
      </c>
      <c r="C5">
        <v>0.22625000000000001</v>
      </c>
      <c r="D5">
        <v>0.05</v>
      </c>
      <c r="E5">
        <v>0</v>
      </c>
      <c r="F5">
        <v>0.105</v>
      </c>
      <c r="G5">
        <v>0.19375000000000001</v>
      </c>
      <c r="I5">
        <v>0.17818740399399999</v>
      </c>
      <c r="J5">
        <v>1.4105555555600001E-2</v>
      </c>
      <c r="K5">
        <v>1.085</v>
      </c>
      <c r="L5">
        <v>0.21</v>
      </c>
      <c r="M5">
        <v>0</v>
      </c>
      <c r="N5">
        <v>0.41</v>
      </c>
      <c r="O5">
        <v>0.98750000000000004</v>
      </c>
      <c r="Q5" s="1">
        <f t="shared" si="2"/>
        <v>7.7243779099196503</v>
      </c>
      <c r="R5">
        <f t="shared" si="0"/>
        <v>8.1669589658574879E-3</v>
      </c>
      <c r="S5">
        <f t="shared" si="1"/>
        <v>0.11876681167565289</v>
      </c>
      <c r="U5">
        <v>2</v>
      </c>
    </row>
    <row r="6" spans="1:21">
      <c r="A6">
        <v>6.6968325791899999E-2</v>
      </c>
      <c r="B6" s="1">
        <v>6.0250000000000001E-5</v>
      </c>
      <c r="C6">
        <v>0.27625</v>
      </c>
      <c r="D6">
        <v>0.05</v>
      </c>
      <c r="E6">
        <v>0</v>
      </c>
      <c r="F6">
        <v>0.155</v>
      </c>
      <c r="G6">
        <v>0.24374999999999999</v>
      </c>
      <c r="I6">
        <v>0.17818740399399999</v>
      </c>
      <c r="J6">
        <v>1.4105555555600001E-2</v>
      </c>
      <c r="K6">
        <v>1.085</v>
      </c>
      <c r="L6">
        <v>0.21</v>
      </c>
      <c r="M6">
        <v>0</v>
      </c>
      <c r="N6">
        <v>0.41</v>
      </c>
      <c r="O6">
        <v>0.98750000000000004</v>
      </c>
      <c r="Q6" s="1">
        <f t="shared" si="2"/>
        <v>7.8710865317545027</v>
      </c>
      <c r="R6">
        <f t="shared" si="0"/>
        <v>7.7620873481300118E-3</v>
      </c>
      <c r="S6">
        <f t="shared" si="1"/>
        <v>0.11876681167565289</v>
      </c>
      <c r="U6">
        <v>2</v>
      </c>
    </row>
    <row r="7" spans="1:21">
      <c r="A7">
        <v>8.7081891580199994E-2</v>
      </c>
      <c r="B7" s="1">
        <v>8.9800347222199995E-5</v>
      </c>
      <c r="C7">
        <v>0.36125000000000002</v>
      </c>
      <c r="D7">
        <v>0.05</v>
      </c>
      <c r="E7">
        <v>0</v>
      </c>
      <c r="F7">
        <v>0.24</v>
      </c>
      <c r="G7">
        <v>0.28749999999999998</v>
      </c>
      <c r="I7">
        <v>0.17818740399399999</v>
      </c>
      <c r="J7">
        <v>1.4105555555600001E-2</v>
      </c>
      <c r="K7">
        <v>1.085</v>
      </c>
      <c r="L7">
        <v>0.21</v>
      </c>
      <c r="M7">
        <v>0</v>
      </c>
      <c r="N7">
        <v>0.41</v>
      </c>
      <c r="O7">
        <v>0.98750000000000004</v>
      </c>
      <c r="Q7" s="1">
        <f t="shared" si="2"/>
        <v>7.295326749792399</v>
      </c>
      <c r="R7">
        <f t="shared" si="0"/>
        <v>9.4763045129522931E-3</v>
      </c>
      <c r="S7">
        <f t="shared" si="1"/>
        <v>0.11876681167565289</v>
      </c>
      <c r="U7">
        <v>2</v>
      </c>
    </row>
    <row r="8" spans="1:21">
      <c r="A8">
        <v>8.1266039349899996E-2</v>
      </c>
      <c r="B8" s="1">
        <v>7.8890306122399997E-5</v>
      </c>
      <c r="C8">
        <v>0.41749999999999998</v>
      </c>
      <c r="D8">
        <v>0.05</v>
      </c>
      <c r="E8">
        <v>0</v>
      </c>
      <c r="F8">
        <v>0.28499999999999998</v>
      </c>
      <c r="G8">
        <v>0.34375</v>
      </c>
      <c r="I8">
        <v>0.17818740399399999</v>
      </c>
      <c r="J8">
        <v>1.4105555555600001E-2</v>
      </c>
      <c r="K8">
        <v>1.085</v>
      </c>
      <c r="L8">
        <v>0.21</v>
      </c>
      <c r="M8">
        <v>0</v>
      </c>
      <c r="N8">
        <v>0.41</v>
      </c>
      <c r="O8">
        <v>0.98750000000000004</v>
      </c>
      <c r="Q8" s="1">
        <f t="shared" si="2"/>
        <v>7.4821997373494726</v>
      </c>
      <c r="R8">
        <f t="shared" si="0"/>
        <v>8.882021511030019E-3</v>
      </c>
      <c r="S8">
        <f t="shared" si="1"/>
        <v>0.11876681167565289</v>
      </c>
      <c r="U8">
        <v>2</v>
      </c>
    </row>
    <row r="9" spans="1:21">
      <c r="A9">
        <v>8.1550802138999998E-2</v>
      </c>
      <c r="B9" s="1">
        <v>7.9199218750000005E-5</v>
      </c>
      <c r="C9">
        <v>0.46750000000000003</v>
      </c>
      <c r="D9">
        <v>0.05</v>
      </c>
      <c r="E9">
        <v>0</v>
      </c>
      <c r="F9">
        <v>0.315</v>
      </c>
      <c r="G9">
        <v>0.39374999999999999</v>
      </c>
      <c r="I9">
        <v>0.17818740399399999</v>
      </c>
      <c r="J9">
        <v>1.4105555555600001E-2</v>
      </c>
      <c r="K9">
        <v>1.085</v>
      </c>
      <c r="L9">
        <v>0.21</v>
      </c>
      <c r="M9">
        <v>0</v>
      </c>
      <c r="N9">
        <v>0.41</v>
      </c>
      <c r="O9">
        <v>0.98750000000000004</v>
      </c>
      <c r="Q9" s="1">
        <f t="shared" si="2"/>
        <v>7.4765615739924653</v>
      </c>
      <c r="R9">
        <f t="shared" si="0"/>
        <v>8.8993942911863386E-3</v>
      </c>
      <c r="S9">
        <f t="shared" si="1"/>
        <v>0.11876681167565289</v>
      </c>
      <c r="U9">
        <v>2</v>
      </c>
    </row>
    <row r="10" spans="1:21">
      <c r="A10">
        <v>8.5432098765400005E-2</v>
      </c>
      <c r="B10" s="1">
        <v>9.1319444444399995E-5</v>
      </c>
      <c r="C10">
        <v>0.5625</v>
      </c>
      <c r="D10">
        <v>0.05</v>
      </c>
      <c r="E10">
        <v>0</v>
      </c>
      <c r="F10">
        <v>0.4</v>
      </c>
      <c r="G10">
        <v>0.43125000000000002</v>
      </c>
      <c r="I10">
        <v>0.34821428571399998</v>
      </c>
      <c r="J10">
        <v>3.05875E-2</v>
      </c>
      <c r="K10">
        <v>1.1200000000000001</v>
      </c>
      <c r="L10">
        <v>3.5000000000000003E-2</v>
      </c>
      <c r="M10">
        <v>0</v>
      </c>
      <c r="N10">
        <v>0.44500000000000001</v>
      </c>
      <c r="O10">
        <v>0.99375000000000002</v>
      </c>
      <c r="Q10" s="1">
        <f t="shared" si="2"/>
        <v>8.387804398230104</v>
      </c>
      <c r="R10">
        <f t="shared" si="0"/>
        <v>9.5561207843141028E-3</v>
      </c>
      <c r="S10">
        <f t="shared" si="1"/>
        <v>0.17489282432392703</v>
      </c>
      <c r="U10">
        <v>2</v>
      </c>
    </row>
    <row r="11" spans="1:21">
      <c r="A11">
        <v>6.2453531598499999E-2</v>
      </c>
      <c r="B11" s="1">
        <v>6.0250000000000001E-5</v>
      </c>
      <c r="C11">
        <v>0.67249999999999999</v>
      </c>
      <c r="D11">
        <v>5.6250000000000001E-2</v>
      </c>
      <c r="E11">
        <v>0</v>
      </c>
      <c r="F11">
        <v>0.47</v>
      </c>
      <c r="G11">
        <v>0.49375000000000002</v>
      </c>
      <c r="I11">
        <v>0.44521739130400001</v>
      </c>
      <c r="J11">
        <v>3.4470000000000001E-2</v>
      </c>
      <c r="K11">
        <v>1.1499999999999999</v>
      </c>
      <c r="L11">
        <v>0.03</v>
      </c>
      <c r="M11">
        <v>0</v>
      </c>
      <c r="N11">
        <v>0.47499999999999998</v>
      </c>
      <c r="O11">
        <v>1</v>
      </c>
      <c r="Q11" s="1">
        <f t="shared" si="2"/>
        <v>9.1601643420246717</v>
      </c>
      <c r="R11">
        <f t="shared" si="0"/>
        <v>7.7620873481300118E-3</v>
      </c>
      <c r="S11">
        <f t="shared" si="1"/>
        <v>0.18566098136118964</v>
      </c>
      <c r="U11">
        <v>2</v>
      </c>
    </row>
    <row r="12" spans="1:21">
      <c r="A12">
        <v>6.6115702479300001E-2</v>
      </c>
      <c r="B12" s="1">
        <v>6.4772727272699999E-5</v>
      </c>
      <c r="C12">
        <v>0.72875000000000001</v>
      </c>
      <c r="D12">
        <v>5.6250000000000001E-2</v>
      </c>
      <c r="E12">
        <v>0</v>
      </c>
      <c r="F12">
        <v>0.48499999999999999</v>
      </c>
      <c r="G12">
        <v>0.55000000000000004</v>
      </c>
      <c r="I12">
        <v>0.44521739130400001</v>
      </c>
      <c r="J12">
        <v>3.4470000000000001E-2</v>
      </c>
      <c r="K12">
        <v>1.1499999999999999</v>
      </c>
      <c r="L12">
        <v>0.03</v>
      </c>
      <c r="M12">
        <v>0</v>
      </c>
      <c r="N12">
        <v>0.47499999999999998</v>
      </c>
      <c r="O12">
        <v>1</v>
      </c>
      <c r="Q12" s="1">
        <f t="shared" si="2"/>
        <v>9.0557390929530719</v>
      </c>
      <c r="R12">
        <f t="shared" si="0"/>
        <v>8.0481505498282025E-3</v>
      </c>
      <c r="S12">
        <f t="shared" si="1"/>
        <v>0.18566098136118964</v>
      </c>
      <c r="U12">
        <v>2</v>
      </c>
    </row>
    <row r="13" spans="1:21">
      <c r="A13">
        <v>5.8257345491399999E-2</v>
      </c>
      <c r="B13" s="1">
        <v>5.8550347222200001E-5</v>
      </c>
      <c r="C13">
        <v>0.82250000000000001</v>
      </c>
      <c r="D13">
        <v>5.6250000000000001E-2</v>
      </c>
      <c r="E13">
        <v>0</v>
      </c>
      <c r="F13">
        <v>0.57499999999999996</v>
      </c>
      <c r="G13">
        <v>0.58750000000000002</v>
      </c>
      <c r="I13">
        <v>0.44521739130400001</v>
      </c>
      <c r="J13">
        <v>3.4470000000000001E-2</v>
      </c>
      <c r="K13">
        <v>1.1499999999999999</v>
      </c>
      <c r="L13">
        <v>0.03</v>
      </c>
      <c r="M13">
        <v>0</v>
      </c>
      <c r="N13">
        <v>0.47499999999999998</v>
      </c>
      <c r="O13">
        <v>1</v>
      </c>
      <c r="Q13" s="1">
        <f t="shared" si="2"/>
        <v>9.2014478569745002</v>
      </c>
      <c r="R13">
        <f t="shared" si="0"/>
        <v>7.6518198634181137E-3</v>
      </c>
      <c r="S13">
        <f t="shared" si="1"/>
        <v>0.18566098136118964</v>
      </c>
      <c r="U13">
        <v>2</v>
      </c>
    </row>
    <row r="14" spans="1:21">
      <c r="A14">
        <v>7.0310778047199998E-2</v>
      </c>
      <c r="B14" s="1">
        <v>7.8457840236699998E-5</v>
      </c>
      <c r="C14">
        <v>0.87250000000000005</v>
      </c>
      <c r="D14">
        <v>0.05</v>
      </c>
      <c r="E14">
        <v>0</v>
      </c>
      <c r="F14">
        <v>0.58499999999999996</v>
      </c>
      <c r="G14">
        <v>0.63749999999999996</v>
      </c>
      <c r="I14">
        <v>0.44521739130400001</v>
      </c>
      <c r="J14">
        <v>3.4470000000000001E-2</v>
      </c>
      <c r="K14">
        <v>1.1499999999999999</v>
      </c>
      <c r="L14">
        <v>0.03</v>
      </c>
      <c r="M14">
        <v>0</v>
      </c>
      <c r="N14">
        <v>0.47499999999999998</v>
      </c>
      <c r="O14">
        <v>1</v>
      </c>
      <c r="Q14" s="1">
        <f t="shared" si="2"/>
        <v>8.7792079614711049</v>
      </c>
      <c r="R14">
        <f t="shared" si="0"/>
        <v>8.857643040713483E-3</v>
      </c>
      <c r="S14">
        <f t="shared" si="1"/>
        <v>0.18566098136118964</v>
      </c>
      <c r="U14">
        <v>2</v>
      </c>
    </row>
    <row r="15" spans="1:21">
      <c r="A15">
        <v>5.03932687031E-2</v>
      </c>
      <c r="B15" s="1">
        <v>4.9147002551000002E-5</v>
      </c>
      <c r="C15">
        <v>0.97624999999999995</v>
      </c>
      <c r="D15">
        <v>5.6250000000000001E-2</v>
      </c>
      <c r="E15">
        <v>0</v>
      </c>
      <c r="F15">
        <v>0.65500000000000003</v>
      </c>
      <c r="G15">
        <v>0.69374999999999998</v>
      </c>
      <c r="I15">
        <v>0.44521739130400001</v>
      </c>
      <c r="J15">
        <v>3.4470000000000001E-2</v>
      </c>
      <c r="K15">
        <v>1.1499999999999999</v>
      </c>
      <c r="L15">
        <v>0.03</v>
      </c>
      <c r="M15">
        <v>0</v>
      </c>
      <c r="N15">
        <v>0.47499999999999998</v>
      </c>
      <c r="O15">
        <v>1</v>
      </c>
      <c r="Q15" s="1">
        <f t="shared" si="2"/>
        <v>9.4540221533055124</v>
      </c>
      <c r="R15">
        <f t="shared" si="0"/>
        <v>7.0104923187319732E-3</v>
      </c>
      <c r="S15">
        <f t="shared" si="1"/>
        <v>0.18566098136118964</v>
      </c>
      <c r="U15">
        <v>2</v>
      </c>
    </row>
    <row r="16" spans="1:21">
      <c r="A16">
        <v>5.6658595641600001E-2</v>
      </c>
      <c r="B16" s="1">
        <v>5.7180555555600003E-5</v>
      </c>
      <c r="C16">
        <v>1.0325</v>
      </c>
      <c r="D16">
        <v>5.6250000000000001E-2</v>
      </c>
      <c r="E16">
        <v>0</v>
      </c>
      <c r="F16">
        <v>0.67</v>
      </c>
      <c r="G16">
        <v>0.75</v>
      </c>
      <c r="I16">
        <v>0.44521739130400001</v>
      </c>
      <c r="J16">
        <v>3.4470000000000001E-2</v>
      </c>
      <c r="K16">
        <v>1.1499999999999999</v>
      </c>
      <c r="L16">
        <v>0.03</v>
      </c>
      <c r="M16">
        <v>0</v>
      </c>
      <c r="N16">
        <v>0.47499999999999998</v>
      </c>
      <c r="O16">
        <v>1</v>
      </c>
      <c r="Q16" s="1">
        <f t="shared" si="2"/>
        <v>9.2356009463745536</v>
      </c>
      <c r="R16">
        <f t="shared" si="0"/>
        <v>7.5617825646867153E-3</v>
      </c>
      <c r="S16">
        <f t="shared" si="1"/>
        <v>0.18566098136118964</v>
      </c>
      <c r="U16">
        <v>2</v>
      </c>
    </row>
    <row r="17" spans="1:21">
      <c r="A17">
        <v>6.6974595843000001E-2</v>
      </c>
      <c r="B17" s="1">
        <v>7.4389648437500006E-5</v>
      </c>
      <c r="C17">
        <v>1.0825</v>
      </c>
      <c r="D17">
        <v>0.05</v>
      </c>
      <c r="E17">
        <v>0</v>
      </c>
      <c r="F17">
        <v>0.7</v>
      </c>
      <c r="G17">
        <v>0.8</v>
      </c>
      <c r="I17">
        <v>0.44521739130400001</v>
      </c>
      <c r="J17">
        <v>3.4470000000000001E-2</v>
      </c>
      <c r="K17">
        <v>1.1499999999999999</v>
      </c>
      <c r="L17">
        <v>0.03</v>
      </c>
      <c r="M17">
        <v>0</v>
      </c>
      <c r="N17">
        <v>0.47499999999999998</v>
      </c>
      <c r="O17">
        <v>1</v>
      </c>
      <c r="Q17" s="1">
        <f t="shared" si="2"/>
        <v>8.8560237037934222</v>
      </c>
      <c r="R17">
        <f t="shared" si="0"/>
        <v>8.6249433874953634E-3</v>
      </c>
      <c r="S17">
        <f t="shared" si="1"/>
        <v>0.18566098136118964</v>
      </c>
      <c r="U17">
        <v>2</v>
      </c>
    </row>
    <row r="18" spans="1:21">
      <c r="A18">
        <v>5.3578119145700001E-2</v>
      </c>
      <c r="B18" s="1">
        <v>5.25843425606E-5</v>
      </c>
      <c r="C18">
        <v>1.1775</v>
      </c>
      <c r="D18">
        <v>5.6250000000000001E-2</v>
      </c>
      <c r="E18">
        <v>0</v>
      </c>
      <c r="F18">
        <v>0.78500000000000003</v>
      </c>
      <c r="G18">
        <v>0.83750000000000002</v>
      </c>
      <c r="I18">
        <v>0.44521739130400001</v>
      </c>
      <c r="J18">
        <v>3.4470000000000001E-2</v>
      </c>
      <c r="K18">
        <v>1.1499999999999999</v>
      </c>
      <c r="L18">
        <v>0.03</v>
      </c>
      <c r="M18">
        <v>0</v>
      </c>
      <c r="N18">
        <v>0.47499999999999998</v>
      </c>
      <c r="O18">
        <v>1</v>
      </c>
      <c r="Q18" s="1">
        <f t="shared" si="2"/>
        <v>9.3564922947406153</v>
      </c>
      <c r="R18">
        <f t="shared" si="0"/>
        <v>7.2515062270262168E-3</v>
      </c>
      <c r="S18">
        <f t="shared" si="1"/>
        <v>0.18566098136118964</v>
      </c>
      <c r="U18">
        <v>2</v>
      </c>
    </row>
    <row r="19" spans="1:21">
      <c r="A19">
        <v>5.58922558923E-2</v>
      </c>
      <c r="B19" s="1">
        <v>5.4166666666699997E-5</v>
      </c>
      <c r="C19">
        <v>1.2375</v>
      </c>
      <c r="D19">
        <v>5.6250000000000001E-2</v>
      </c>
      <c r="E19">
        <v>0</v>
      </c>
      <c r="F19">
        <v>0.84499999999999997</v>
      </c>
      <c r="G19">
        <v>0.88749999999999996</v>
      </c>
      <c r="I19">
        <v>0.44521739130400001</v>
      </c>
      <c r="J19">
        <v>3.4470000000000001E-2</v>
      </c>
      <c r="K19">
        <v>1.1499999999999999</v>
      </c>
      <c r="L19">
        <v>0.03</v>
      </c>
      <c r="M19">
        <v>0</v>
      </c>
      <c r="N19">
        <v>0.47499999999999998</v>
      </c>
      <c r="O19">
        <v>1</v>
      </c>
      <c r="Q19" s="1">
        <f t="shared" si="2"/>
        <v>9.3137202710590827</v>
      </c>
      <c r="R19">
        <f t="shared" si="0"/>
        <v>7.3598007219421368E-3</v>
      </c>
      <c r="S19">
        <f t="shared" si="1"/>
        <v>0.18566098136118964</v>
      </c>
      <c r="U19">
        <v>2</v>
      </c>
    </row>
    <row r="20" spans="1:21">
      <c r="A20">
        <v>5.4436090225600003E-2</v>
      </c>
      <c r="B20" s="1">
        <v>5.32635041551E-5</v>
      </c>
      <c r="C20">
        <v>1.3125</v>
      </c>
      <c r="D20">
        <v>5.6250000000000001E-2</v>
      </c>
      <c r="E20">
        <v>0</v>
      </c>
      <c r="F20">
        <v>0.92</v>
      </c>
      <c r="G20">
        <v>0.94374999999999998</v>
      </c>
      <c r="I20">
        <v>0.44521739130400001</v>
      </c>
      <c r="J20">
        <v>3.4470000000000001E-2</v>
      </c>
      <c r="K20">
        <v>1.1499999999999999</v>
      </c>
      <c r="L20">
        <v>0.03</v>
      </c>
      <c r="M20">
        <v>0</v>
      </c>
      <c r="N20">
        <v>0.47499999999999998</v>
      </c>
      <c r="O20">
        <v>1</v>
      </c>
      <c r="Q20" s="1">
        <f t="shared" si="2"/>
        <v>9.3379782381667411</v>
      </c>
      <c r="R20">
        <f t="shared" si="0"/>
        <v>7.2981849904685207E-3</v>
      </c>
      <c r="S20">
        <f t="shared" si="1"/>
        <v>0.18566098136118964</v>
      </c>
      <c r="U20">
        <v>2</v>
      </c>
    </row>
    <row r="21" spans="1:21">
      <c r="A21">
        <v>6.3119266054999998E-2</v>
      </c>
      <c r="B21" s="1">
        <v>6.7890624999999998E-5</v>
      </c>
      <c r="C21">
        <v>1.3625</v>
      </c>
      <c r="D21">
        <v>0.05</v>
      </c>
      <c r="E21">
        <v>0</v>
      </c>
      <c r="F21">
        <v>0.96</v>
      </c>
      <c r="G21">
        <v>0.99375000000000002</v>
      </c>
      <c r="I21">
        <v>0.44521739130400001</v>
      </c>
      <c r="J21">
        <v>3.4470000000000001E-2</v>
      </c>
      <c r="K21">
        <v>1.1499999999999999</v>
      </c>
      <c r="L21">
        <v>0.03</v>
      </c>
      <c r="M21">
        <v>0</v>
      </c>
      <c r="N21">
        <v>0.47499999999999998</v>
      </c>
      <c r="O21">
        <v>1</v>
      </c>
      <c r="Q21" s="1">
        <f t="shared" si="2"/>
        <v>8.9879132165528688</v>
      </c>
      <c r="R21">
        <f t="shared" si="0"/>
        <v>8.2395767488384983E-3</v>
      </c>
      <c r="S21">
        <f t="shared" si="1"/>
        <v>0.18566098136118964</v>
      </c>
      <c r="U21">
        <v>2</v>
      </c>
    </row>
    <row r="22" spans="1:21">
      <c r="A22">
        <v>6.3119266054999998E-2</v>
      </c>
      <c r="B22" s="1">
        <v>6.7890624999999998E-5</v>
      </c>
      <c r="C22">
        <v>1.3625</v>
      </c>
      <c r="D22">
        <v>0.05</v>
      </c>
      <c r="E22">
        <v>0</v>
      </c>
      <c r="F22">
        <v>0.96</v>
      </c>
      <c r="G22">
        <v>0.99375000000000002</v>
      </c>
      <c r="I22">
        <v>0.44521739130400001</v>
      </c>
      <c r="J22">
        <v>3.4470000000000001E-2</v>
      </c>
      <c r="K22">
        <v>1.1499999999999999</v>
      </c>
      <c r="L22">
        <v>0.03</v>
      </c>
      <c r="M22">
        <v>0</v>
      </c>
      <c r="N22">
        <v>0.47499999999999998</v>
      </c>
      <c r="O22">
        <v>1</v>
      </c>
      <c r="Q22" s="1">
        <f t="shared" si="2"/>
        <v>8.9879132165528688</v>
      </c>
      <c r="R22">
        <f t="shared" si="0"/>
        <v>8.2395767488384983E-3</v>
      </c>
      <c r="S22">
        <f t="shared" si="1"/>
        <v>0.18566098136118964</v>
      </c>
      <c r="U22">
        <v>2</v>
      </c>
    </row>
    <row r="23" spans="1:21">
      <c r="A23">
        <v>6.3119266054999998E-2</v>
      </c>
      <c r="B23" s="1">
        <v>6.7890624999999998E-5</v>
      </c>
      <c r="C23">
        <v>1.3625</v>
      </c>
      <c r="D23">
        <v>0.05</v>
      </c>
      <c r="E23">
        <v>0</v>
      </c>
      <c r="F23">
        <v>0.96</v>
      </c>
      <c r="G23">
        <v>0.99375000000000002</v>
      </c>
      <c r="I23">
        <v>0.44521739130400001</v>
      </c>
      <c r="J23">
        <v>3.4470000000000001E-2</v>
      </c>
      <c r="K23">
        <v>1.1499999999999999</v>
      </c>
      <c r="L23">
        <v>0.03</v>
      </c>
      <c r="M23">
        <v>0</v>
      </c>
      <c r="N23">
        <v>0.47499999999999998</v>
      </c>
      <c r="O23">
        <v>1</v>
      </c>
      <c r="Q23" s="1">
        <f t="shared" si="2"/>
        <v>8.9879132165528688</v>
      </c>
      <c r="R23">
        <f t="shared" si="0"/>
        <v>8.2395767488384983E-3</v>
      </c>
      <c r="S23">
        <f t="shared" si="1"/>
        <v>0.18566098136118964</v>
      </c>
      <c r="U23">
        <v>2</v>
      </c>
    </row>
    <row r="24" spans="1:21">
      <c r="A24">
        <v>6.3119266054999998E-2</v>
      </c>
      <c r="B24" s="1">
        <v>6.7890624999999998E-5</v>
      </c>
      <c r="C24">
        <v>1.3625</v>
      </c>
      <c r="D24">
        <v>0.05</v>
      </c>
      <c r="E24">
        <v>0</v>
      </c>
      <c r="F24">
        <v>0.96</v>
      </c>
      <c r="G24">
        <v>0.99375000000000002</v>
      </c>
      <c r="I24">
        <v>0.44521739130400001</v>
      </c>
      <c r="J24">
        <v>3.4470000000000001E-2</v>
      </c>
      <c r="K24">
        <v>1.1499999999999999</v>
      </c>
      <c r="L24">
        <v>0.03</v>
      </c>
      <c r="M24">
        <v>0</v>
      </c>
      <c r="N24">
        <v>0.47499999999999998</v>
      </c>
      <c r="O24">
        <v>1</v>
      </c>
      <c r="Q24" s="1">
        <f t="shared" si="2"/>
        <v>8.9879132165528688</v>
      </c>
      <c r="R24">
        <f t="shared" si="0"/>
        <v>8.2395767488384983E-3</v>
      </c>
      <c r="S24">
        <f t="shared" si="1"/>
        <v>0.18566098136118964</v>
      </c>
      <c r="U24">
        <v>2</v>
      </c>
    </row>
    <row r="25" spans="1:21">
      <c r="A25">
        <v>6.3119266054999998E-2</v>
      </c>
      <c r="B25" s="1">
        <v>6.7890624999999998E-5</v>
      </c>
      <c r="C25">
        <v>1.3625</v>
      </c>
      <c r="D25">
        <v>0.05</v>
      </c>
      <c r="E25">
        <v>0</v>
      </c>
      <c r="F25">
        <v>0.96</v>
      </c>
      <c r="G25">
        <v>0.99375000000000002</v>
      </c>
      <c r="I25">
        <v>0.44521739130400001</v>
      </c>
      <c r="J25">
        <v>3.4470000000000001E-2</v>
      </c>
      <c r="K25">
        <v>1.1499999999999999</v>
      </c>
      <c r="L25">
        <v>0.03</v>
      </c>
      <c r="M25">
        <v>0</v>
      </c>
      <c r="N25">
        <v>0.47499999999999998</v>
      </c>
      <c r="O25">
        <v>1</v>
      </c>
      <c r="Q25" s="1">
        <f t="shared" si="2"/>
        <v>8.9879132165528688</v>
      </c>
      <c r="R25">
        <f t="shared" si="0"/>
        <v>8.2395767488384983E-3</v>
      </c>
      <c r="S25">
        <f t="shared" si="1"/>
        <v>0.18566098136118964</v>
      </c>
      <c r="U25">
        <v>2</v>
      </c>
    </row>
    <row r="26" spans="1:21">
      <c r="A26">
        <v>6.3119266054999998E-2</v>
      </c>
      <c r="B26" s="1">
        <v>6.7890624999999998E-5</v>
      </c>
      <c r="C26">
        <v>1.3625</v>
      </c>
      <c r="D26">
        <v>0.05</v>
      </c>
      <c r="E26">
        <v>0</v>
      </c>
      <c r="F26">
        <v>0.96</v>
      </c>
      <c r="G26">
        <v>0.99375000000000002</v>
      </c>
      <c r="I26">
        <v>0.44521739130400001</v>
      </c>
      <c r="J26">
        <v>3.4470000000000001E-2</v>
      </c>
      <c r="K26">
        <v>1.1499999999999999</v>
      </c>
      <c r="L26">
        <v>0.03</v>
      </c>
      <c r="M26">
        <v>0</v>
      </c>
      <c r="N26">
        <v>0.47499999999999998</v>
      </c>
      <c r="O26">
        <v>1</v>
      </c>
      <c r="Q26" s="1">
        <f t="shared" si="2"/>
        <v>8.9879132165528688</v>
      </c>
      <c r="R26">
        <f t="shared" si="0"/>
        <v>8.2395767488384983E-3</v>
      </c>
      <c r="S26">
        <f t="shared" si="1"/>
        <v>0.18566098136118964</v>
      </c>
      <c r="U26">
        <v>2</v>
      </c>
    </row>
    <row r="27" spans="1:21">
      <c r="A27">
        <v>6.3119266054999998E-2</v>
      </c>
      <c r="B27" s="1">
        <v>6.7890624999999998E-5</v>
      </c>
      <c r="C27">
        <v>1.3625</v>
      </c>
      <c r="D27">
        <v>0.05</v>
      </c>
      <c r="E27">
        <v>0</v>
      </c>
      <c r="F27">
        <v>0.96</v>
      </c>
      <c r="G27">
        <v>0.99375000000000002</v>
      </c>
      <c r="I27">
        <v>0.44521739130400001</v>
      </c>
      <c r="J27">
        <v>3.4470000000000001E-2</v>
      </c>
      <c r="K27">
        <v>1.1499999999999999</v>
      </c>
      <c r="L27">
        <v>0.03</v>
      </c>
      <c r="M27">
        <v>0</v>
      </c>
      <c r="N27">
        <v>0.47499999999999998</v>
      </c>
      <c r="O27">
        <v>1</v>
      </c>
      <c r="Q27" s="1">
        <f t="shared" si="2"/>
        <v>8.9879132165528688</v>
      </c>
      <c r="R27">
        <f t="shared" si="0"/>
        <v>8.2395767488384983E-3</v>
      </c>
      <c r="S27">
        <f t="shared" si="1"/>
        <v>0.18566098136118964</v>
      </c>
      <c r="U27">
        <v>2</v>
      </c>
    </row>
    <row r="28" spans="1:21">
      <c r="A28">
        <v>6.3119266054999998E-2</v>
      </c>
      <c r="B28" s="1">
        <v>6.7890624999999998E-5</v>
      </c>
      <c r="C28">
        <v>1.3625</v>
      </c>
      <c r="D28">
        <v>0.05</v>
      </c>
      <c r="E28">
        <v>0</v>
      </c>
      <c r="F28">
        <v>0.96</v>
      </c>
      <c r="G28">
        <v>0.99375000000000002</v>
      </c>
      <c r="I28">
        <v>0.44521739130400001</v>
      </c>
      <c r="J28">
        <v>3.4470000000000001E-2</v>
      </c>
      <c r="K28">
        <v>1.1499999999999999</v>
      </c>
      <c r="L28">
        <v>0.03</v>
      </c>
      <c r="M28">
        <v>0</v>
      </c>
      <c r="N28">
        <v>0.47499999999999998</v>
      </c>
      <c r="O28">
        <v>1</v>
      </c>
      <c r="Q28" s="1">
        <f t="shared" si="2"/>
        <v>8.9879132165528688</v>
      </c>
      <c r="R28">
        <f t="shared" si="0"/>
        <v>8.2395767488384983E-3</v>
      </c>
      <c r="S28">
        <f t="shared" si="1"/>
        <v>0.18566098136118964</v>
      </c>
      <c r="U28">
        <v>2</v>
      </c>
    </row>
    <row r="29" spans="1:21">
      <c r="A29">
        <v>6.3119266054999998E-2</v>
      </c>
      <c r="B29" s="1">
        <v>6.7890624999999998E-5</v>
      </c>
      <c r="C29">
        <v>1.3625</v>
      </c>
      <c r="D29">
        <v>0.05</v>
      </c>
      <c r="E29">
        <v>0</v>
      </c>
      <c r="F29">
        <v>0.96</v>
      </c>
      <c r="G29">
        <v>0.99375000000000002</v>
      </c>
      <c r="I29">
        <v>0.44521739130400001</v>
      </c>
      <c r="J29">
        <v>3.4470000000000001E-2</v>
      </c>
      <c r="K29">
        <v>1.1499999999999999</v>
      </c>
      <c r="L29">
        <v>0.03</v>
      </c>
      <c r="M29">
        <v>0</v>
      </c>
      <c r="N29">
        <v>0.47499999999999998</v>
      </c>
      <c r="O29">
        <v>1</v>
      </c>
      <c r="Q29" s="1">
        <f t="shared" si="2"/>
        <v>8.9879132165528688</v>
      </c>
      <c r="R29">
        <f t="shared" si="0"/>
        <v>8.2395767488384983E-3</v>
      </c>
      <c r="S29">
        <f t="shared" si="1"/>
        <v>0.18566098136118964</v>
      </c>
      <c r="U29">
        <v>2</v>
      </c>
    </row>
    <row r="30" spans="1:21">
      <c r="A30">
        <v>6.3119266054999998E-2</v>
      </c>
      <c r="B30" s="1">
        <v>6.7890624999999998E-5</v>
      </c>
      <c r="C30">
        <v>1.3625</v>
      </c>
      <c r="D30">
        <v>0.05</v>
      </c>
      <c r="E30">
        <v>0</v>
      </c>
      <c r="F30">
        <v>0.96</v>
      </c>
      <c r="G30">
        <v>0.99375000000000002</v>
      </c>
      <c r="I30">
        <v>0.44521739130400001</v>
      </c>
      <c r="J30">
        <v>3.4470000000000001E-2</v>
      </c>
      <c r="K30">
        <v>1.1499999999999999</v>
      </c>
      <c r="L30">
        <v>0.03</v>
      </c>
      <c r="M30">
        <v>0</v>
      </c>
      <c r="N30">
        <v>0.47499999999999998</v>
      </c>
      <c r="O30">
        <v>1</v>
      </c>
      <c r="Q30" s="1">
        <f t="shared" si="2"/>
        <v>8.9879132165528688</v>
      </c>
      <c r="R30">
        <f t="shared" si="0"/>
        <v>8.2395767488384983E-3</v>
      </c>
      <c r="S30">
        <f t="shared" si="1"/>
        <v>0.18566098136118964</v>
      </c>
      <c r="U30">
        <v>2</v>
      </c>
    </row>
    <row r="31" spans="1:21">
      <c r="A31">
        <v>6.3119266054999998E-2</v>
      </c>
      <c r="B31" s="1">
        <v>6.7890624999999998E-5</v>
      </c>
      <c r="C31">
        <v>1.3625</v>
      </c>
      <c r="D31">
        <v>0.05</v>
      </c>
      <c r="E31">
        <v>0</v>
      </c>
      <c r="F31">
        <v>0.96</v>
      </c>
      <c r="G31">
        <v>0.99375000000000002</v>
      </c>
      <c r="I31">
        <v>0.44521739130400001</v>
      </c>
      <c r="J31">
        <v>3.4470000000000001E-2</v>
      </c>
      <c r="K31">
        <v>1.1499999999999999</v>
      </c>
      <c r="L31">
        <v>0.03</v>
      </c>
      <c r="M31">
        <v>0</v>
      </c>
      <c r="N31">
        <v>0.47499999999999998</v>
      </c>
      <c r="O31">
        <v>1</v>
      </c>
      <c r="Q31" s="1">
        <f t="shared" si="2"/>
        <v>8.9879132165528688</v>
      </c>
      <c r="R31">
        <f t="shared" si="0"/>
        <v>8.2395767488384983E-3</v>
      </c>
      <c r="S31">
        <f t="shared" si="1"/>
        <v>0.18566098136118964</v>
      </c>
      <c r="U31">
        <v>2</v>
      </c>
    </row>
    <row r="32" spans="1:21">
      <c r="A32">
        <v>6.3119266054999998E-2</v>
      </c>
      <c r="B32" s="1">
        <v>6.7890624999999998E-5</v>
      </c>
      <c r="C32">
        <v>1.3625</v>
      </c>
      <c r="D32">
        <v>0.05</v>
      </c>
      <c r="E32">
        <v>0</v>
      </c>
      <c r="F32">
        <v>0.96</v>
      </c>
      <c r="G32">
        <v>0.99375000000000002</v>
      </c>
      <c r="I32">
        <v>0.44521739130400001</v>
      </c>
      <c r="J32">
        <v>3.4470000000000001E-2</v>
      </c>
      <c r="K32">
        <v>1.1499999999999999</v>
      </c>
      <c r="L32">
        <v>0.03</v>
      </c>
      <c r="M32">
        <v>0</v>
      </c>
      <c r="N32">
        <v>0.47499999999999998</v>
      </c>
      <c r="O32">
        <v>1</v>
      </c>
      <c r="Q32" s="1">
        <f t="shared" si="2"/>
        <v>8.9879132165528688</v>
      </c>
      <c r="R32">
        <f t="shared" si="0"/>
        <v>8.2395767488384983E-3</v>
      </c>
      <c r="S32">
        <f t="shared" si="1"/>
        <v>0.18566098136118964</v>
      </c>
      <c r="U32">
        <v>2</v>
      </c>
    </row>
    <row r="33" spans="1:21">
      <c r="A33">
        <v>6.3119266054999998E-2</v>
      </c>
      <c r="B33" s="1">
        <v>6.7890624999999998E-5</v>
      </c>
      <c r="C33">
        <v>1.3625</v>
      </c>
      <c r="D33">
        <v>0.05</v>
      </c>
      <c r="E33">
        <v>0</v>
      </c>
      <c r="F33">
        <v>0.96</v>
      </c>
      <c r="G33">
        <v>0.99375000000000002</v>
      </c>
      <c r="I33">
        <v>0.44521739130400001</v>
      </c>
      <c r="J33">
        <v>3.4470000000000001E-2</v>
      </c>
      <c r="K33">
        <v>1.1499999999999999</v>
      </c>
      <c r="L33">
        <v>0.03</v>
      </c>
      <c r="M33">
        <v>0</v>
      </c>
      <c r="N33">
        <v>0.47499999999999998</v>
      </c>
      <c r="O33">
        <v>1</v>
      </c>
      <c r="Q33" s="1">
        <f t="shared" si="2"/>
        <v>8.9879132165528688</v>
      </c>
      <c r="R33">
        <f t="shared" si="0"/>
        <v>8.2395767488384983E-3</v>
      </c>
      <c r="S33">
        <f t="shared" si="1"/>
        <v>0.18566098136118964</v>
      </c>
      <c r="U33">
        <v>2</v>
      </c>
    </row>
    <row r="34" spans="1:21">
      <c r="A34">
        <v>6.3119266054999998E-2</v>
      </c>
      <c r="B34" s="1">
        <v>6.7890624999999998E-5</v>
      </c>
      <c r="C34">
        <v>1.3625</v>
      </c>
      <c r="D34">
        <v>0.05</v>
      </c>
      <c r="E34">
        <v>0</v>
      </c>
      <c r="F34">
        <v>0.96</v>
      </c>
      <c r="G34">
        <v>0.99375000000000002</v>
      </c>
      <c r="I34">
        <v>0.44521739130400001</v>
      </c>
      <c r="J34">
        <v>3.4470000000000001E-2</v>
      </c>
      <c r="K34">
        <v>1.1499999999999999</v>
      </c>
      <c r="L34">
        <v>0.03</v>
      </c>
      <c r="M34">
        <v>0</v>
      </c>
      <c r="N34">
        <v>0.47499999999999998</v>
      </c>
      <c r="O34">
        <v>1</v>
      </c>
      <c r="Q34" s="1">
        <f t="shared" si="2"/>
        <v>8.9879132165528688</v>
      </c>
      <c r="R34">
        <f t="shared" si="0"/>
        <v>8.2395767488384983E-3</v>
      </c>
      <c r="S34">
        <f t="shared" si="1"/>
        <v>0.18566098136118964</v>
      </c>
      <c r="U34">
        <v>2</v>
      </c>
    </row>
    <row r="35" spans="1:21">
      <c r="A35">
        <v>6.3119266054999998E-2</v>
      </c>
      <c r="B35" s="1">
        <v>6.7890624999999998E-5</v>
      </c>
      <c r="C35">
        <v>1.3625</v>
      </c>
      <c r="D35">
        <v>0.05</v>
      </c>
      <c r="E35">
        <v>0</v>
      </c>
      <c r="F35">
        <v>0.96</v>
      </c>
      <c r="G35">
        <v>0.99375000000000002</v>
      </c>
      <c r="I35">
        <v>0.44521739130400001</v>
      </c>
      <c r="J35">
        <v>3.4470000000000001E-2</v>
      </c>
      <c r="K35">
        <v>1.1499999999999999</v>
      </c>
      <c r="L35">
        <v>0.03</v>
      </c>
      <c r="M35">
        <v>0</v>
      </c>
      <c r="N35">
        <v>0.47499999999999998</v>
      </c>
      <c r="O35">
        <v>1</v>
      </c>
      <c r="Q35" s="1">
        <f t="shared" si="2"/>
        <v>8.9879132165528688</v>
      </c>
      <c r="R35">
        <f t="shared" si="0"/>
        <v>8.2395767488384983E-3</v>
      </c>
      <c r="S35">
        <f t="shared" si="1"/>
        <v>0.18566098136118964</v>
      </c>
      <c r="U35">
        <v>2</v>
      </c>
    </row>
    <row r="36" spans="1:21">
      <c r="A36">
        <v>6.3119266054999998E-2</v>
      </c>
      <c r="B36" s="1">
        <v>6.7890624999999998E-5</v>
      </c>
      <c r="C36">
        <v>1.3625</v>
      </c>
      <c r="D36">
        <v>0.05</v>
      </c>
      <c r="E36">
        <v>0</v>
      </c>
      <c r="F36">
        <v>0.96</v>
      </c>
      <c r="G36">
        <v>0.99375000000000002</v>
      </c>
      <c r="I36">
        <v>0.44521739130400001</v>
      </c>
      <c r="J36">
        <v>3.4470000000000001E-2</v>
      </c>
      <c r="K36">
        <v>1.1499999999999999</v>
      </c>
      <c r="L36">
        <v>0.03</v>
      </c>
      <c r="M36">
        <v>0</v>
      </c>
      <c r="N36">
        <v>0.47499999999999998</v>
      </c>
      <c r="O36">
        <v>1</v>
      </c>
      <c r="Q36" s="1">
        <f t="shared" si="2"/>
        <v>8.9879132165528688</v>
      </c>
      <c r="R36">
        <f t="shared" si="0"/>
        <v>8.2395767488384983E-3</v>
      </c>
      <c r="S36">
        <f t="shared" si="1"/>
        <v>0.18566098136118964</v>
      </c>
      <c r="U36">
        <v>2</v>
      </c>
    </row>
    <row r="37" spans="1:21">
      <c r="A37">
        <v>6.3119266054999998E-2</v>
      </c>
      <c r="B37" s="1">
        <v>6.7890624999999998E-5</v>
      </c>
      <c r="C37">
        <v>1.3625</v>
      </c>
      <c r="D37">
        <v>0.05</v>
      </c>
      <c r="E37">
        <v>0</v>
      </c>
      <c r="F37">
        <v>0.96</v>
      </c>
      <c r="G37">
        <v>0.99375000000000002</v>
      </c>
      <c r="I37">
        <v>0.44521739130400001</v>
      </c>
      <c r="J37">
        <v>3.4470000000000001E-2</v>
      </c>
      <c r="K37">
        <v>1.1499999999999999</v>
      </c>
      <c r="L37">
        <v>0.03</v>
      </c>
      <c r="M37">
        <v>0</v>
      </c>
      <c r="N37">
        <v>0.47499999999999998</v>
      </c>
      <c r="O37">
        <v>1</v>
      </c>
      <c r="Q37" s="1">
        <f t="shared" si="2"/>
        <v>8.9879132165528688</v>
      </c>
      <c r="R37">
        <f t="shared" si="0"/>
        <v>8.2395767488384983E-3</v>
      </c>
      <c r="S37">
        <f t="shared" si="1"/>
        <v>0.18566098136118964</v>
      </c>
      <c r="U37">
        <v>2</v>
      </c>
    </row>
    <row r="38" spans="1:21">
      <c r="A38">
        <v>6.3119266054999998E-2</v>
      </c>
      <c r="B38" s="1">
        <v>6.7890624999999998E-5</v>
      </c>
      <c r="C38">
        <v>1.3625</v>
      </c>
      <c r="D38">
        <v>0.05</v>
      </c>
      <c r="E38">
        <v>0</v>
      </c>
      <c r="F38">
        <v>0.96</v>
      </c>
      <c r="G38">
        <v>0.99375000000000002</v>
      </c>
      <c r="I38">
        <v>0.44521739130400001</v>
      </c>
      <c r="J38">
        <v>3.4470000000000001E-2</v>
      </c>
      <c r="K38">
        <v>1.1499999999999999</v>
      </c>
      <c r="L38">
        <v>0.03</v>
      </c>
      <c r="M38">
        <v>0</v>
      </c>
      <c r="N38">
        <v>0.47499999999999998</v>
      </c>
      <c r="O38">
        <v>1</v>
      </c>
      <c r="Q38" s="1">
        <f t="shared" si="2"/>
        <v>8.9879132165528688</v>
      </c>
      <c r="R38">
        <f t="shared" si="0"/>
        <v>8.2395767488384983E-3</v>
      </c>
      <c r="S38">
        <f t="shared" si="1"/>
        <v>0.18566098136118964</v>
      </c>
      <c r="U38">
        <v>2</v>
      </c>
    </row>
    <row r="39" spans="1:21">
      <c r="A39">
        <v>6.3119266054999998E-2</v>
      </c>
      <c r="B39" s="1">
        <v>6.7890624999999998E-5</v>
      </c>
      <c r="C39">
        <v>1.3625</v>
      </c>
      <c r="D39">
        <v>0.05</v>
      </c>
      <c r="E39">
        <v>0</v>
      </c>
      <c r="F39">
        <v>0.96</v>
      </c>
      <c r="G39">
        <v>0.99375000000000002</v>
      </c>
      <c r="I39">
        <v>0.44521739130400001</v>
      </c>
      <c r="J39">
        <v>3.4470000000000001E-2</v>
      </c>
      <c r="K39">
        <v>1.1499999999999999</v>
      </c>
      <c r="L39">
        <v>0.03</v>
      </c>
      <c r="M39">
        <v>0</v>
      </c>
      <c r="N39">
        <v>0.47499999999999998</v>
      </c>
      <c r="O39">
        <v>1</v>
      </c>
      <c r="Q39" s="1">
        <f t="shared" si="2"/>
        <v>8.9879132165528688</v>
      </c>
      <c r="R39">
        <f t="shared" si="0"/>
        <v>8.2395767488384983E-3</v>
      </c>
      <c r="S39">
        <f t="shared" si="1"/>
        <v>0.18566098136118964</v>
      </c>
      <c r="U39">
        <v>2</v>
      </c>
    </row>
    <row r="40" spans="1:21">
      <c r="A40">
        <v>6.3119266054999998E-2</v>
      </c>
      <c r="B40" s="1">
        <v>6.7890624999999998E-5</v>
      </c>
      <c r="C40">
        <v>1.3625</v>
      </c>
      <c r="D40">
        <v>0.05</v>
      </c>
      <c r="E40">
        <v>0</v>
      </c>
      <c r="F40">
        <v>0.96</v>
      </c>
      <c r="G40">
        <v>0.99375000000000002</v>
      </c>
      <c r="I40">
        <v>0.44521739130400001</v>
      </c>
      <c r="J40">
        <v>3.4470000000000001E-2</v>
      </c>
      <c r="K40">
        <v>1.1499999999999999</v>
      </c>
      <c r="L40">
        <v>0.03</v>
      </c>
      <c r="M40">
        <v>0</v>
      </c>
      <c r="N40">
        <v>0.47499999999999998</v>
      </c>
      <c r="O40">
        <v>1</v>
      </c>
      <c r="Q40" s="1">
        <f t="shared" si="2"/>
        <v>8.9879132165528688</v>
      </c>
      <c r="R40">
        <f t="shared" si="0"/>
        <v>8.2395767488384983E-3</v>
      </c>
      <c r="S40">
        <f t="shared" si="1"/>
        <v>0.18566098136118964</v>
      </c>
      <c r="U40">
        <v>2</v>
      </c>
    </row>
    <row r="41" spans="1:21">
      <c r="A41">
        <v>6.3119266054999998E-2</v>
      </c>
      <c r="B41" s="1">
        <v>6.7890624999999998E-5</v>
      </c>
      <c r="C41">
        <v>1.3625</v>
      </c>
      <c r="D41">
        <v>0.05</v>
      </c>
      <c r="E41">
        <v>0</v>
      </c>
      <c r="F41">
        <v>0.96</v>
      </c>
      <c r="G41">
        <v>0.99375000000000002</v>
      </c>
      <c r="I41">
        <v>0.44521739130400001</v>
      </c>
      <c r="J41">
        <v>3.4470000000000001E-2</v>
      </c>
      <c r="K41">
        <v>1.1499999999999999</v>
      </c>
      <c r="L41">
        <v>0.03</v>
      </c>
      <c r="M41">
        <v>0</v>
      </c>
      <c r="N41">
        <v>0.47499999999999998</v>
      </c>
      <c r="O41">
        <v>1</v>
      </c>
      <c r="Q41" s="1">
        <f t="shared" si="2"/>
        <v>8.9879132165528688</v>
      </c>
      <c r="R41">
        <f t="shared" si="0"/>
        <v>8.2395767488384983E-3</v>
      </c>
      <c r="S41">
        <f t="shared" si="1"/>
        <v>0.18566098136118964</v>
      </c>
      <c r="U41">
        <v>2</v>
      </c>
    </row>
    <row r="42" spans="1:21">
      <c r="A42">
        <v>6.3119266054999998E-2</v>
      </c>
      <c r="B42" s="1">
        <v>6.7890624999999998E-5</v>
      </c>
      <c r="C42">
        <v>1.3625</v>
      </c>
      <c r="D42">
        <v>0.05</v>
      </c>
      <c r="E42">
        <v>0</v>
      </c>
      <c r="F42">
        <v>0.96</v>
      </c>
      <c r="G42">
        <v>0.99375000000000002</v>
      </c>
      <c r="I42">
        <v>0.44521739130400001</v>
      </c>
      <c r="J42">
        <v>3.4470000000000001E-2</v>
      </c>
      <c r="K42">
        <v>1.1499999999999999</v>
      </c>
      <c r="L42">
        <v>0.03</v>
      </c>
      <c r="M42">
        <v>0</v>
      </c>
      <c r="N42">
        <v>0.47499999999999998</v>
      </c>
      <c r="O42">
        <v>1</v>
      </c>
      <c r="Q42" s="1">
        <f t="shared" si="2"/>
        <v>8.9879132165528688</v>
      </c>
      <c r="R42">
        <f t="shared" si="0"/>
        <v>8.2395767488384983E-3</v>
      </c>
      <c r="S42">
        <f t="shared" si="1"/>
        <v>0.18566098136118964</v>
      </c>
      <c r="U42">
        <v>2</v>
      </c>
    </row>
    <row r="43" spans="1:21">
      <c r="A43">
        <v>6.3119266054999998E-2</v>
      </c>
      <c r="B43" s="1">
        <v>6.7890624999999998E-5</v>
      </c>
      <c r="C43">
        <v>1.3625</v>
      </c>
      <c r="D43">
        <v>0.05</v>
      </c>
      <c r="E43">
        <v>0</v>
      </c>
      <c r="F43">
        <v>0.96</v>
      </c>
      <c r="G43">
        <v>0.99375000000000002</v>
      </c>
      <c r="I43">
        <v>0.44521739130400001</v>
      </c>
      <c r="J43">
        <v>3.4470000000000001E-2</v>
      </c>
      <c r="K43">
        <v>1.1499999999999999</v>
      </c>
      <c r="L43">
        <v>0.03</v>
      </c>
      <c r="M43">
        <v>0</v>
      </c>
      <c r="N43">
        <v>0.47499999999999998</v>
      </c>
      <c r="O43">
        <v>1</v>
      </c>
      <c r="Q43" s="1">
        <f t="shared" si="2"/>
        <v>8.9879132165528688</v>
      </c>
      <c r="R43">
        <f t="shared" si="0"/>
        <v>8.2395767488384983E-3</v>
      </c>
      <c r="S43">
        <f t="shared" si="1"/>
        <v>0.18566098136118964</v>
      </c>
      <c r="U43">
        <v>2</v>
      </c>
    </row>
    <row r="44" spans="1:21">
      <c r="A44">
        <v>6.3119266054999998E-2</v>
      </c>
      <c r="B44" s="1">
        <v>6.7890624999999998E-5</v>
      </c>
      <c r="C44">
        <v>1.3625</v>
      </c>
      <c r="D44">
        <v>0.05</v>
      </c>
      <c r="E44">
        <v>0</v>
      </c>
      <c r="F44">
        <v>0.96</v>
      </c>
      <c r="G44">
        <v>0.99375000000000002</v>
      </c>
      <c r="I44">
        <v>0.44521739130400001</v>
      </c>
      <c r="J44">
        <v>3.4470000000000001E-2</v>
      </c>
      <c r="K44">
        <v>1.1499999999999999</v>
      </c>
      <c r="L44">
        <v>0.03</v>
      </c>
      <c r="M44">
        <v>0</v>
      </c>
      <c r="N44">
        <v>0.47499999999999998</v>
      </c>
      <c r="O44">
        <v>1</v>
      </c>
      <c r="Q44" s="1">
        <f t="shared" si="2"/>
        <v>8.9879132165528688</v>
      </c>
      <c r="R44">
        <f t="shared" si="0"/>
        <v>8.2395767488384983E-3</v>
      </c>
      <c r="S44">
        <f t="shared" si="1"/>
        <v>0.18566098136118964</v>
      </c>
      <c r="U44">
        <v>2</v>
      </c>
    </row>
    <row r="45" spans="1:21">
      <c r="A45">
        <v>6.3119266054999998E-2</v>
      </c>
      <c r="B45" s="1">
        <v>6.7890624999999998E-5</v>
      </c>
      <c r="C45">
        <v>1.3625</v>
      </c>
      <c r="D45">
        <v>0.05</v>
      </c>
      <c r="E45">
        <v>0</v>
      </c>
      <c r="F45">
        <v>0.96</v>
      </c>
      <c r="G45">
        <v>0.99375000000000002</v>
      </c>
      <c r="I45">
        <v>0.44521739130400001</v>
      </c>
      <c r="J45">
        <v>3.4470000000000001E-2</v>
      </c>
      <c r="K45">
        <v>1.1499999999999999</v>
      </c>
      <c r="L45">
        <v>0.03</v>
      </c>
      <c r="M45">
        <v>0</v>
      </c>
      <c r="N45">
        <v>0.47499999999999998</v>
      </c>
      <c r="O45">
        <v>1</v>
      </c>
      <c r="Q45" s="1">
        <f t="shared" si="2"/>
        <v>8.9879132165528688</v>
      </c>
      <c r="R45">
        <f t="shared" si="0"/>
        <v>8.2395767488384983E-3</v>
      </c>
      <c r="S45">
        <f t="shared" si="1"/>
        <v>0.18566098136118964</v>
      </c>
      <c r="U45">
        <v>2</v>
      </c>
    </row>
    <row r="46" spans="1:21">
      <c r="A46">
        <v>6.3119266054999998E-2</v>
      </c>
      <c r="B46" s="1">
        <v>6.7890624999999998E-5</v>
      </c>
      <c r="C46">
        <v>1.3625</v>
      </c>
      <c r="D46">
        <v>0.05</v>
      </c>
      <c r="E46">
        <v>0</v>
      </c>
      <c r="F46">
        <v>0.96</v>
      </c>
      <c r="G46">
        <v>0.99375000000000002</v>
      </c>
      <c r="I46">
        <v>0.44521739130400001</v>
      </c>
      <c r="J46">
        <v>3.4470000000000001E-2</v>
      </c>
      <c r="K46">
        <v>1.1499999999999999</v>
      </c>
      <c r="L46">
        <v>0.03</v>
      </c>
      <c r="M46">
        <v>0</v>
      </c>
      <c r="N46">
        <v>0.47499999999999998</v>
      </c>
      <c r="O46">
        <v>1</v>
      </c>
      <c r="Q46" s="1">
        <f t="shared" si="2"/>
        <v>8.9879132165528688</v>
      </c>
      <c r="R46">
        <f t="shared" si="0"/>
        <v>8.2395767488384983E-3</v>
      </c>
      <c r="S46">
        <f t="shared" si="1"/>
        <v>0.18566098136118964</v>
      </c>
      <c r="U46">
        <v>2</v>
      </c>
    </row>
    <row r="47" spans="1:21">
      <c r="A47">
        <v>6.3119266054999998E-2</v>
      </c>
      <c r="B47" s="1">
        <v>6.7890624999999998E-5</v>
      </c>
      <c r="C47">
        <v>1.3625</v>
      </c>
      <c r="D47">
        <v>0.05</v>
      </c>
      <c r="E47">
        <v>0</v>
      </c>
      <c r="F47">
        <v>0.96</v>
      </c>
      <c r="G47">
        <v>0.99375000000000002</v>
      </c>
      <c r="I47">
        <v>0.44521739130400001</v>
      </c>
      <c r="J47">
        <v>3.4470000000000001E-2</v>
      </c>
      <c r="K47">
        <v>1.1499999999999999</v>
      </c>
      <c r="L47">
        <v>0.03</v>
      </c>
      <c r="M47">
        <v>0</v>
      </c>
      <c r="N47">
        <v>0.47499999999999998</v>
      </c>
      <c r="O47">
        <v>1</v>
      </c>
      <c r="Q47" s="1">
        <f t="shared" si="2"/>
        <v>8.9879132165528688</v>
      </c>
      <c r="R47">
        <f t="shared" si="0"/>
        <v>8.2395767488384983E-3</v>
      </c>
      <c r="S47">
        <f t="shared" si="1"/>
        <v>0.18566098136118964</v>
      </c>
      <c r="U47">
        <v>2</v>
      </c>
    </row>
    <row r="48" spans="1:21">
      <c r="A48">
        <v>6.3119266054999998E-2</v>
      </c>
      <c r="B48" s="1">
        <v>6.7890624999999998E-5</v>
      </c>
      <c r="C48">
        <v>1.3625</v>
      </c>
      <c r="D48">
        <v>0.05</v>
      </c>
      <c r="E48">
        <v>0</v>
      </c>
      <c r="F48">
        <v>0.96</v>
      </c>
      <c r="G48">
        <v>0.99375000000000002</v>
      </c>
      <c r="I48">
        <v>0.44521739130400001</v>
      </c>
      <c r="J48">
        <v>3.4470000000000001E-2</v>
      </c>
      <c r="K48">
        <v>1.1499999999999999</v>
      </c>
      <c r="L48">
        <v>0.03</v>
      </c>
      <c r="M48">
        <v>0</v>
      </c>
      <c r="N48">
        <v>0.47499999999999998</v>
      </c>
      <c r="O48">
        <v>1</v>
      </c>
      <c r="Q48" s="1">
        <f t="shared" si="2"/>
        <v>8.9879132165528688</v>
      </c>
      <c r="R48">
        <f t="shared" si="0"/>
        <v>8.2395767488384983E-3</v>
      </c>
      <c r="S48">
        <f t="shared" si="1"/>
        <v>0.18566098136118964</v>
      </c>
      <c r="U48">
        <v>2</v>
      </c>
    </row>
    <row r="49" spans="1:21">
      <c r="A49">
        <v>6.3119266054999998E-2</v>
      </c>
      <c r="B49" s="1">
        <v>6.7890624999999998E-5</v>
      </c>
      <c r="C49">
        <v>1.3625</v>
      </c>
      <c r="D49">
        <v>0.05</v>
      </c>
      <c r="E49">
        <v>0</v>
      </c>
      <c r="F49">
        <v>0.96</v>
      </c>
      <c r="G49">
        <v>0.99375000000000002</v>
      </c>
      <c r="I49">
        <v>0.44521739130400001</v>
      </c>
      <c r="J49">
        <v>3.4470000000000001E-2</v>
      </c>
      <c r="K49">
        <v>1.1499999999999999</v>
      </c>
      <c r="L49">
        <v>0.03</v>
      </c>
      <c r="M49">
        <v>0</v>
      </c>
      <c r="N49">
        <v>0.47499999999999998</v>
      </c>
      <c r="O49">
        <v>1</v>
      </c>
      <c r="Q49" s="1">
        <f t="shared" si="2"/>
        <v>8.9879132165528688</v>
      </c>
      <c r="R49">
        <f t="shared" si="0"/>
        <v>8.2395767488384983E-3</v>
      </c>
      <c r="S49">
        <f t="shared" si="1"/>
        <v>0.18566098136118964</v>
      </c>
      <c r="U49">
        <v>2</v>
      </c>
    </row>
    <row r="50" spans="1:21">
      <c r="A50">
        <v>6.3119266054999998E-2</v>
      </c>
      <c r="B50" s="1">
        <v>6.7890624999999998E-5</v>
      </c>
      <c r="C50">
        <v>1.3625</v>
      </c>
      <c r="D50">
        <v>0.05</v>
      </c>
      <c r="E50">
        <v>0</v>
      </c>
      <c r="F50">
        <v>0.96</v>
      </c>
      <c r="G50">
        <v>0.99375000000000002</v>
      </c>
      <c r="I50">
        <v>0.44521739130400001</v>
      </c>
      <c r="J50">
        <v>3.4470000000000001E-2</v>
      </c>
      <c r="K50">
        <v>1.1499999999999999</v>
      </c>
      <c r="L50">
        <v>0.03</v>
      </c>
      <c r="M50">
        <v>0</v>
      </c>
      <c r="N50">
        <v>0.47499999999999998</v>
      </c>
      <c r="O50">
        <v>1</v>
      </c>
      <c r="Q50" s="1">
        <f t="shared" si="2"/>
        <v>8.9879132165528688</v>
      </c>
      <c r="R50">
        <f t="shared" si="0"/>
        <v>8.2395767488384983E-3</v>
      </c>
      <c r="S50">
        <f t="shared" si="1"/>
        <v>0.18566098136118964</v>
      </c>
      <c r="U50">
        <v>2</v>
      </c>
    </row>
    <row r="51" spans="1:21">
      <c r="A51">
        <v>6.3119266054999998E-2</v>
      </c>
      <c r="B51" s="1">
        <v>6.7890624999999998E-5</v>
      </c>
      <c r="C51">
        <v>1.3625</v>
      </c>
      <c r="D51">
        <v>0.05</v>
      </c>
      <c r="E51">
        <v>0</v>
      </c>
      <c r="F51">
        <v>0.96</v>
      </c>
      <c r="G51">
        <v>0.99375000000000002</v>
      </c>
      <c r="I51">
        <v>0.44521739130400001</v>
      </c>
      <c r="J51">
        <v>3.4470000000000001E-2</v>
      </c>
      <c r="K51">
        <v>1.1499999999999999</v>
      </c>
      <c r="L51">
        <v>0.03</v>
      </c>
      <c r="M51">
        <v>0</v>
      </c>
      <c r="N51">
        <v>0.47499999999999998</v>
      </c>
      <c r="O51">
        <v>1</v>
      </c>
      <c r="Q51" s="1">
        <f t="shared" si="2"/>
        <v>8.9879132165528688</v>
      </c>
      <c r="R51">
        <f t="shared" si="0"/>
        <v>8.2395767488384983E-3</v>
      </c>
      <c r="S51">
        <f t="shared" si="1"/>
        <v>0.18566098136118964</v>
      </c>
      <c r="U51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2014-04-01T01:54:17Z</dcterms:created>
  <dcterms:modified xsi:type="dcterms:W3CDTF">2014-04-15T19:49:58Z</dcterms:modified>
</cp:coreProperties>
</file>