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repos\zhuzixian\SnowyRiver\src\Tests\Documents\SnowyRiver.Documents.Converter.Tests\Asserts\"/>
    </mc:Choice>
  </mc:AlternateContent>
  <xr:revisionPtr revIDLastSave="0" documentId="13_ncr:1_{E0E96EAC-2E27-429D-9819-677F8B0E35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state="hidden" r:id="rId2"/>
  </sheets>
  <definedNames>
    <definedName name="Bands">Sheet1!$E$12:$H$12</definedName>
    <definedName name="LaneChart">Sheet1!$A$12:$D$23</definedName>
    <definedName name="LaneImage">Sheet1!$A$9:$D$10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3" i="1"/>
  <c r="H14" i="1"/>
  <c r="H15" i="1"/>
  <c r="H16" i="1"/>
</calcChain>
</file>

<file path=xl/sharedStrings.xml><?xml version="1.0" encoding="utf-8"?>
<sst xmlns="http://schemas.openxmlformats.org/spreadsheetml/2006/main" count="40" uniqueCount="39">
  <si>
    <t>血清蛋白电泳</t>
    <phoneticPr fontId="1" type="noConversion"/>
  </si>
  <si>
    <t>医院检验报告单</t>
    <phoneticPr fontId="1" type="noConversion"/>
  </si>
  <si>
    <t>样本号:</t>
    <phoneticPr fontId="1" type="noConversion"/>
  </si>
  <si>
    <t>电泳仪SEIBA</t>
    <phoneticPr fontId="1" type="noConversion"/>
  </si>
  <si>
    <t>姓名：</t>
    <phoneticPr fontId="1" type="noConversion"/>
  </si>
  <si>
    <t>病历号：</t>
    <phoneticPr fontId="1" type="noConversion"/>
  </si>
  <si>
    <t>送检时间：</t>
    <phoneticPr fontId="1" type="noConversion"/>
  </si>
  <si>
    <t>病人类型：</t>
    <phoneticPr fontId="1" type="noConversion"/>
  </si>
  <si>
    <t>性别：</t>
    <phoneticPr fontId="1" type="noConversion"/>
  </si>
  <si>
    <t>科室：</t>
    <phoneticPr fontId="1" type="noConversion"/>
  </si>
  <si>
    <t>标本类型：</t>
    <phoneticPr fontId="1" type="noConversion"/>
  </si>
  <si>
    <t>备注：</t>
    <phoneticPr fontId="1" type="noConversion"/>
  </si>
  <si>
    <t>年龄：</t>
    <phoneticPr fontId="1" type="noConversion"/>
  </si>
  <si>
    <t>床号</t>
    <phoneticPr fontId="1" type="noConversion"/>
  </si>
  <si>
    <t>诊断：</t>
    <phoneticPr fontId="1" type="noConversion"/>
  </si>
  <si>
    <t>仪器类型：</t>
    <phoneticPr fontId="1" type="noConversion"/>
  </si>
  <si>
    <t>条带名称</t>
    <phoneticPr fontId="1" type="noConversion"/>
  </si>
  <si>
    <t>相对含量%</t>
    <phoneticPr fontId="1" type="noConversion"/>
  </si>
  <si>
    <t>M蛋白含量</t>
    <phoneticPr fontId="1" type="noConversion"/>
  </si>
  <si>
    <t>参考值</t>
    <phoneticPr fontId="1" type="noConversion"/>
  </si>
  <si>
    <t>申请医生：</t>
    <phoneticPr fontId="1" type="noConversion"/>
  </si>
  <si>
    <t>报告日期：</t>
    <phoneticPr fontId="1" type="noConversion"/>
  </si>
  <si>
    <t>审核者：</t>
    <phoneticPr fontId="1" type="noConversion"/>
  </si>
  <si>
    <t>检验者：</t>
    <phoneticPr fontId="1" type="noConversion"/>
  </si>
  <si>
    <t>此报告仅对本样本负责，仅供临床医师参考，如有异议请在报告发出后72小时内与我科联系。咨询电话：
以上参考上设置依据卫生部行业标准2013年8月(WSS/T405-2012)
全省已实行三级医院检查结果互认制度，如有重复检查，请拒绝。</t>
    <phoneticPr fontId="1" type="noConversion"/>
  </si>
  <si>
    <t>条带</t>
    <phoneticPr fontId="1" type="noConversion"/>
  </si>
  <si>
    <t>{{item.RelativeAbundance}}</t>
    <phoneticPr fontId="1" type="noConversion"/>
  </si>
  <si>
    <t xml:space="preserve">		</t>
    <phoneticPr fontId="1" type="noConversion"/>
  </si>
  <si>
    <t>{{item.Name}}</t>
    <phoneticPr fontId="1" type="noConversion"/>
  </si>
  <si>
    <t>59.8--72.4</t>
    <phoneticPr fontId="1" type="noConversion"/>
  </si>
  <si>
    <t>1--3.2</t>
    <phoneticPr fontId="1" type="noConversion"/>
  </si>
  <si>
    <t>7.4--12.6</t>
    <phoneticPr fontId="1" type="noConversion"/>
  </si>
  <si>
    <t>7.5--12.9</t>
    <phoneticPr fontId="1" type="noConversion"/>
  </si>
  <si>
    <t>8-15.8</t>
    <phoneticPr fontId="1" type="noConversion"/>
  </si>
  <si>
    <t>住院</t>
    <phoneticPr fontId="1" type="noConversion"/>
  </si>
  <si>
    <t>检验意见：</t>
    <phoneticPr fontId="1" type="noConversion"/>
  </si>
  <si>
    <t>{{Report.Impression}}</t>
    <phoneticPr fontId="1" type="noConversion"/>
  </si>
  <si>
    <t>尿液</t>
    <phoneticPr fontId="1" type="noConversion"/>
  </si>
  <si>
    <t>{
  "IsXAxisVisible": false,
  "IsYAxisVisible": false,
  "IsHideAxesAndGrid": false,
  "IsHideLegend": false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</si>
</sst>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4" fillId="0" borderId="4" xfId="0" applyFont="1" applyBorder="1"/>
    <xf numFmtId="14" fontId="0" fillId="0" borderId="4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view="pageLayout" zoomScaleNormal="100" workbookViewId="0">
      <selection activeCell="L31" sqref="L31"/>
    </sheetView>
  </sheetViews>
  <sheetFormatPr defaultRowHeight="14" x14ac:dyDescent="0.3"/>
  <cols>
    <col min="1" max="1" width="11.5" customWidth="1"/>
    <col min="2" max="2" width="12.1640625" customWidth="1"/>
    <col min="3" max="3" width="8.4140625" customWidth="1"/>
    <col min="4" max="4" width="13.9140625" customWidth="1"/>
    <col min="5" max="6" width="10.6640625" customWidth="1"/>
    <col min="7" max="7" width="2.4140625" customWidth="1"/>
    <col min="8" max="8" width="10.5" customWidth="1"/>
    <col min="9" max="9" width="12.83203125" customWidth="1"/>
    <col min="10" max="10" width="14.5" customWidth="1"/>
  </cols>
  <sheetData>
    <row r="1" spans="1:9" x14ac:dyDescent="0.3">
      <c r="A1" s="15" t="s">
        <v>0</v>
      </c>
      <c r="B1" s="15"/>
      <c r="C1" s="16" t="s">
        <v>1</v>
      </c>
      <c r="D1" s="16"/>
      <c r="E1" s="16"/>
      <c r="F1" s="16"/>
      <c r="G1" s="16"/>
      <c r="H1" s="1" t="s">
        <v>15</v>
      </c>
      <c r="I1" s="1" t="s">
        <v>3</v>
      </c>
    </row>
    <row r="2" spans="1:9" x14ac:dyDescent="0.3">
      <c r="A2" s="15"/>
      <c r="B2" s="15"/>
      <c r="C2" s="16"/>
      <c r="D2" s="16"/>
      <c r="E2" s="16"/>
      <c r="F2" s="16"/>
      <c r="G2" s="16"/>
      <c r="H2" s="1" t="s">
        <v>2</v>
      </c>
      <c r="I2" s="6">
        <v>738</v>
      </c>
    </row>
    <row r="3" spans="1:9" x14ac:dyDescent="0.3">
      <c r="A3" s="7"/>
      <c r="B3" s="8"/>
      <c r="C3" s="9"/>
      <c r="D3" s="9"/>
      <c r="E3" s="9"/>
      <c r="F3" s="22"/>
      <c r="G3" s="22"/>
      <c r="H3" s="10"/>
      <c r="I3" s="11"/>
    </row>
    <row r="4" spans="1:9" ht="14.5" x14ac:dyDescent="0.3">
      <c r="A4" s="3" t="s">
        <v>4</v>
      </c>
      <c r="B4" s="3"/>
      <c r="C4" s="3" t="s">
        <v>5</v>
      </c>
      <c r="D4" s="4"/>
      <c r="E4" s="4" t="s">
        <v>7</v>
      </c>
      <c r="F4" s="18" t="s">
        <v>34</v>
      </c>
      <c r="G4" s="18"/>
      <c r="H4" s="3" t="s">
        <v>6</v>
      </c>
      <c r="I4" s="5">
        <v>46032</v>
      </c>
    </row>
    <row r="5" spans="1:9" x14ac:dyDescent="0.3">
      <c r="A5" s="1" t="s">
        <v>8</v>
      </c>
      <c r="B5" s="1"/>
      <c r="C5" s="1" t="s">
        <v>9</v>
      </c>
      <c r="D5" s="1"/>
      <c r="E5" s="1" t="s">
        <v>10</v>
      </c>
      <c r="F5" s="19" t="s">
        <v>37</v>
      </c>
      <c r="G5" s="19"/>
      <c r="H5" s="1" t="s">
        <v>11</v>
      </c>
      <c r="I5" s="1"/>
    </row>
    <row r="6" spans="1:9" x14ac:dyDescent="0.3">
      <c r="A6" s="1" t="s">
        <v>12</v>
      </c>
      <c r="B6" s="1"/>
      <c r="C6" s="1" t="s">
        <v>13</v>
      </c>
      <c r="D6" s="1"/>
      <c r="E6" s="1" t="s">
        <v>14</v>
      </c>
      <c r="F6" s="19"/>
      <c r="G6" s="19"/>
      <c r="H6" s="1"/>
      <c r="I6" s="1"/>
    </row>
    <row r="7" spans="1:9" ht="7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7" customHeight="1" x14ac:dyDescent="0.3">
      <c r="A8" s="1"/>
      <c r="B8" s="1"/>
      <c r="C8" s="1"/>
      <c r="D8" s="1"/>
      <c r="E8" s="1"/>
      <c r="F8" s="19"/>
      <c r="G8" s="19"/>
      <c r="H8" s="1"/>
      <c r="I8" s="1"/>
    </row>
    <row r="9" spans="1:9" x14ac:dyDescent="0.3">
      <c r="A9" s="19"/>
      <c r="B9" s="19"/>
      <c r="C9" s="19"/>
      <c r="D9" s="19"/>
      <c r="E9" s="1"/>
      <c r="F9" s="19"/>
      <c r="G9" s="19"/>
      <c r="H9" s="1"/>
      <c r="I9" s="1"/>
    </row>
    <row r="10" spans="1:9" x14ac:dyDescent="0.3">
      <c r="A10" s="19"/>
      <c r="B10" s="19"/>
      <c r="C10" s="19"/>
      <c r="D10" s="19"/>
      <c r="E10" s="2" t="s">
        <v>16</v>
      </c>
      <c r="F10" s="19" t="s">
        <v>17</v>
      </c>
      <c r="G10" s="19"/>
      <c r="H10" s="2" t="s">
        <v>18</v>
      </c>
      <c r="I10" s="2" t="s">
        <v>19</v>
      </c>
    </row>
    <row r="11" spans="1:9" ht="7" customHeight="1" x14ac:dyDescent="0.3">
      <c r="A11" s="1"/>
      <c r="B11" s="1"/>
      <c r="C11" s="1"/>
      <c r="D11" s="1"/>
      <c r="E11" s="2"/>
      <c r="F11" s="2"/>
      <c r="G11" s="2"/>
      <c r="H11" s="2"/>
      <c r="I11" s="2"/>
    </row>
    <row r="12" spans="1:9" x14ac:dyDescent="0.3">
      <c r="A12" s="21" t="s">
        <v>38</v>
      </c>
      <c r="B12" s="21"/>
      <c r="C12" s="21"/>
      <c r="D12" s="21"/>
      <c r="E12" s="1" t="s">
        <v>28</v>
      </c>
      <c r="F12" s="1" t="s">
        <v>26</v>
      </c>
      <c r="G12" s="1" t="str">
        <f>IF(AND(F12&lt;&gt;"", Sheet2!A2&lt;&gt;"", F12&lt;Sheet2!A2), "↓", IF(AND(F12&lt;&gt;"", Sheet2!B2&lt;&gt;"",F12&gt;Sheet2!A2), "↑", ""))</f>
        <v>↑</v>
      </c>
      <c r="H12" s="1"/>
      <c r="I12" s="2" t="s">
        <v>29</v>
      </c>
    </row>
    <row r="13" spans="1:9" x14ac:dyDescent="0.3">
      <c r="A13" s="21"/>
      <c r="B13" s="21"/>
      <c r="C13" s="21"/>
      <c r="D13" s="21"/>
      <c r="E13" s="1"/>
      <c r="F13" s="1"/>
      <c r="G13" s="1"/>
      <c r="H13" s="1" t="str">
        <f>IF(AND(F13&lt;&gt;"", Sheet2!A3&lt;&gt;"", F13&lt;Sheet2!A3), "↓", IF(AND(F13&lt;&gt;"", Sheet2!B3&lt;&gt;"",F13&gt;Sheet2!A3), "↑", ""))</f>
        <v/>
      </c>
      <c r="I13" s="2" t="s">
        <v>30</v>
      </c>
    </row>
    <row r="14" spans="1:9" x14ac:dyDescent="0.3">
      <c r="A14" s="21"/>
      <c r="B14" s="21"/>
      <c r="C14" s="21"/>
      <c r="D14" s="21"/>
      <c r="E14" s="1"/>
      <c r="F14" s="1"/>
      <c r="G14" s="1"/>
      <c r="H14" s="1" t="str">
        <f>IF(AND(F14&lt;&gt;"", Sheet2!A4&lt;&gt;"", F14&lt;Sheet2!A4), "↓", IF(AND(F14&lt;&gt;"", Sheet2!B4&lt;&gt;"",F14&gt;Sheet2!A4), "↑", ""))</f>
        <v/>
      </c>
      <c r="I14" s="2" t="s">
        <v>31</v>
      </c>
    </row>
    <row r="15" spans="1:9" x14ac:dyDescent="0.3">
      <c r="A15" s="21"/>
      <c r="B15" s="21"/>
      <c r="C15" s="21"/>
      <c r="D15" s="21"/>
      <c r="E15" s="1"/>
      <c r="F15" s="1"/>
      <c r="G15" s="1"/>
      <c r="H15" s="1" t="str">
        <f>IF(AND(F15&lt;&gt;"", Sheet2!A5&lt;&gt;"", F15&lt;Sheet2!A5), "↓", IF(AND(F15&lt;&gt;"", Sheet2!B5&lt;&gt;"",F15&gt;Sheet2!A5), "↑", ""))</f>
        <v/>
      </c>
      <c r="I15" s="2" t="s">
        <v>32</v>
      </c>
    </row>
    <row r="16" spans="1:9" x14ac:dyDescent="0.3">
      <c r="A16" s="21"/>
      <c r="B16" s="21"/>
      <c r="C16" s="21"/>
      <c r="D16" s="21"/>
      <c r="E16" s="1"/>
      <c r="F16" s="1"/>
      <c r="G16" s="1"/>
      <c r="H16" s="1" t="str">
        <f>IF(AND(F16&lt;&gt;"", Sheet2!A6&lt;&gt;"", F16&lt;Sheet2!A6), "↓", IF(AND(F16&lt;&gt;"", Sheet2!B6&lt;&gt;"",F16&gt;Sheet2!A6), "↑", ""))</f>
        <v/>
      </c>
      <c r="I16" s="2" t="s">
        <v>33</v>
      </c>
    </row>
    <row r="17" spans="1:9" x14ac:dyDescent="0.3">
      <c r="A17" s="21"/>
      <c r="B17" s="21"/>
      <c r="C17" s="21"/>
      <c r="D17" s="21"/>
      <c r="E17" s="1"/>
      <c r="F17" s="1"/>
      <c r="G17" s="1"/>
      <c r="H17" s="1"/>
      <c r="I17" s="1"/>
    </row>
    <row r="18" spans="1:9" x14ac:dyDescent="0.3">
      <c r="A18" s="21"/>
      <c r="B18" s="21"/>
      <c r="C18" s="21"/>
      <c r="D18" s="21"/>
      <c r="E18" s="1"/>
      <c r="F18" s="1"/>
      <c r="G18" s="1"/>
      <c r="H18" s="1"/>
      <c r="I18" s="1"/>
    </row>
    <row r="19" spans="1:9" x14ac:dyDescent="0.3">
      <c r="A19" s="21"/>
      <c r="B19" s="21"/>
      <c r="C19" s="21"/>
      <c r="D19" s="21"/>
      <c r="E19" s="1"/>
      <c r="F19" s="1"/>
      <c r="G19" s="1"/>
      <c r="H19" s="1"/>
      <c r="I19" s="1"/>
    </row>
    <row r="20" spans="1:9" x14ac:dyDescent="0.3">
      <c r="A20" s="21"/>
      <c r="B20" s="21"/>
      <c r="C20" s="21"/>
      <c r="D20" s="21"/>
      <c r="E20" s="1"/>
      <c r="F20" s="1"/>
      <c r="G20" s="1"/>
      <c r="H20" s="1"/>
      <c r="I20" s="1"/>
    </row>
    <row r="21" spans="1:9" x14ac:dyDescent="0.3">
      <c r="A21" s="21"/>
      <c r="B21" s="21"/>
      <c r="C21" s="21"/>
      <c r="D21" s="21"/>
      <c r="E21" s="1"/>
      <c r="F21" s="1"/>
      <c r="G21" s="1"/>
      <c r="H21" s="1"/>
      <c r="I21" s="1"/>
    </row>
    <row r="22" spans="1:9" x14ac:dyDescent="0.3">
      <c r="A22" s="21"/>
      <c r="B22" s="21"/>
      <c r="C22" s="21"/>
      <c r="D22" s="21"/>
      <c r="E22" s="1"/>
      <c r="F22" s="1"/>
      <c r="G22" s="1"/>
      <c r="H22" s="1"/>
      <c r="I22" s="1"/>
    </row>
    <row r="23" spans="1:9" x14ac:dyDescent="0.3">
      <c r="A23" s="21"/>
      <c r="B23" s="21"/>
      <c r="C23" s="21"/>
      <c r="D23" s="2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2" t="s">
        <v>35</v>
      </c>
      <c r="B25" s="20" t="s">
        <v>36</v>
      </c>
      <c r="C25" s="20"/>
      <c r="D25" s="20"/>
      <c r="E25" s="20"/>
      <c r="F25" s="20"/>
      <c r="G25" s="20"/>
      <c r="H25" s="20"/>
      <c r="I25" s="20"/>
    </row>
    <row r="26" spans="1:9" x14ac:dyDescent="0.3">
      <c r="A26" s="13"/>
      <c r="B26" s="20"/>
      <c r="C26" s="20"/>
      <c r="D26" s="20"/>
      <c r="E26" s="20"/>
      <c r="F26" s="20"/>
      <c r="G26" s="20"/>
      <c r="H26" s="20"/>
      <c r="I26" s="20"/>
    </row>
    <row r="27" spans="1:9" ht="15.5" customHeight="1" x14ac:dyDescent="0.3">
      <c r="A27" s="14"/>
      <c r="B27" s="20"/>
      <c r="C27" s="20"/>
      <c r="D27" s="20"/>
      <c r="E27" s="20"/>
      <c r="F27" s="20"/>
      <c r="G27" s="20"/>
      <c r="H27" s="20"/>
      <c r="I27" s="20"/>
    </row>
    <row r="28" spans="1:9" ht="7.5" customHeight="1" x14ac:dyDescent="0.3">
      <c r="A28" s="1"/>
      <c r="B28" s="1"/>
      <c r="C28" s="1"/>
      <c r="D28" s="1"/>
      <c r="E28" s="1"/>
      <c r="F28" s="23"/>
      <c r="G28" s="24"/>
      <c r="H28" s="1"/>
      <c r="I28" s="1"/>
    </row>
    <row r="29" spans="1:9" x14ac:dyDescent="0.3">
      <c r="A29" s="1" t="s">
        <v>20</v>
      </c>
      <c r="B29" s="1"/>
      <c r="C29" s="1" t="s">
        <v>21</v>
      </c>
      <c r="D29" s="1"/>
      <c r="E29" s="1" t="s">
        <v>23</v>
      </c>
      <c r="F29" s="23"/>
      <c r="G29" s="24"/>
      <c r="H29" s="1" t="s">
        <v>22</v>
      </c>
      <c r="I29" s="1"/>
    </row>
    <row r="30" spans="1:9" x14ac:dyDescent="0.3">
      <c r="A30" s="1"/>
      <c r="B30" s="1"/>
      <c r="C30" s="1"/>
      <c r="D30" s="1"/>
      <c r="E30" s="1"/>
      <c r="F30" s="23"/>
      <c r="G30" s="24"/>
      <c r="H30" s="1"/>
      <c r="I30" s="1"/>
    </row>
    <row r="31" spans="1:9" ht="42" customHeight="1" x14ac:dyDescent="0.3">
      <c r="A31" s="17" t="s">
        <v>24</v>
      </c>
      <c r="B31" s="15"/>
      <c r="C31" s="15"/>
      <c r="D31" s="15"/>
      <c r="E31" s="15"/>
      <c r="F31" s="15"/>
      <c r="G31" s="15"/>
      <c r="H31" s="15"/>
      <c r="I31" s="15"/>
    </row>
  </sheetData>
  <mergeCells count="17">
    <mergeCell ref="F30:G30"/>
    <mergeCell ref="A25:A27"/>
    <mergeCell ref="A1:B2"/>
    <mergeCell ref="C1:G2"/>
    <mergeCell ref="A31:I31"/>
    <mergeCell ref="F4:G4"/>
    <mergeCell ref="F5:G5"/>
    <mergeCell ref="F6:G6"/>
    <mergeCell ref="F9:G9"/>
    <mergeCell ref="F8:G8"/>
    <mergeCell ref="F10:G10"/>
    <mergeCell ref="B25:I27"/>
    <mergeCell ref="A9:D10"/>
    <mergeCell ref="A12:D23"/>
    <mergeCell ref="F3:G3"/>
    <mergeCell ref="F29:G29"/>
    <mergeCell ref="F28:G28"/>
  </mergeCells>
  <phoneticPr fontId="1" type="noConversion"/>
  <pageMargins left="0.19685039370078741" right="0.19685039370078741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BFE5-680A-4FF8-9DAF-F6BF82E8ACCF}">
  <dimension ref="A1:G6"/>
  <sheetViews>
    <sheetView workbookViewId="0">
      <selection activeCell="A2" sqref="A2"/>
    </sheetView>
  </sheetViews>
  <sheetFormatPr defaultRowHeight="14" x14ac:dyDescent="0.3"/>
  <sheetData>
    <row r="1" spans="1:7" x14ac:dyDescent="0.3">
      <c r="A1" s="25" t="s">
        <v>19</v>
      </c>
      <c r="B1" s="25"/>
      <c r="D1" s="25" t="s">
        <v>25</v>
      </c>
      <c r="E1" s="25"/>
      <c r="F1" s="25"/>
      <c r="G1" s="25"/>
    </row>
    <row r="2" spans="1:7" x14ac:dyDescent="0.3">
      <c r="A2">
        <v>59.8</v>
      </c>
      <c r="B2">
        <v>72.400000000000006</v>
      </c>
      <c r="D2" t="s">
        <v>27</v>
      </c>
    </row>
    <row r="3" spans="1:7" x14ac:dyDescent="0.3">
      <c r="A3">
        <v>1</v>
      </c>
      <c r="B3">
        <v>3.2</v>
      </c>
    </row>
    <row r="4" spans="1:7" x14ac:dyDescent="0.3">
      <c r="A4">
        <v>7.4</v>
      </c>
      <c r="B4">
        <v>12.6</v>
      </c>
    </row>
    <row r="5" spans="1:7" x14ac:dyDescent="0.3">
      <c r="A5">
        <v>7.5</v>
      </c>
      <c r="B5">
        <v>12.9</v>
      </c>
    </row>
    <row r="6" spans="1:7" x14ac:dyDescent="0.3">
      <c r="A6">
        <v>8</v>
      </c>
      <c r="B6">
        <v>15.8</v>
      </c>
    </row>
  </sheetData>
  <mergeCells count="2">
    <mergeCell ref="A1:B1"/>
    <mergeCell ref="D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Sheet1</vt:lpstr>
      <vt:lpstr>Sheet2</vt:lpstr>
      <vt:lpstr>Bands</vt:lpstr>
      <vt:lpstr>LaneChart</vt:lpstr>
      <vt:lpstr>LaneImage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朱自先</dc:creator>
  <cp:lastModifiedBy>自先 朱</cp:lastModifiedBy>
  <cp:lastPrinted>2026-05-15T02:44:56Z</cp:lastPrinted>
  <dcterms:created xsi:type="dcterms:W3CDTF">2015-06-05T18:19:34Z</dcterms:created>
  <dcterms:modified xsi:type="dcterms:W3CDTF">2026-05-15T02:45:44Z</dcterms:modified>
</cp:coreProperties>
</file>