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5"/>
  </bookViews>
  <sheets>
    <sheet name="меню" sheetId="4" r:id="rId1"/>
    <sheet name="пицца" sheetId="8" r:id="rId2"/>
    <sheet name="горячее" sheetId="9" r:id="rId3"/>
    <sheet name="закуски" sheetId="5" r:id="rId4"/>
    <sheet name="салаты" sheetId="6" r:id="rId5"/>
    <sheet name="бутерброды" sheetId="7" r:id="rId6"/>
    <sheet name="ритуальные обеды" sheetId="10" r:id="rId7"/>
    <sheet name="гарнир" sheetId="1" r:id="rId8"/>
    <sheet name="Лист3" sheetId="3" r:id="rId9"/>
  </sheets>
  <definedNames>
    <definedName name="_xlnm.Print_Area" localSheetId="5">бутерброды!$A$1:$F$45</definedName>
    <definedName name="_xlnm.Print_Area" localSheetId="7">гарнир!$A$1:$F$45</definedName>
    <definedName name="_xlnm.Print_Area" localSheetId="2">горячее!$A$1:$G$45</definedName>
    <definedName name="_xlnm.Print_Area" localSheetId="3">закуски!$A$1:$F$45</definedName>
    <definedName name="_xlnm.Print_Area" localSheetId="0">меню!$A$1:$I$44</definedName>
    <definedName name="_xlnm.Print_Area" localSheetId="1">пицца!$A$1:$F$45</definedName>
    <definedName name="_xlnm.Print_Area" localSheetId="6">'ритуальные обеды'!$A$1:$F$45</definedName>
    <definedName name="_xlnm.Print_Area" localSheetId="4">салаты!$A$1:$F$45</definedName>
  </definedNames>
  <calcPr calcId="125725"/>
</workbook>
</file>

<file path=xl/calcChain.xml><?xml version="1.0" encoding="utf-8"?>
<calcChain xmlns="http://schemas.openxmlformats.org/spreadsheetml/2006/main">
  <c r="E13" i="4"/>
  <c r="E9"/>
  <c r="E8"/>
  <c r="E9" i="8"/>
  <c r="E10"/>
  <c r="E11"/>
  <c r="E12"/>
  <c r="E13"/>
  <c r="E14"/>
  <c r="E8"/>
</calcChain>
</file>

<file path=xl/sharedStrings.xml><?xml version="1.0" encoding="utf-8"?>
<sst xmlns="http://schemas.openxmlformats.org/spreadsheetml/2006/main" count="153" uniqueCount="115">
  <si>
    <t>Меню</t>
  </si>
  <si>
    <t>дата    :</t>
  </si>
  <si>
    <t>зал:</t>
  </si>
  <si>
    <t>блюдо</t>
  </si>
  <si>
    <t>вес</t>
  </si>
  <si>
    <t>кол-во</t>
  </si>
  <si>
    <t>цена</t>
  </si>
  <si>
    <t>сумма</t>
  </si>
  <si>
    <t>вес выход</t>
  </si>
  <si>
    <t>гарнир</t>
  </si>
  <si>
    <t>пюрешечка</t>
  </si>
  <si>
    <t>греча</t>
  </si>
  <si>
    <t>рис</t>
  </si>
  <si>
    <t>пельмешки</t>
  </si>
  <si>
    <t>пицца</t>
  </si>
  <si>
    <t>манчестер</t>
  </si>
  <si>
    <t>гавайская</t>
  </si>
  <si>
    <t>пицца с грибами</t>
  </si>
  <si>
    <t>цезарь</t>
  </si>
  <si>
    <t xml:space="preserve"> </t>
  </si>
  <si>
    <t>пепперони</t>
  </si>
  <si>
    <t>четыре сыра</t>
  </si>
  <si>
    <t>курочка барбекю</t>
  </si>
  <si>
    <t>стейк из свинин с овощами</t>
  </si>
  <si>
    <t>мясо по французски с сыром</t>
  </si>
  <si>
    <t>отбивная из свинины  с грибами, сыром</t>
  </si>
  <si>
    <t>отбивная из куринного филе с грибами</t>
  </si>
  <si>
    <t>отбивная из свинины  с перцем, сыром</t>
  </si>
  <si>
    <t>буржуй в телогрейке</t>
  </si>
  <si>
    <t>картофель по швейцарски</t>
  </si>
  <si>
    <t>утка "Пекинка"</t>
  </si>
  <si>
    <t>куринное филе с ананасом и сыром</t>
  </si>
  <si>
    <t>свинина с ананасом</t>
  </si>
  <si>
    <t>жюльен</t>
  </si>
  <si>
    <t>семга в сливочном соусе</t>
  </si>
  <si>
    <t>мясо с черносливом</t>
  </si>
  <si>
    <t>медальоны из свинины</t>
  </si>
  <si>
    <t>мясо с овощами гриль</t>
  </si>
  <si>
    <t>рыбка по итальянски</t>
  </si>
  <si>
    <t xml:space="preserve">стейк из форели на гриле с томатом </t>
  </si>
  <si>
    <t>уха из сёмги в горшочке</t>
  </si>
  <si>
    <t>шашлык куринный</t>
  </si>
  <si>
    <t>картофель фри</t>
  </si>
  <si>
    <t xml:space="preserve">картофель запечёный </t>
  </si>
  <si>
    <t>картофель отварной</t>
  </si>
  <si>
    <t>рис с овощами</t>
  </si>
  <si>
    <t>овощи тушёные</t>
  </si>
  <si>
    <t>горячее</t>
  </si>
  <si>
    <t>мясная нарезка № 1</t>
  </si>
  <si>
    <t>мясная нарезка № 2</t>
  </si>
  <si>
    <t>рыбная нарезка № 1</t>
  </si>
  <si>
    <t>рыбная нарезка № 2</t>
  </si>
  <si>
    <t>сельдь "каспийский залом"</t>
  </si>
  <si>
    <t>сырная тарелка</t>
  </si>
  <si>
    <t>овощная нарезка</t>
  </si>
  <si>
    <t>баклажан по грузински</t>
  </si>
  <si>
    <t>рулет из бекона</t>
  </si>
  <si>
    <t>запечёные черри</t>
  </si>
  <si>
    <t>закуска "Филадельфия"</t>
  </si>
  <si>
    <t>закуска "Морская"</t>
  </si>
  <si>
    <t>"Царский ананас"</t>
  </si>
  <si>
    <t>закуска "Язычок"</t>
  </si>
  <si>
    <t>закуска "Язычок с горчицей"</t>
  </si>
  <si>
    <t>Тар-Тар из лосося</t>
  </si>
  <si>
    <t>закуска "Летняя"</t>
  </si>
  <si>
    <t>тарелка ассорти "Погребок"</t>
  </si>
  <si>
    <t>фаршированные шампиньоны</t>
  </si>
  <si>
    <t>фаршированные черри</t>
  </si>
  <si>
    <t>куринная шпажка</t>
  </si>
  <si>
    <t>креветка порционная</t>
  </si>
  <si>
    <t>куринный шашлык на шпажке</t>
  </si>
  <si>
    <t>фруктовая тарелка 1</t>
  </si>
  <si>
    <t>фруктовая тарелка 2</t>
  </si>
  <si>
    <t>закуски</t>
  </si>
  <si>
    <t>дамский каприз</t>
  </si>
  <si>
    <t>креветка в рюмке</t>
  </si>
  <si>
    <t>кобб салат</t>
  </si>
  <si>
    <t>семга под шубой</t>
  </si>
  <si>
    <t>погребок</t>
  </si>
  <si>
    <t>педант</t>
  </si>
  <si>
    <t>праздничный с ветчиной</t>
  </si>
  <si>
    <t xml:space="preserve">королевский </t>
  </si>
  <si>
    <t>"Мачо" с говядиной</t>
  </si>
  <si>
    <t>Оливье по домашнему</t>
  </si>
  <si>
    <t>цезарь с креветкой</t>
  </si>
  <si>
    <t>Ричард</t>
  </si>
  <si>
    <t>цезарь с курицей</t>
  </si>
  <si>
    <t>Лёгкий</t>
  </si>
  <si>
    <t>Царский</t>
  </si>
  <si>
    <t>Корейский</t>
  </si>
  <si>
    <t>Пигалица</t>
  </si>
  <si>
    <t>Грация</t>
  </si>
  <si>
    <t>Красное море</t>
  </si>
  <si>
    <t>рулетики из ветчины</t>
  </si>
  <si>
    <t>горячий с сёмгой</t>
  </si>
  <si>
    <t>горячий с ветчиной и ананасом</t>
  </si>
  <si>
    <t xml:space="preserve">горячий с ветчиной, томатом, сыром и </t>
  </si>
  <si>
    <t>холодный с неркой, сливочным сыром и</t>
  </si>
  <si>
    <t>холодный слив.масло, сельдь, огурец</t>
  </si>
  <si>
    <t xml:space="preserve">холодный с красной икрой, сливочным сыром </t>
  </si>
  <si>
    <t>холодный чёрный багет,  ветчина, томат, салат</t>
  </si>
  <si>
    <t>холодный с томатом, сыром, чесноком</t>
  </si>
  <si>
    <t>холодный чеснок, шпроты, томат</t>
  </si>
  <si>
    <t xml:space="preserve">круасан  "Нежность" </t>
  </si>
  <si>
    <t>круасан "Закусочный"</t>
  </si>
  <si>
    <t xml:space="preserve">круасан "Франция" </t>
  </si>
  <si>
    <t xml:space="preserve">онигири с курицей </t>
  </si>
  <si>
    <t>онигири с креветкой</t>
  </si>
  <si>
    <t>тарталетка сыр творожный, форель, укроп</t>
  </si>
  <si>
    <t>тарталетка сыр творожный, креветка королевская</t>
  </si>
  <si>
    <t>тарталетка грибы, курица</t>
  </si>
  <si>
    <t>тарталетка икра красная, сыр Хохланд</t>
  </si>
  <si>
    <t>канапе огурец свежий, рыба красная, сыр фета, зелень</t>
  </si>
  <si>
    <t>канапе багет, лисет салата,сыр творожный, ветчина</t>
  </si>
  <si>
    <t>канапе огурец свежий, яйцо перепела,сыр творожный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</si>
</sst>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u/>
      <sz val="16"/>
      <color theme="1"/>
      <name val="Calibri"/>
      <family val="2"/>
      <charset val="204"/>
      <scheme val="minor"/>
    </font>
    <font>
      <sz val="26"/>
      <color theme="1"/>
      <name val="Bauhaus 93"/>
      <family val="5"/>
    </font>
    <font>
      <sz val="11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3" fillId="0" borderId="0" xfId="0" applyFont="1" applyAlignment="1">
      <alignment horizontal="center" vertical="top"/>
    </xf>
    <xf numFmtId="0" fontId="0" fillId="0" borderId="1" xfId="0" applyBorder="1" applyAlignment="1"/>
    <xf numFmtId="0" fontId="1" fillId="2" borderId="1" xfId="1" applyBorder="1" applyAlignment="1"/>
    <xf numFmtId="0" fontId="1" fillId="2" borderId="1" xfId="1" applyBorder="1"/>
    <xf numFmtId="0" fontId="3" fillId="0" borderId="0" xfId="0" applyFont="1" applyAlignment="1">
      <alignment vertical="top"/>
    </xf>
    <xf numFmtId="0" fontId="4" fillId="0" borderId="0" xfId="0" applyFont="1" applyAlignment="1"/>
    <xf numFmtId="0" fontId="1" fillId="3" borderId="3" xfId="1" applyFill="1" applyBorder="1"/>
    <xf numFmtId="0" fontId="1" fillId="3" borderId="4" xfId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/>
    <xf numFmtId="0" fontId="0" fillId="0" borderId="0" xfId="0" applyAlignment="1">
      <alignment horizontal="left"/>
    </xf>
    <xf numFmtId="0" fontId="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1" xfId="1" applyBorder="1" applyAlignment="1">
      <alignment horizontal="left"/>
    </xf>
    <xf numFmtId="0" fontId="0" fillId="0" borderId="5" xfId="0" applyBorder="1" applyAlignment="1">
      <alignment horizontal="left"/>
    </xf>
    <xf numFmtId="0" fontId="1" fillId="2" borderId="5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2" xfId="1" applyBorder="1" applyAlignme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6" xfId="0" applyFill="1" applyBorder="1" applyAlignment="1"/>
    <xf numFmtId="0" fontId="0" fillId="0" borderId="7" xfId="0" applyFill="1" applyBorder="1" applyAlignment="1"/>
    <xf numFmtId="0" fontId="0" fillId="0" borderId="1" xfId="0" applyBorder="1" applyAlignment="1">
      <alignment horizontal="left"/>
    </xf>
    <xf numFmtId="0" fontId="0" fillId="0" borderId="1" xfId="0" applyFill="1" applyBorder="1" applyAlignment="1"/>
    <xf numFmtId="0" fontId="0" fillId="0" borderId="1" xfId="0" applyBorder="1"/>
    <xf numFmtId="0" fontId="0" fillId="0" borderId="8" xfId="0" applyBorder="1"/>
    <xf numFmtId="0" fontId="0" fillId="0" borderId="0" xfId="0" applyBorder="1" applyAlignment="1">
      <alignment horizontal="left"/>
    </xf>
    <xf numFmtId="0" fontId="0" fillId="0" borderId="0" xfId="0" applyBorder="1" applyAlignment="1"/>
    <xf numFmtId="0" fontId="1" fillId="3" borderId="9" xfId="1" applyFill="1" applyBorder="1"/>
  </cellXfs>
  <cellStyles count="2">
    <cellStyle name="Обычный" xfId="0" builtinId="0"/>
    <cellStyle name="Хороший" xfId="1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F19"/>
  <sheetViews>
    <sheetView view="pageBreakPreview" zoomScale="115" zoomScaleNormal="100" zoomScaleSheetLayoutView="115" workbookViewId="0">
      <selection activeCell="B18" sqref="B18"/>
    </sheetView>
  </sheetViews>
  <sheetFormatPr defaultRowHeight="15"/>
  <cols>
    <col min="1" max="1" width="17.5703125" customWidth="1"/>
    <col min="6" max="6" width="12.42578125" customWidth="1"/>
  </cols>
  <sheetData>
    <row r="2" spans="1:6">
      <c r="B2" s="23" t="s">
        <v>0</v>
      </c>
      <c r="C2" s="23"/>
      <c r="D2" s="23"/>
    </row>
    <row r="3" spans="1:6">
      <c r="B3" s="23"/>
      <c r="C3" s="23"/>
      <c r="D3" s="23"/>
    </row>
    <row r="5" spans="1:6" ht="21">
      <c r="A5" s="2" t="s">
        <v>1</v>
      </c>
      <c r="B5" s="4"/>
      <c r="C5" s="3" t="s">
        <v>2</v>
      </c>
      <c r="D5" s="24"/>
      <c r="E5" s="24"/>
      <c r="F5" s="24"/>
    </row>
    <row r="6" spans="1:6">
      <c r="A6" s="1"/>
      <c r="B6" s="1"/>
    </row>
    <row r="7" spans="1:6">
      <c r="A7" s="21" t="s">
        <v>3</v>
      </c>
      <c r="B7" s="21" t="s">
        <v>4</v>
      </c>
      <c r="C7" s="22" t="s">
        <v>5</v>
      </c>
      <c r="D7" s="22" t="s">
        <v>6</v>
      </c>
      <c r="E7" s="7" t="s">
        <v>7</v>
      </c>
      <c r="F7" s="7" t="s">
        <v>8</v>
      </c>
    </row>
    <row r="8" spans="1:6">
      <c r="A8" s="19" t="s">
        <v>15</v>
      </c>
      <c r="B8" s="14">
        <v>600</v>
      </c>
      <c r="C8" s="5">
        <v>4</v>
      </c>
      <c r="D8" s="5">
        <v>700</v>
      </c>
      <c r="E8" s="12">
        <f>C8*D8</f>
        <v>2800</v>
      </c>
      <c r="F8" s="13"/>
    </row>
    <row r="9" spans="1:6">
      <c r="A9" s="19" t="s">
        <v>18</v>
      </c>
      <c r="B9" s="14">
        <v>600</v>
      </c>
      <c r="C9" s="5">
        <v>4</v>
      </c>
      <c r="D9" s="5">
        <v>700</v>
      </c>
      <c r="E9" s="29">
        <f t="shared" ref="E9" si="0">C9*D9</f>
        <v>2800</v>
      </c>
    </row>
    <row r="10" spans="1:6">
      <c r="A10" s="31"/>
      <c r="B10" s="32"/>
      <c r="C10" s="32"/>
      <c r="D10" s="32"/>
    </row>
    <row r="13" spans="1:6">
      <c r="A13" s="27" t="s">
        <v>21</v>
      </c>
      <c r="B13" s="28">
        <v>550</v>
      </c>
      <c r="C13" s="29"/>
      <c r="D13" s="28">
        <v>700</v>
      </c>
      <c r="E13" s="29">
        <f t="shared" ref="E13" si="1">C13*D13</f>
        <v>0</v>
      </c>
    </row>
    <row r="16" spans="1:6">
      <c r="A16" s="15"/>
    </row>
    <row r="19" spans="1:1">
      <c r="A19" s="15"/>
    </row>
  </sheetData>
  <mergeCells count="2">
    <mergeCell ref="B2:D3"/>
    <mergeCell ref="D5:F5"/>
  </mergeCells>
  <pageMargins left="0.7" right="0.7" top="0.75" bottom="0.75" header="0.3" footer="0.3"/>
  <pageSetup paperSize="9" scale="8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7"/>
  <dimension ref="A2:F14"/>
  <sheetViews>
    <sheetView view="pageBreakPreview" zoomScale="115" zoomScaleNormal="100" zoomScaleSheetLayoutView="115" workbookViewId="0">
      <selection activeCell="A13" sqref="A13:E13"/>
    </sheetView>
  </sheetViews>
  <sheetFormatPr defaultRowHeight="15"/>
  <cols>
    <col min="1" max="1" width="24.140625" style="15" customWidth="1"/>
    <col min="6" max="6" width="28.28515625" customWidth="1"/>
  </cols>
  <sheetData>
    <row r="2" spans="1:6">
      <c r="B2" s="23" t="s">
        <v>14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33"/>
      <c r="F7" s="11"/>
    </row>
    <row r="8" spans="1:6">
      <c r="A8" s="19" t="s">
        <v>15</v>
      </c>
      <c r="B8" s="14">
        <v>600</v>
      </c>
      <c r="C8" s="5">
        <v>3</v>
      </c>
      <c r="D8" s="5">
        <v>700</v>
      </c>
      <c r="E8" s="29">
        <f>C8*D8</f>
        <v>2100</v>
      </c>
      <c r="F8" s="30"/>
    </row>
    <row r="9" spans="1:6">
      <c r="A9" s="19" t="s">
        <v>16</v>
      </c>
      <c r="B9" s="14">
        <v>600</v>
      </c>
      <c r="C9" s="5"/>
      <c r="D9" s="5">
        <v>700</v>
      </c>
      <c r="E9" s="29">
        <f t="shared" ref="E9:E14" si="0">C9*D9</f>
        <v>0</v>
      </c>
    </row>
    <row r="10" spans="1:6">
      <c r="A10" s="19" t="s">
        <v>17</v>
      </c>
      <c r="B10" s="14">
        <v>600</v>
      </c>
      <c r="C10" s="5"/>
      <c r="D10" s="5">
        <v>700</v>
      </c>
      <c r="E10" s="29">
        <f t="shared" si="0"/>
        <v>0</v>
      </c>
    </row>
    <row r="11" spans="1:6">
      <c r="A11" s="19" t="s">
        <v>18</v>
      </c>
      <c r="B11" s="14">
        <v>600</v>
      </c>
      <c r="C11" s="5">
        <v>4</v>
      </c>
      <c r="D11" s="5">
        <v>700</v>
      </c>
      <c r="E11" s="29">
        <f t="shared" si="0"/>
        <v>2800</v>
      </c>
    </row>
    <row r="12" spans="1:6">
      <c r="A12" s="27" t="s">
        <v>20</v>
      </c>
      <c r="B12" s="28">
        <v>550</v>
      </c>
      <c r="C12" s="29"/>
      <c r="D12" s="28">
        <v>700</v>
      </c>
      <c r="E12" s="29">
        <f t="shared" si="0"/>
        <v>0</v>
      </c>
    </row>
    <row r="13" spans="1:6">
      <c r="A13" s="27" t="s">
        <v>21</v>
      </c>
      <c r="B13" s="28">
        <v>550</v>
      </c>
      <c r="C13" s="29"/>
      <c r="D13" s="28">
        <v>700</v>
      </c>
      <c r="E13" s="29">
        <f t="shared" si="0"/>
        <v>0</v>
      </c>
    </row>
    <row r="14" spans="1:6">
      <c r="A14" s="27" t="s">
        <v>22</v>
      </c>
      <c r="B14" s="28">
        <v>550</v>
      </c>
      <c r="C14" s="29">
        <v>6</v>
      </c>
      <c r="D14" s="28">
        <v>700</v>
      </c>
      <c r="E14" s="29">
        <f t="shared" si="0"/>
        <v>4200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2:F31"/>
  <sheetViews>
    <sheetView view="pageBreakPreview" zoomScale="115" zoomScaleNormal="100" zoomScaleSheetLayoutView="115" workbookViewId="0">
      <selection activeCell="E22" sqref="E22"/>
    </sheetView>
  </sheetViews>
  <sheetFormatPr defaultRowHeight="15"/>
  <cols>
    <col min="1" max="1" width="39.140625" style="15" customWidth="1"/>
    <col min="6" max="6" width="28.28515625" customWidth="1"/>
  </cols>
  <sheetData>
    <row r="2" spans="1:6">
      <c r="B2" s="23" t="s">
        <v>47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23</v>
      </c>
      <c r="B8" s="14">
        <v>200</v>
      </c>
      <c r="C8" s="5"/>
      <c r="D8" s="5">
        <v>350</v>
      </c>
      <c r="E8" s="12"/>
      <c r="F8" s="13"/>
    </row>
    <row r="9" spans="1:6">
      <c r="A9" s="19" t="s">
        <v>24</v>
      </c>
      <c r="B9" s="14">
        <v>250</v>
      </c>
      <c r="C9" s="5"/>
      <c r="D9" s="5">
        <v>430</v>
      </c>
    </row>
    <row r="10" spans="1:6">
      <c r="A10" s="19" t="s">
        <v>25</v>
      </c>
      <c r="B10" s="14">
        <v>150</v>
      </c>
      <c r="C10" s="5"/>
      <c r="D10" s="5">
        <v>350</v>
      </c>
    </row>
    <row r="11" spans="1:6">
      <c r="A11" s="19" t="s">
        <v>26</v>
      </c>
      <c r="B11" s="14">
        <v>150</v>
      </c>
      <c r="C11" s="5"/>
      <c r="D11" s="5">
        <v>350</v>
      </c>
    </row>
    <row r="12" spans="1:6">
      <c r="A12" s="27" t="s">
        <v>27</v>
      </c>
      <c r="B12" s="28">
        <v>200</v>
      </c>
      <c r="C12" s="29"/>
      <c r="D12" s="28">
        <v>350</v>
      </c>
    </row>
    <row r="13" spans="1:6">
      <c r="A13" s="27" t="s">
        <v>28</v>
      </c>
      <c r="B13" s="29"/>
      <c r="C13" s="29"/>
      <c r="D13" s="28">
        <v>290</v>
      </c>
    </row>
    <row r="14" spans="1:6">
      <c r="A14" s="27" t="s">
        <v>29</v>
      </c>
      <c r="B14" s="29"/>
      <c r="C14" s="29"/>
      <c r="D14" s="28">
        <v>390</v>
      </c>
    </row>
    <row r="15" spans="1:6">
      <c r="A15" s="27" t="s">
        <v>30</v>
      </c>
      <c r="B15" s="29"/>
      <c r="C15" s="29"/>
      <c r="D15" s="28">
        <v>1800</v>
      </c>
    </row>
    <row r="16" spans="1:6">
      <c r="A16" s="27" t="s">
        <v>31</v>
      </c>
      <c r="B16" s="29"/>
      <c r="C16" s="29"/>
      <c r="D16" s="28">
        <v>350</v>
      </c>
    </row>
    <row r="17" spans="1:4">
      <c r="A17" s="27" t="s">
        <v>32</v>
      </c>
      <c r="B17" s="29"/>
      <c r="C17" s="29"/>
      <c r="D17" s="28">
        <v>350</v>
      </c>
    </row>
    <row r="18" spans="1:4">
      <c r="A18" s="27" t="s">
        <v>33</v>
      </c>
      <c r="B18" s="29">
        <v>200</v>
      </c>
      <c r="C18" s="29"/>
      <c r="D18" s="28">
        <v>400</v>
      </c>
    </row>
    <row r="19" spans="1:4">
      <c r="A19" s="27" t="s">
        <v>34</v>
      </c>
      <c r="B19" s="29">
        <v>350</v>
      </c>
      <c r="C19" s="29"/>
      <c r="D19" s="28">
        <v>500</v>
      </c>
    </row>
    <row r="20" spans="1:4">
      <c r="A20" s="27" t="s">
        <v>35</v>
      </c>
      <c r="B20" s="29">
        <v>120</v>
      </c>
      <c r="C20" s="29"/>
      <c r="D20" s="28">
        <v>430</v>
      </c>
    </row>
    <row r="21" spans="1:4">
      <c r="A21" s="27" t="s">
        <v>36</v>
      </c>
      <c r="B21" s="29">
        <v>200</v>
      </c>
      <c r="C21" s="29"/>
      <c r="D21" s="28">
        <v>450</v>
      </c>
    </row>
    <row r="22" spans="1:4">
      <c r="A22" s="27" t="s">
        <v>37</v>
      </c>
      <c r="B22" s="29">
        <v>300</v>
      </c>
      <c r="C22" s="29"/>
      <c r="D22" s="28">
        <v>550</v>
      </c>
    </row>
    <row r="23" spans="1:4">
      <c r="A23" s="27" t="s">
        <v>38</v>
      </c>
      <c r="B23" s="29">
        <v>120</v>
      </c>
      <c r="C23" s="29"/>
      <c r="D23" s="28">
        <v>320</v>
      </c>
    </row>
    <row r="24" spans="1:4">
      <c r="A24" s="27" t="s">
        <v>39</v>
      </c>
      <c r="B24" s="29">
        <v>150</v>
      </c>
      <c r="C24" s="29"/>
      <c r="D24" s="28">
        <v>420</v>
      </c>
    </row>
    <row r="25" spans="1:4">
      <c r="A25" s="27" t="s">
        <v>40</v>
      </c>
      <c r="B25" s="29">
        <v>200</v>
      </c>
      <c r="C25" s="29"/>
      <c r="D25" s="28">
        <v>420</v>
      </c>
    </row>
    <row r="26" spans="1:4">
      <c r="A26" s="27" t="s">
        <v>41</v>
      </c>
      <c r="B26" s="29">
        <v>100</v>
      </c>
      <c r="C26" s="29"/>
      <c r="D26" s="28">
        <v>300</v>
      </c>
    </row>
    <row r="27" spans="1:4">
      <c r="A27" s="27" t="s">
        <v>42</v>
      </c>
      <c r="B27" s="29">
        <v>150</v>
      </c>
      <c r="C27" s="29"/>
      <c r="D27" s="28">
        <v>150</v>
      </c>
    </row>
    <row r="28" spans="1:4">
      <c r="A28" s="27" t="s">
        <v>43</v>
      </c>
      <c r="B28" s="29">
        <v>150</v>
      </c>
      <c r="C28" s="29"/>
      <c r="D28" s="28">
        <v>150</v>
      </c>
    </row>
    <row r="29" spans="1:4">
      <c r="A29" s="27" t="s">
        <v>44</v>
      </c>
      <c r="B29" s="29">
        <v>150</v>
      </c>
      <c r="C29" s="29"/>
      <c r="D29" s="28">
        <v>130</v>
      </c>
    </row>
    <row r="30" spans="1:4">
      <c r="A30" s="27" t="s">
        <v>45</v>
      </c>
      <c r="B30" s="29">
        <v>150</v>
      </c>
      <c r="C30" s="29"/>
      <c r="D30" s="28">
        <v>150</v>
      </c>
    </row>
    <row r="31" spans="1:4">
      <c r="A31" s="27" t="s">
        <v>46</v>
      </c>
      <c r="B31" s="29">
        <v>100</v>
      </c>
      <c r="C31" s="29"/>
      <c r="D31" s="28">
        <v>150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2:F32"/>
  <sheetViews>
    <sheetView view="pageBreakPreview" zoomScale="115" zoomScaleNormal="100" zoomScaleSheetLayoutView="115" workbookViewId="0">
      <selection activeCell="B4" sqref="B4"/>
    </sheetView>
  </sheetViews>
  <sheetFormatPr defaultRowHeight="15"/>
  <cols>
    <col min="1" max="1" width="33.28515625" style="15" customWidth="1"/>
    <col min="6" max="6" width="28.28515625" customWidth="1"/>
  </cols>
  <sheetData>
    <row r="2" spans="1:6">
      <c r="B2" s="23" t="s">
        <v>73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48</v>
      </c>
      <c r="B8" s="14">
        <v>200</v>
      </c>
      <c r="C8" s="5"/>
      <c r="D8" s="5">
        <v>490</v>
      </c>
      <c r="E8" s="12"/>
      <c r="F8" s="13"/>
    </row>
    <row r="9" spans="1:6">
      <c r="A9" s="19" t="s">
        <v>49</v>
      </c>
      <c r="B9" s="14">
        <v>200</v>
      </c>
      <c r="C9" s="5"/>
      <c r="D9" s="5">
        <v>600</v>
      </c>
    </row>
    <row r="10" spans="1:6">
      <c r="A10" s="19" t="s">
        <v>50</v>
      </c>
      <c r="B10" s="14">
        <v>150</v>
      </c>
      <c r="C10" s="5"/>
      <c r="D10" s="5">
        <v>790</v>
      </c>
    </row>
    <row r="11" spans="1:6">
      <c r="A11" s="19" t="s">
        <v>51</v>
      </c>
      <c r="B11" s="14">
        <v>150</v>
      </c>
      <c r="C11" s="5"/>
      <c r="D11" s="5">
        <v>600</v>
      </c>
    </row>
    <row r="12" spans="1:6">
      <c r="A12" s="27" t="s">
        <v>52</v>
      </c>
      <c r="B12" s="28">
        <v>300</v>
      </c>
      <c r="C12" s="29"/>
      <c r="D12" s="28">
        <v>350</v>
      </c>
    </row>
    <row r="13" spans="1:6">
      <c r="A13" s="27" t="s">
        <v>53</v>
      </c>
      <c r="B13" s="28">
        <v>200</v>
      </c>
      <c r="C13" s="29"/>
      <c r="D13" s="28">
        <v>600</v>
      </c>
    </row>
    <row r="14" spans="1:6">
      <c r="A14" s="27" t="s">
        <v>54</v>
      </c>
      <c r="B14" s="28">
        <v>200</v>
      </c>
      <c r="C14" s="29"/>
      <c r="D14" s="28">
        <v>300</v>
      </c>
    </row>
    <row r="15" spans="1:6">
      <c r="A15" s="27" t="s">
        <v>55</v>
      </c>
      <c r="B15" s="28">
        <v>60</v>
      </c>
      <c r="C15" s="29"/>
      <c r="D15" s="28">
        <v>120</v>
      </c>
    </row>
    <row r="16" spans="1:6">
      <c r="A16" s="27" t="s">
        <v>56</v>
      </c>
      <c r="B16" s="28">
        <v>60</v>
      </c>
      <c r="C16" s="29"/>
      <c r="D16" s="28">
        <v>150</v>
      </c>
    </row>
    <row r="17" spans="1:4">
      <c r="A17" s="27" t="s">
        <v>57</v>
      </c>
      <c r="B17" s="29"/>
      <c r="C17" s="29"/>
      <c r="D17" s="28">
        <v>150</v>
      </c>
    </row>
    <row r="18" spans="1:4">
      <c r="A18" s="27" t="s">
        <v>58</v>
      </c>
      <c r="B18" s="29"/>
      <c r="C18" s="29"/>
      <c r="D18" s="28">
        <v>160</v>
      </c>
    </row>
    <row r="19" spans="1:4">
      <c r="A19" s="27" t="s">
        <v>59</v>
      </c>
      <c r="B19" s="29">
        <v>80</v>
      </c>
      <c r="C19" s="29"/>
      <c r="D19" s="28">
        <v>160</v>
      </c>
    </row>
    <row r="20" spans="1:4">
      <c r="A20" s="27" t="s">
        <v>60</v>
      </c>
      <c r="B20" s="29"/>
      <c r="C20" s="29"/>
      <c r="D20" s="28">
        <v>150</v>
      </c>
    </row>
    <row r="21" spans="1:4">
      <c r="A21" s="27" t="s">
        <v>61</v>
      </c>
      <c r="B21" s="29"/>
      <c r="C21" s="29"/>
      <c r="D21" s="28">
        <v>190</v>
      </c>
    </row>
    <row r="22" spans="1:4">
      <c r="A22" s="27" t="s">
        <v>62</v>
      </c>
      <c r="B22" s="29">
        <v>100</v>
      </c>
      <c r="C22" s="29"/>
      <c r="D22" s="28">
        <v>400</v>
      </c>
    </row>
    <row r="23" spans="1:4">
      <c r="A23" s="27" t="s">
        <v>63</v>
      </c>
      <c r="B23" s="29">
        <v>100</v>
      </c>
      <c r="C23" s="29"/>
      <c r="D23" s="28">
        <v>650</v>
      </c>
    </row>
    <row r="24" spans="1:4">
      <c r="A24" s="27" t="s">
        <v>64</v>
      </c>
      <c r="B24" s="29">
        <v>50</v>
      </c>
      <c r="C24" s="29"/>
      <c r="D24" s="28">
        <v>150</v>
      </c>
    </row>
    <row r="25" spans="1:4">
      <c r="A25" s="27" t="s">
        <v>65</v>
      </c>
      <c r="B25" s="29">
        <v>600</v>
      </c>
      <c r="C25" s="29"/>
      <c r="D25" s="28">
        <v>900</v>
      </c>
    </row>
    <row r="26" spans="1:4">
      <c r="A26" s="27" t="s">
        <v>66</v>
      </c>
      <c r="B26" s="29">
        <v>80</v>
      </c>
      <c r="C26" s="29"/>
      <c r="D26" s="28">
        <v>130</v>
      </c>
    </row>
    <row r="27" spans="1:4">
      <c r="A27" s="27" t="s">
        <v>67</v>
      </c>
      <c r="B27" s="29">
        <v>100</v>
      </c>
      <c r="C27" s="29"/>
      <c r="D27" s="28">
        <v>150</v>
      </c>
    </row>
    <row r="28" spans="1:4">
      <c r="A28" s="27" t="s">
        <v>68</v>
      </c>
      <c r="B28" s="29">
        <v>80</v>
      </c>
      <c r="C28" s="29"/>
      <c r="D28" s="28">
        <v>130</v>
      </c>
    </row>
    <row r="29" spans="1:4">
      <c r="A29" s="27" t="s">
        <v>69</v>
      </c>
      <c r="B29" s="29">
        <v>80</v>
      </c>
      <c r="C29" s="29"/>
      <c r="D29" s="28">
        <v>150</v>
      </c>
    </row>
    <row r="30" spans="1:4">
      <c r="A30" s="27" t="s">
        <v>70</v>
      </c>
      <c r="B30" s="29">
        <v>100</v>
      </c>
      <c r="C30" s="29"/>
      <c r="D30" s="28">
        <v>250</v>
      </c>
    </row>
    <row r="31" spans="1:4">
      <c r="A31" s="27" t="s">
        <v>71</v>
      </c>
      <c r="B31" s="29">
        <v>600</v>
      </c>
      <c r="C31" s="29"/>
      <c r="D31" s="28">
        <v>750</v>
      </c>
    </row>
    <row r="32" spans="1:4">
      <c r="A32" s="27" t="s">
        <v>72</v>
      </c>
      <c r="B32" s="29">
        <v>600</v>
      </c>
      <c r="C32" s="29"/>
      <c r="D32" s="28">
        <v>800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2:F26"/>
  <sheetViews>
    <sheetView view="pageBreakPreview" topLeftCell="A10" zoomScale="115" zoomScaleNormal="100" zoomScaleSheetLayoutView="115" workbookViewId="0">
      <selection activeCell="F29" sqref="F29"/>
    </sheetView>
  </sheetViews>
  <sheetFormatPr defaultRowHeight="15"/>
  <cols>
    <col min="1" max="1" width="24.140625" style="15" customWidth="1"/>
    <col min="6" max="6" width="28.28515625" customWidth="1"/>
  </cols>
  <sheetData>
    <row r="2" spans="1:6">
      <c r="B2" s="23" t="s">
        <v>9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74</v>
      </c>
      <c r="B8" s="14">
        <v>100</v>
      </c>
      <c r="C8" s="5"/>
      <c r="D8" s="5">
        <v>250</v>
      </c>
      <c r="E8" s="12"/>
      <c r="F8" s="13"/>
    </row>
    <row r="9" spans="1:6">
      <c r="A9" s="19" t="s">
        <v>75</v>
      </c>
      <c r="B9" s="14">
        <v>100</v>
      </c>
      <c r="C9" s="5"/>
      <c r="D9" s="5">
        <v>300</v>
      </c>
    </row>
    <row r="10" spans="1:6">
      <c r="A10" s="19" t="s">
        <v>76</v>
      </c>
      <c r="B10" s="14">
        <v>100</v>
      </c>
      <c r="C10" s="5"/>
      <c r="D10" s="5">
        <v>250</v>
      </c>
    </row>
    <row r="11" spans="1:6">
      <c r="A11" s="19" t="s">
        <v>77</v>
      </c>
      <c r="B11" s="14">
        <v>100</v>
      </c>
      <c r="C11" s="5"/>
      <c r="D11" s="5">
        <v>250</v>
      </c>
    </row>
    <row r="12" spans="1:6">
      <c r="A12" s="27" t="s">
        <v>78</v>
      </c>
      <c r="B12" s="28">
        <v>100</v>
      </c>
      <c r="C12" s="29"/>
      <c r="D12" s="28">
        <v>280</v>
      </c>
    </row>
    <row r="13" spans="1:6">
      <c r="A13" s="27" t="s">
        <v>79</v>
      </c>
      <c r="B13" s="28">
        <v>100</v>
      </c>
      <c r="C13" s="29"/>
      <c r="D13" s="28">
        <v>250</v>
      </c>
    </row>
    <row r="14" spans="1:6">
      <c r="A14" s="27" t="s">
        <v>80</v>
      </c>
      <c r="B14" s="28">
        <v>100</v>
      </c>
      <c r="C14" s="29"/>
      <c r="D14" s="28">
        <v>250</v>
      </c>
    </row>
    <row r="15" spans="1:6">
      <c r="A15" s="27" t="s">
        <v>81</v>
      </c>
      <c r="B15" s="28">
        <v>100</v>
      </c>
      <c r="C15" s="29"/>
      <c r="D15" s="28">
        <v>250</v>
      </c>
    </row>
    <row r="16" spans="1:6">
      <c r="A16" s="27" t="s">
        <v>82</v>
      </c>
      <c r="B16" s="28">
        <v>100</v>
      </c>
      <c r="C16" s="29"/>
      <c r="D16" s="28">
        <v>350</v>
      </c>
    </row>
    <row r="17" spans="1:4">
      <c r="A17" s="27" t="s">
        <v>83</v>
      </c>
      <c r="B17" s="28">
        <v>100</v>
      </c>
      <c r="C17" s="29"/>
      <c r="D17" s="28">
        <v>250</v>
      </c>
    </row>
    <row r="18" spans="1:4">
      <c r="A18" s="27" t="s">
        <v>84</v>
      </c>
      <c r="B18" s="28">
        <v>100</v>
      </c>
      <c r="C18" s="29"/>
      <c r="D18" s="28">
        <v>320</v>
      </c>
    </row>
    <row r="19" spans="1:4">
      <c r="A19" s="27" t="s">
        <v>85</v>
      </c>
      <c r="B19" s="28">
        <v>100</v>
      </c>
      <c r="C19" s="29"/>
      <c r="D19" s="28">
        <v>300</v>
      </c>
    </row>
    <row r="20" spans="1:4">
      <c r="A20" s="27" t="s">
        <v>86</v>
      </c>
      <c r="B20" s="28">
        <v>100</v>
      </c>
      <c r="C20" s="29"/>
      <c r="D20" s="28">
        <v>300</v>
      </c>
    </row>
    <row r="21" spans="1:4">
      <c r="A21" s="27" t="s">
        <v>87</v>
      </c>
      <c r="B21" s="28">
        <v>100</v>
      </c>
      <c r="C21" s="29"/>
      <c r="D21" s="28">
        <v>250</v>
      </c>
    </row>
    <row r="22" spans="1:4">
      <c r="A22" s="27" t="s">
        <v>88</v>
      </c>
      <c r="B22" s="28">
        <v>100</v>
      </c>
      <c r="C22" s="29"/>
      <c r="D22" s="28">
        <v>300</v>
      </c>
    </row>
    <row r="23" spans="1:4">
      <c r="A23" s="27" t="s">
        <v>89</v>
      </c>
      <c r="B23" s="28">
        <v>100</v>
      </c>
      <c r="C23" s="29"/>
      <c r="D23" s="28">
        <v>250</v>
      </c>
    </row>
    <row r="24" spans="1:4">
      <c r="A24" s="27" t="s">
        <v>90</v>
      </c>
      <c r="B24" s="28">
        <v>100</v>
      </c>
      <c r="C24" s="29"/>
      <c r="D24" s="28">
        <v>430</v>
      </c>
    </row>
    <row r="25" spans="1:4">
      <c r="A25" s="27" t="s">
        <v>91</v>
      </c>
      <c r="B25" s="28">
        <v>100</v>
      </c>
      <c r="C25" s="29"/>
      <c r="D25" s="28">
        <v>280</v>
      </c>
    </row>
    <row r="26" spans="1:4">
      <c r="A26" s="27" t="s">
        <v>92</v>
      </c>
      <c r="B26" s="28">
        <v>100</v>
      </c>
      <c r="C26" s="29"/>
      <c r="D26" s="28">
        <v>430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2:F29"/>
  <sheetViews>
    <sheetView tabSelected="1" view="pageBreakPreview" topLeftCell="A4" zoomScale="115" zoomScaleNormal="100" zoomScaleSheetLayoutView="115" workbookViewId="0">
      <selection activeCell="A27" sqref="A27"/>
    </sheetView>
  </sheetViews>
  <sheetFormatPr defaultRowHeight="15"/>
  <cols>
    <col min="1" max="1" width="51.85546875" style="15" customWidth="1"/>
    <col min="6" max="6" width="28.28515625" customWidth="1"/>
  </cols>
  <sheetData>
    <row r="2" spans="1:6">
      <c r="B2" s="23" t="s">
        <v>9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93</v>
      </c>
      <c r="B8" s="14">
        <v>200</v>
      </c>
      <c r="C8" s="5"/>
      <c r="D8" s="5">
        <v>390</v>
      </c>
      <c r="E8" s="12"/>
      <c r="F8" s="13"/>
    </row>
    <row r="9" spans="1:6">
      <c r="A9" s="19" t="s">
        <v>94</v>
      </c>
      <c r="B9" s="14">
        <v>70</v>
      </c>
      <c r="C9" s="5"/>
      <c r="D9" s="5">
        <v>160</v>
      </c>
    </row>
    <row r="10" spans="1:6">
      <c r="A10" s="19" t="s">
        <v>95</v>
      </c>
      <c r="B10" s="14">
        <v>70</v>
      </c>
      <c r="C10" s="5"/>
      <c r="D10" s="5">
        <v>100</v>
      </c>
    </row>
    <row r="11" spans="1:6">
      <c r="A11" s="19" t="s">
        <v>96</v>
      </c>
      <c r="B11" s="14">
        <v>70</v>
      </c>
      <c r="C11" s="5"/>
      <c r="D11" s="5">
        <v>100</v>
      </c>
    </row>
    <row r="12" spans="1:6">
      <c r="A12" s="15" t="s">
        <v>97</v>
      </c>
      <c r="B12" s="25">
        <v>70</v>
      </c>
      <c r="D12" s="26">
        <v>110</v>
      </c>
    </row>
    <row r="13" spans="1:6">
      <c r="A13" s="15" t="s">
        <v>98</v>
      </c>
      <c r="B13" s="25">
        <v>70</v>
      </c>
      <c r="D13" s="26">
        <v>80</v>
      </c>
    </row>
    <row r="14" spans="1:6">
      <c r="A14" s="15" t="s">
        <v>99</v>
      </c>
      <c r="B14" s="25">
        <v>50</v>
      </c>
      <c r="D14" s="26">
        <v>120</v>
      </c>
    </row>
    <row r="15" spans="1:6">
      <c r="A15" s="15" t="s">
        <v>100</v>
      </c>
      <c r="B15" s="25">
        <v>70</v>
      </c>
      <c r="D15" s="26">
        <v>80</v>
      </c>
    </row>
    <row r="16" spans="1:6">
      <c r="A16" s="15" t="s">
        <v>101</v>
      </c>
      <c r="B16" s="25">
        <v>70</v>
      </c>
      <c r="D16" s="26">
        <v>80</v>
      </c>
    </row>
    <row r="17" spans="1:4">
      <c r="A17" s="15" t="s">
        <v>102</v>
      </c>
      <c r="B17" s="25">
        <v>70</v>
      </c>
      <c r="D17" s="26">
        <v>80</v>
      </c>
    </row>
    <row r="18" spans="1:4">
      <c r="A18" s="15" t="s">
        <v>103</v>
      </c>
      <c r="B18" s="25">
        <v>100</v>
      </c>
      <c r="D18" s="26">
        <v>220</v>
      </c>
    </row>
    <row r="19" spans="1:4">
      <c r="A19" s="15" t="s">
        <v>104</v>
      </c>
      <c r="B19" s="25">
        <v>100</v>
      </c>
      <c r="D19" s="26">
        <v>120</v>
      </c>
    </row>
    <row r="20" spans="1:4">
      <c r="A20" s="15" t="s">
        <v>105</v>
      </c>
      <c r="B20" s="25">
        <v>100</v>
      </c>
      <c r="D20" s="26">
        <v>160</v>
      </c>
    </row>
    <row r="21" spans="1:4">
      <c r="A21" s="15" t="s">
        <v>106</v>
      </c>
      <c r="B21" s="25">
        <v>400</v>
      </c>
      <c r="C21" t="s">
        <v>19</v>
      </c>
      <c r="D21" s="26">
        <v>300</v>
      </c>
    </row>
    <row r="22" spans="1:4">
      <c r="A22" s="15" t="s">
        <v>107</v>
      </c>
      <c r="B22" s="25">
        <v>400</v>
      </c>
      <c r="D22" s="26">
        <v>300</v>
      </c>
    </row>
    <row r="23" spans="1:4">
      <c r="A23" s="15" t="s">
        <v>108</v>
      </c>
      <c r="B23" s="25">
        <v>70</v>
      </c>
      <c r="D23" s="26">
        <v>150</v>
      </c>
    </row>
    <row r="24" spans="1:4">
      <c r="A24" s="15" t="s">
        <v>109</v>
      </c>
      <c r="B24" s="25">
        <v>70</v>
      </c>
      <c r="D24" s="26">
        <v>150</v>
      </c>
    </row>
    <row r="25" spans="1:4">
      <c r="A25" s="15" t="s">
        <v>110</v>
      </c>
      <c r="B25" s="25">
        <v>70</v>
      </c>
      <c r="D25" s="26">
        <v>150</v>
      </c>
    </row>
    <row r="26" spans="1:4">
      <c r="A26" s="15" t="s">
        <v>111</v>
      </c>
      <c r="B26" s="25">
        <v>50</v>
      </c>
      <c r="D26" s="26">
        <v>150</v>
      </c>
    </row>
    <row r="27" spans="1:4">
      <c r="A27" s="15" t="s">
        <v>112</v>
      </c>
      <c r="B27" s="25">
        <v>50</v>
      </c>
      <c r="D27" s="26">
        <v>150</v>
      </c>
    </row>
    <row r="28" spans="1:4">
      <c r="A28" s="15" t="s">
        <v>113</v>
      </c>
      <c r="B28" s="25">
        <v>50</v>
      </c>
      <c r="D28" s="26">
        <v>130</v>
      </c>
    </row>
    <row r="29" spans="1:4">
      <c r="A29" s="15" t="s">
        <v>114</v>
      </c>
      <c r="B29" s="25">
        <v>50</v>
      </c>
      <c r="D29" s="26">
        <v>150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2:F11"/>
  <sheetViews>
    <sheetView view="pageBreakPreview" zoomScale="115" zoomScaleNormal="100" zoomScaleSheetLayoutView="115" workbookViewId="0">
      <selection activeCell="A10" sqref="A10:D10"/>
    </sheetView>
  </sheetViews>
  <sheetFormatPr defaultRowHeight="15"/>
  <cols>
    <col min="1" max="1" width="24.140625" style="15" customWidth="1"/>
    <col min="6" max="6" width="28.28515625" customWidth="1"/>
  </cols>
  <sheetData>
    <row r="2" spans="1:6">
      <c r="B2" s="23" t="s">
        <v>9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10</v>
      </c>
      <c r="B8" s="14">
        <v>300</v>
      </c>
      <c r="C8" s="5">
        <v>15</v>
      </c>
      <c r="D8" s="5">
        <v>20</v>
      </c>
      <c r="E8" s="12"/>
      <c r="F8" s="13"/>
    </row>
    <row r="9" spans="1:6">
      <c r="A9" s="19" t="s">
        <v>11</v>
      </c>
      <c r="B9" s="14">
        <v>250</v>
      </c>
      <c r="C9" s="5"/>
      <c r="D9" s="5">
        <v>20</v>
      </c>
    </row>
    <row r="10" spans="1:6">
      <c r="A10" s="19" t="s">
        <v>12</v>
      </c>
      <c r="B10" s="14">
        <v>200</v>
      </c>
      <c r="C10" s="5"/>
      <c r="D10" s="5">
        <v>20</v>
      </c>
    </row>
    <row r="11" spans="1:6">
      <c r="A11" s="19" t="s">
        <v>13</v>
      </c>
      <c r="B11" s="14">
        <v>200</v>
      </c>
      <c r="C11" s="5"/>
      <c r="D11" s="5">
        <v>20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"/>
  <dimension ref="A2:F11"/>
  <sheetViews>
    <sheetView view="pageBreakPreview" zoomScale="115" zoomScaleNormal="100" zoomScaleSheetLayoutView="115" workbookViewId="0">
      <selection activeCell="D24" sqref="D24"/>
    </sheetView>
  </sheetViews>
  <sheetFormatPr defaultRowHeight="15"/>
  <cols>
    <col min="1" max="1" width="24.140625" style="15" customWidth="1"/>
    <col min="6" max="6" width="28.28515625" customWidth="1"/>
  </cols>
  <sheetData>
    <row r="2" spans="1:6">
      <c r="B2" s="23" t="s">
        <v>9</v>
      </c>
      <c r="C2" s="23"/>
      <c r="D2" s="23"/>
    </row>
    <row r="3" spans="1:6">
      <c r="B3" s="23"/>
      <c r="C3" s="23"/>
      <c r="D3" s="23"/>
    </row>
    <row r="5" spans="1:6" ht="21">
      <c r="A5" s="16"/>
      <c r="B5" s="8"/>
      <c r="C5" s="3"/>
      <c r="D5" s="9"/>
      <c r="E5" s="9"/>
      <c r="F5" s="9"/>
    </row>
    <row r="6" spans="1:6">
      <c r="A6" s="17"/>
      <c r="B6" s="1"/>
    </row>
    <row r="7" spans="1:6">
      <c r="A7" s="18" t="s">
        <v>3</v>
      </c>
      <c r="B7" s="20" t="s">
        <v>4</v>
      </c>
      <c r="C7" s="6" t="s">
        <v>5</v>
      </c>
      <c r="D7" s="6" t="s">
        <v>6</v>
      </c>
      <c r="E7" s="10"/>
      <c r="F7" s="11"/>
    </row>
    <row r="8" spans="1:6">
      <c r="A8" s="19" t="s">
        <v>10</v>
      </c>
      <c r="B8" s="14">
        <v>300</v>
      </c>
      <c r="C8" s="5">
        <v>15</v>
      </c>
      <c r="D8" s="5">
        <v>20</v>
      </c>
      <c r="E8" s="12"/>
      <c r="F8" s="13"/>
    </row>
    <row r="9" spans="1:6">
      <c r="A9" s="19" t="s">
        <v>11</v>
      </c>
      <c r="B9" s="14">
        <v>250</v>
      </c>
      <c r="C9" s="5"/>
      <c r="D9" s="5">
        <v>20</v>
      </c>
    </row>
    <row r="10" spans="1:6">
      <c r="A10" s="19" t="s">
        <v>12</v>
      </c>
      <c r="B10" s="14">
        <v>200</v>
      </c>
      <c r="C10" s="5"/>
      <c r="D10" s="5">
        <v>20</v>
      </c>
    </row>
    <row r="11" spans="1:6">
      <c r="A11" s="19" t="s">
        <v>13</v>
      </c>
      <c r="B11" s="14">
        <v>200</v>
      </c>
      <c r="C11" s="5"/>
      <c r="D11" s="5">
        <v>20</v>
      </c>
    </row>
  </sheetData>
  <mergeCells count="1">
    <mergeCell ref="B2:D3"/>
  </mergeCells>
  <pageMargins left="0.7" right="0.7" top="0.75" bottom="0.75" header="0.3" footer="0.3"/>
  <pageSetup paperSize="9" scale="90" orientation="portrait" horizontalDpi="180" verticalDpi="18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меню</vt:lpstr>
      <vt:lpstr>пицца</vt:lpstr>
      <vt:lpstr>горячее</vt:lpstr>
      <vt:lpstr>закуски</vt:lpstr>
      <vt:lpstr>салаты</vt:lpstr>
      <vt:lpstr>бутерброды</vt:lpstr>
      <vt:lpstr>ритуальные обеды</vt:lpstr>
      <vt:lpstr>гарнир</vt:lpstr>
      <vt:lpstr>Лист3</vt:lpstr>
      <vt:lpstr>бутерброды!Область_печати</vt:lpstr>
      <vt:lpstr>гарнир!Область_печати</vt:lpstr>
      <vt:lpstr>горячее!Область_печати</vt:lpstr>
      <vt:lpstr>закуски!Область_печати</vt:lpstr>
      <vt:lpstr>меню!Область_печати</vt:lpstr>
      <vt:lpstr>пицца!Область_печати</vt:lpstr>
      <vt:lpstr>'ритуальные обеды'!Область_печати</vt:lpstr>
      <vt:lpstr>салаты!Область_печати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2024-08-08T16:52:12Z</dcterms:modified>
</cp:coreProperties>
</file>