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jpeg" ContentType="image/jpe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5" Type="http://schemas.microsoft.com/office/2006/relationships/ui/userCustomization" Target="userCustomization/customUI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workbookProtection workbookPassword="DD12" lockStructure="1"/>
  <bookViews>
    <workbookView windowWidth="22943" windowHeight="9935"/>
  </bookViews>
  <sheets>
    <sheet name="DBC" sheetId="1" r:id="rId1"/>
    <sheet name="Template" sheetId="4" r:id="rId2"/>
    <sheet name="DBC_J1939" sheetId="6" state="veryHidden" r:id="rId3"/>
    <sheet name="DBC_Extend" sheetId="5" state="veryHidden" r:id="rId4"/>
    <sheet name="Version" sheetId="3" r:id="rId5"/>
  </sheets>
  <definedNames>
    <definedName name="_xlnm._FilterDatabase" localSheetId="0" hidden="1">DBC!$A$2:$T$2</definedName>
    <definedName name="_xlnm._FilterDatabase" localSheetId="1" hidden="1">Template!$A$2:$S$2</definedName>
  </definedNames>
  <calcPr calcId="144525" concurrentCalc="0"/>
</workbook>
</file>

<file path=xl/comments1.xml><?xml version="1.0" encoding="utf-8"?>
<comments xmlns="http://schemas.openxmlformats.org/spreadsheetml/2006/main">
  <authors>
    <author>作者</author>
  </authors>
  <commentList>
    <comment ref="B1" authorId="0">
      <text>
        <r>
          <rPr>
            <b/>
            <sz val="9"/>
            <rFont val="宋体"/>
            <charset val="134"/>
          </rPr>
          <t>Select dbc type:Standard,Extend,J1939</t>
        </r>
      </text>
    </comment>
    <comment ref="A2" authorId="0">
      <text>
        <r>
          <rPr>
            <sz val="9"/>
            <rFont val="宋体"/>
            <charset val="134"/>
          </rPr>
          <t>Write message information in each message first row</t>
        </r>
      </text>
    </comment>
    <comment ref="H2" authorId="0">
      <text>
        <r>
          <rPr>
            <sz val="9"/>
            <rFont val="宋体"/>
            <charset val="134"/>
          </rPr>
          <t>MSB or LSB</t>
        </r>
      </text>
    </comment>
    <comment ref="I2" authorId="0">
      <text>
        <r>
          <rPr>
            <sz val="9"/>
            <rFont val="宋体"/>
            <charset val="134"/>
          </rPr>
          <t xml:space="preserve">Unsigned or Signed
</t>
        </r>
      </text>
    </comment>
    <comment ref="P2" authorId="0">
      <text>
        <r>
          <rPr>
            <sz val="9"/>
            <rFont val="宋体"/>
            <charset val="134"/>
          </rPr>
          <t>Format as show
0x0=Invalid;
0x1=Valid;</t>
        </r>
      </text>
    </comment>
    <comment ref="R2" authorId="0">
      <text>
        <r>
          <rPr>
            <sz val="9"/>
            <rFont val="宋体"/>
            <charset val="134"/>
          </rPr>
          <t xml:space="preserve">T or R
T:transmitter
R:receiver
</t>
        </r>
      </text>
    </comment>
  </commentList>
</comments>
</file>

<file path=xl/sharedStrings.xml><?xml version="1.0" encoding="utf-8"?>
<sst xmlns="http://schemas.openxmlformats.org/spreadsheetml/2006/main" count="61">
  <si>
    <t>Excel=&gt;DBC</t>
  </si>
  <si>
    <t>Standard</t>
  </si>
  <si>
    <t>DBC File= Excel2DBC.dbc
ECU Nodes Count= 3
Messages Count= 2
Signals Count= 3</t>
  </si>
  <si>
    <t>Message</t>
  </si>
  <si>
    <t>ID</t>
  </si>
  <si>
    <t>DLC [Byte]</t>
  </si>
  <si>
    <t>Cycle Time [Ms]</t>
  </si>
  <si>
    <t>Signal</t>
  </si>
  <si>
    <t>Startbit</t>
  </si>
  <si>
    <t>Length [Bit]</t>
  </si>
  <si>
    <t>Byte Order</t>
  </si>
  <si>
    <t>Value Type</t>
  </si>
  <si>
    <t>Initial Value</t>
  </si>
  <si>
    <t>Factor</t>
  </si>
  <si>
    <t>Offset</t>
  </si>
  <si>
    <t>Minimum</t>
  </si>
  <si>
    <t>Maximum</t>
  </si>
  <si>
    <t>Unit</t>
  </si>
  <si>
    <t>Value Table</t>
  </si>
  <si>
    <t>Comment</t>
  </si>
  <si>
    <t>ECM</t>
  </si>
  <si>
    <t>TCM</t>
  </si>
  <si>
    <t>GW</t>
  </si>
  <si>
    <t>ECM_01</t>
  </si>
  <si>
    <t>0x601</t>
  </si>
  <si>
    <t>EngineSpeed</t>
  </si>
  <si>
    <t>MSB</t>
  </si>
  <si>
    <t>Unsigned</t>
  </si>
  <si>
    <t>rpm</t>
  </si>
  <si>
    <t>T</t>
  </si>
  <si>
    <t>R</t>
  </si>
  <si>
    <t>EngineSpeedValidity</t>
  </si>
  <si>
    <t>0x0=Invalid;
0x1=Valid;</t>
  </si>
  <si>
    <t>EngineSpeedValid</t>
  </si>
  <si>
    <t>ECM_02</t>
  </si>
  <si>
    <t>0x602</t>
  </si>
  <si>
    <t>EngineTorque</t>
  </si>
  <si>
    <t>Signed</t>
  </si>
  <si>
    <t>Nm</t>
  </si>
  <si>
    <t>DBC File= standard.dbc
ECU Nodes Count= 3
Messages Count= 2
Signals Count= 3</t>
  </si>
  <si>
    <t>Head</t>
  </si>
  <si>
    <t>VERSION ""
NS_ : 
 NS_DESC_
 CM_
 BA_DEF_
 BA_
 VAL_
 CAT_DEF_
 CAT_
 FILTER
 BA_DEF_DEF_
 EV_DATA_
 ENVVAR_DATA_
 SGTYPE_
 SGTYPE_VAL_
 BA_DEF_SGTYPE_
 BA_SGTYPE_
 SIG_TYPE_REF_
 VAL_TABLE_
 SIG_GROUP_
 SIG_VALTYPE_
 SIGTYPE_VALTYPE_
 BO_TX_BU_
 BA_DEF_REL_
 BA_REL_
 BA_DEF_DEF_REL_
 BU_SG_REL_
 BU_EV_REL_
 BU_BO_REL_
 SG_MUL_VAL_
BS_:</t>
  </si>
  <si>
    <t>DBCAttribute Define</t>
  </si>
  <si>
    <t xml:space="preserve">
BA_DEF_  "DBName" STRING ;
BA_DEF_ SG_  "GenSigInactiveValue" INT 0 0;
BA_DEF_ SG_  "SigType" ENUM  "Default","Range","RangeSigned","ASCII","Discrete","Control","ReferencePGN","DTC","StringDelimiter","StringLength","StringLengthControl","MessageCounter","MessageChecksum";
BA_DEF_ SG_  "GenSigStartValue" INT 0 2147483647;
BA_DEF_ SG_  "GenSigSendType" ENUM  "Cyclic","OnWrite","OnWriteWithRepetition","OnChange","OnChangeWithRepetition","IfActive","IfActiveWithRepetition","NoSigSendType";
BA_DEF_ SG_  "GenSigILSupport" ENUM  "No","Yes";
BA_DEF_ SG_  "GenSigEVName" STRING ;
BA_DEF_ SG_  "SPN" INT 0 524287;
BA_DEF_ BO_  "TpJ1939VarDlc" ENUM  "No","Yes";
BA_DEF_ BO_  "GenMsgNrOfRepetition" INT 0 1000000;
BA_DEF_ BO_  "GenMsgCycleTimeFast" INT 0 3600000;
BA_DEF_ BO_  "GenMsgFastOnStart" INT 0 100000;
BA_DEF_ BO_  "GenMsgStartDelayTime" INT 0 100000;
BA_DEF_ BO_  "GenMsgILSupport" ENUM  "No","Yes";
BA_DEF_ BO_  "GenMsgDelayTime" INT 0 1000;
BA_DEF_ BO_  "GenMsgRequestable" INT 0 1;
BA_DEF_ BO_  "GenMsgSendType" ENUM  "cyclic","NotUsed","NotUsed","NotUsed","NotUsed","NotUsed","NotUsed","IfActive","noMsgSendType";
BA_DEF_ BO_  "VFrameFormat" ENUM  "StandardCAN","ExtendedCAN","reserved","J1939PG";
BA_DEF_ BO_  "GenMsgCycleTime" INT 0 3600000;
BA_DEF_ BU_  "NodeLayerModules" STRING ;
BA_DEF_ BU_  "NmStationAddress" INT 0 255;
BA_DEF_ BU_  "NmJ1939AAC" INT 0 1;
BA_DEF_ BU_  "NmJ1939IndustryGroup" INT 0 7;
BA_DEF_ BU_  "NmJ1939System" INT 0 127;
BA_DEF_ BU_  "NmJ1939SystemInstance" INT 0 15;
BA_DEF_ BU_  "NmJ1939Function" INT 0 255;
BA_DEF_ BU_  "NmJ1939FunctionInstance" INT 0 7;
BA_DEF_ BU_  "NmJ1939ECUInstance" INT 0 3;
BA_DEF_ BU_  "NmJ1939ManufacturerCode" INT 0 2047;
BA_DEF_ BU_  "NmJ1939IdentityNumber" INT 0 2097151;
BA_DEF_ BU_  "ECU" STRING ;
BA_DEF_  "SAE_J1939_DA_SpecVersion" STRING ;
BA_DEF_  "SAE_J1939_81_SpecVersion" STRING ;
BA_DEF_  "DatabaseVersion" STRING ;
BA_DEF_  "BusType" STRING ;
BA_DEF_  "ProtocolType" STRING ;
BA_DEF_  "SAE_J1939_75_SpecVersion" STRING ;
BA_DEF_  "SAE_J1939_21_SpecVersion" STRING ;
BA_DEF_  "SAE_J1939_73_SpecVersion" STRING ;
BA_DEF_  "SAE_J1939_71_SpecVersion" STRING ;
BA_DEF_DEF_  "DBName" "";
BA_DEF_DEF_  "GenSigInactiveValue" 0;
BA_DEF_DEF_  "SigType" "Default";
BA_DEF_DEF_  "GenSigStartValue" 0;
BA_DEF_DEF_  "GenSigSendType" "NoSigSendType";
BA_DEF_DEF_  "GenSigILSupport" "Yes";
BA_DEF_DEF_  "GenSigEVName" "Env@Nodename_@Signame";
BA_DEF_DEF_  "SPN" 0;
BA_DEF_DEF_  "TpJ1939VarDlc" "No";
BA_DEF_DEF_  "GenMsgNrOfRepetition" 0;
BA_DEF_DEF_  "GenMsgCycleTimeFast" 0;
BA_DEF_DEF_  "GenMsgFastOnStart" 0;
BA_DEF_DEF_  "GenMsgStartDelayTime" 0;
BA_DEF_DEF_  "GenMsgILSupport" "Yes";
BA_DEF_DEF_  "GenMsgDelayTime" 0;
BA_DEF_DEF_  "GenMsgRequestable" 1;
BA_DEF_DEF_  "GenMsgSendType" "noMsgSendType";
BA_DEF_DEF_  "VFrameFormat" "J1939PG";
BA_DEF_DEF_  "GenMsgCycleTime" 0;
BA_DEF_DEF_  "NodeLayerModules" "";
BA_DEF_DEF_  "NmStationAddress" 254;
BA_DEF_DEF_  "NmJ1939AAC" 0;
BA_DEF_DEF_  "NmJ1939IndustryGroup" 0;
BA_DEF_DEF_  "NmJ1939System" 0;
BA_DEF_DEF_  "NmJ1939SystemInstance" 0;
BA_DEF_DEF_  "NmJ1939Function" 0;
BA_DEF_DEF_  "NmJ1939FunctionInstance" 0;
BA_DEF_DEF_  "NmJ1939ECUInstance" 0;
BA_DEF_DEF_  "NmJ1939ManufacturerCode" 0;
BA_DEF_DEF_  "NmJ1939IdentityNumber" 0;
BA_DEF_DEF_  "ECU" "";
BA_DEF_DEF_  "SAE_J1939_DA_SpecVersion" "";
BA_DEF_DEF_  "SAE_J1939_81_SpecVersion" "";
BA_DEF_DEF_  "DatabaseVersion" "";
BA_DEF_DEF_  "BusType" "";
BA_DEF_DEF_  "ProtocolType" "";
BA_DEF_DEF_  "SAE_J1939_75_SpecVersion" "";
BA_DEF_DEF_  "SAE_J1939_21_SpecVersion" "";
BA_DEF_DEF_  "SAE_J1939_73_SpecVersion" "";
BA_DEF_DEF_  "SAE_J1939_71_SpecVersion" "";</t>
  </si>
  <si>
    <t>DBCAttribute Value</t>
  </si>
  <si>
    <t>BA_ "SAE_J1939_71_SpecVersion" "2012-10";
BA_ "SAE_J1939_73_SpecVersion" "2012-10";
BA_ "SAE_J1939_21_SpecVersion" "2006-10";
BA_ "SAE_J1939_75_SpecVersion" "2012-05";
BA_ "ProtocolType" "J1939";
BA_ "BusType" "CAN";
BA_ "DatabaseVersion" "8.5";
BA_ "SAE_J1939_81_SpecVersion" "2012-05";
BA_ "SAE_J1939_DA_SpecVersion" "2015-01";</t>
  </si>
  <si>
    <t>BA_DEF_ BO_  "GenMsgStartDelayTime" INT 0 0;
BA_DEF_ BO_  "GenMsgDelayTime" INT 0 0;
BA_DEF_ BO_  "GenMsgNrOfRepetition" INT 0 0;
BA_DEF_ BO_  "GenMsgCycleTimeFast" INT 0 0;
BA_DEF_ BO_  "GenMsgCycleTime" INT 0 0;
BA_DEF_ BO_  "GenMsgSendType" ENUM  "Cyclic","NotUsed","NotUsed","NotUsed","NotUsed","NotUsed","NotUsed","IfActive","NoMsgSendType","NotUsed";
BA_DEF_ SG_  "GenSigStartValue" INT 0 0;
BA_DEF_ SG_  "GenSigInactiveValue" INT 0 0;
BA_DEF_ SG_  "GenSigCycleTimeActive" INT 0 0;
BA_DEF_ SG_  "GenSigCycleTime" INT 0 0;
BA_DEF_ SG_  "GenSigSendType" ENUM  "Cyclic","OnWrite","OnWriteWithRepetition","OnChange","OnChangeWithRepetition","IfActive","IfActiveWithRepetition","NoSigSendType","NotUsed","NotUsed","NotUsed","NotUsed","NotUsed";
BA_DEF_  "Baudrate" INT 0 1000000;
BA_DEF_  "BusType" STRING ;
BA_DEF_  "NmType" STRING ;
BA_DEF_  "Manufacturer" STRING ;
BA_DEF_ BO_  "TpTxIndex" INT 0 255;
BA_DEF_ BU_  "NodeLayerModules" STRING ;
BA_DEF_ BU_  "NmStationAddress" HEX 0 255;
BA_DEF_ BU_  "NmNode" ENUM  "no","yes";
BA_DEF_ BO_  "NmMessage" ENUM  "no","yes";
BA_DEF_  "NmAsrWaitBusSleepTime" INT 0 65535;
BA_DEF_  "NmAsrTimeoutTime" INT 1 65535;
BA_DEF_  "NmAsrRepeatMessageTime" INT 0 65535;
BA_DEF_ BU_  "NmAsrNodeIdentifier" HEX 0 255;
BA_DEF_ BU_  "NmAsrNode" ENUM  "no","yes";
BA_DEF_  "NmAsrMessageCount" INT 1 256;
BA_DEF_ BO_  "NmAsrMessage" ENUM  "no","yes";
BA_DEF_ BU_  "NmAsrCanMsgReducedTime" INT 1 65535;
BA_DEF_  "NmAsrCanMsgCycleTime" INT 1 65535;
BA_DEF_ BU_  "NmAsrCanMsgCycleOffset" INT 0 65535;
BA_DEF_  "NmAsrBaseAddress" HEX 0 2047;
BA_DEF_ BU_  "ILUsed" ENUM  "no","yes";
BA_DEF_  "ILTxTimeout" INT 0 65535;
BA_DEF_ SG_  "GenSigTimeoutValue" INT 0 65535;
BA_DEF_ SG_  "GenSigTimeoutTime" INT 0 65535;
BA_DEF_ BO_  "GenMsgILSupport" ENUM  "no","yes";
BA_DEF_ BO_  "GenMsgFastOnStart" INT 0 65535;
BA_DEF_ BO_  "DiagUudtResponse" ENUM  "false","true";
BA_DEF_ BO_  "DiagUudResponse" ENUM  "False","True";
BA_DEF_ BO_  "DiagState" ENUM  "no","yes";
BA_DEF_ BO_  "DiagResponse" ENUM  "no","yes";
BA_DEF_ BO_  "DiagRequest" ENUM  "no","yes";
BA_DEF_  "DBName" STRING ;
BA_DEF_DEF_  "GenMsgStartDelayTime" 0;
BA_DEF_DEF_  "GenMsgDelayTime" 0;
BA_DEF_DEF_  "GenMsgNrOfRepetition" 0;
BA_DEF_DEF_  "GenMsgCycleTimeFast" 0;
BA_DEF_DEF_  "GenMsgCycleTime" 0;
BA_DEF_DEF_  "GenMsgSendType" "Cyclic";
BA_DEF_DEF_  "GenSigStartValue" 0;
BA_DEF_DEF_  "GenSigInactiveValue" 0;
BA_DEF_DEF_  "GenSigCycleTimeActive" 0;
BA_DEF_DEF_  "GenSigCycleTime" 0;
BA_DEF_DEF_  "GenSigSendType" "Cyclic";
BA_DEF_DEF_  "Baudrate" 500000;
BA_DEF_DEF_  "BusType" "";
BA_DEF_DEF_  "NmType" "";
BA_DEF_DEF_  "Manufacturer" "Vector";
BA_DEF_DEF_  "TpTxIndex" 0;
BA_DEF_DEF_  "NodeLayerModules" " ";
BA_DEF_DEF_  "NmStationAddress" 0;
BA_DEF_DEF_  "NmNode" "no";
BA_DEF_DEF_  "NmMessage" "no";
BA_DEF_DEF_  "NmAsrWaitBusSleepTime" 1500;
BA_DEF_DEF_  "NmAsrTimeoutTime" 2000;
BA_DEF_DEF_  "NmAsrRepeatMessageTime" 3200;
BA_DEF_DEF_  "NmAsrNodeIdentifier" 50;
BA_DEF_DEF_  "NmAsrNode" "no";
BA_DEF_DEF_  "NmAsrMessageCount" 128;
BA_DEF_DEF_  "NmAsrMessage" "no";
BA_DEF_DEF_  "NmAsrCanMsgReducedTime" 320;
BA_DEF_DEF_  "NmAsrCanMsgCycleTime" 640;
BA_DEF_DEF_  "NmAsrCanMsgCycleOffset" 0;
BA_DEF_DEF_  "NmAsrBaseAddress" 1280;
BA_DEF_DEF_  "ILUsed" "no";
BA_DEF_DEF_  "ILTxTimeout" 0;
BA_DEF_DEF_  "GenSigTimeoutValue" 0;
BA_DEF_DEF_  "GenSigTimeoutTime" 0;
BA_DEF_DEF_  "GenMsgILSupport" "no";
BA_DEF_DEF_  "GenMsgFastOnStart" 0;
BA_DEF_DEF_  "DiagUudtResponse" "false";
BA_DEF_DEF_  "DiagUudResponse" "False";
BA_DEF_DEF_  "DiagState" "no";
BA_DEF_DEF_  "DiagResponse" "no";
BA_DEF_DEF_  "DiagRequest" "no";
BA_DEF_DEF_  "DBName" "";</t>
  </si>
  <si>
    <t>BA_ "Manufacturer" "Vector";
BA_ "NmType" "NmAsr";
BA_ "BusType" "CAN";
BA_ "Baudrate" 500000;
BA_ "NmAsrWaitBusSleepTime" 2000;</t>
  </si>
  <si>
    <t>Copyright</t>
  </si>
  <si>
    <t>Author</t>
  </si>
  <si>
    <t>zhyongquan</t>
  </si>
  <si>
    <t>Email</t>
  </si>
  <si>
    <t>zhyongquan@gmail.com</t>
  </si>
  <si>
    <t>GitHub</t>
  </si>
  <si>
    <t>https://github.com/zhyongquan/Excel2DBC</t>
  </si>
  <si>
    <t>Blog</t>
  </si>
  <si>
    <t>https://blog.csdn.net/zhyongquan/article/details/89955373</t>
  </si>
  <si>
    <t>Version</t>
  </si>
  <si>
    <t>Date</t>
  </si>
  <si>
    <t>First release</t>
  </si>
  <si>
    <t>Move button to ribbon
Support J1939 and Extend DBC type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</si>
</sst>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</numFmts>
  <fonts count="24">
    <font>
      <sz val="11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u/>
      <sz val="11"/>
      <color theme="10"/>
      <name val="等线"/>
      <charset val="134"/>
      <scheme val="minor"/>
    </font>
    <font>
      <sz val="9"/>
      <color theme="1"/>
      <name val="等线"/>
      <charset val="134"/>
      <scheme val="minor"/>
    </font>
    <font>
      <b/>
      <sz val="14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FA7D00"/>
      <name val="等线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599993896298105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22" fillId="26" borderId="1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2" fillId="0" borderId="0" applyNumberFormat="0" applyFill="0" applyBorder="0" applyAlignment="0" applyProtection="0"/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18" borderId="9" applyNumberFormat="0" applyFont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9" fillId="0" borderId="6" applyNumberFormat="0" applyFill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15" fillId="0" borderId="11" applyNumberFormat="0" applyFill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17" fillId="16" borderId="8" applyNumberFormat="0" applyAlignment="0" applyProtection="0">
      <alignment vertical="center"/>
    </xf>
    <xf numFmtId="0" fontId="21" fillId="16" borderId="12" applyNumberFormat="0" applyAlignment="0" applyProtection="0">
      <alignment vertical="center"/>
    </xf>
    <xf numFmtId="0" fontId="11" fillId="7" borderId="7" applyNumberFormat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23" fillId="0" borderId="13" applyNumberFormat="0" applyFill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0" fillId="0" borderId="0"/>
  </cellStyleXfs>
  <cellXfs count="26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left" vertical="center"/>
    </xf>
    <xf numFmtId="0" fontId="2" fillId="0" borderId="1" xfId="10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2" fillId="0" borderId="0" xfId="1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14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3" fillId="0" borderId="1" xfId="0" applyFont="1" applyBorder="1"/>
    <xf numFmtId="0" fontId="3" fillId="0" borderId="1" xfId="0" applyFont="1" applyBorder="1" applyAlignment="1">
      <alignment wrapText="1"/>
    </xf>
    <xf numFmtId="0" fontId="0" fillId="0" borderId="0" xfId="49"/>
    <xf numFmtId="0" fontId="3" fillId="0" borderId="1" xfId="49" applyFont="1" applyBorder="1"/>
    <xf numFmtId="0" fontId="3" fillId="0" borderId="1" xfId="49" applyFont="1" applyBorder="1" applyAlignment="1">
      <alignment wrapText="1"/>
    </xf>
    <xf numFmtId="0" fontId="3" fillId="0" borderId="0" xfId="0" applyFont="1"/>
    <xf numFmtId="0" fontId="4" fillId="0" borderId="0" xfId="0" applyFont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 wrapText="1"/>
    </xf>
    <xf numFmtId="0" fontId="5" fillId="0" borderId="1" xfId="0" applyFont="1" applyBorder="1"/>
    <xf numFmtId="0" fontId="3" fillId="0" borderId="1" xfId="0" applyFont="1" applyBorder="1" applyAlignment="1"/>
    <xf numFmtId="0" fontId="3" fillId="0" borderId="4" xfId="0" applyFont="1" applyBorder="1"/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</cellStyles>
  <tableStyles count="0" defaultTableStyle="TableStyleMedium2" defaultPivotStyle="PivotStyleLight16"/>
  <colors>
    <mruColors>
      <color rgb="00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</xdr:col>
      <xdr:colOff>476250</xdr:colOff>
      <xdr:row>1</xdr:row>
      <xdr:rowOff>114300</xdr:rowOff>
    </xdr:from>
    <xdr:to>
      <xdr:col>2</xdr:col>
      <xdr:colOff>1533525</xdr:colOff>
      <xdr:row>1</xdr:row>
      <xdr:rowOff>2247900</xdr:rowOff>
    </xdr:to>
    <xdr:pic>
      <xdr:nvPicPr>
        <xdr:cNvPr id="2" name="图片 1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3470" y="289560"/>
          <a:ext cx="2025015" cy="2133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hyperlink" Target="https://blog.csdn.net/zhyongquan/article/details/89955373" TargetMode="External"/><Relationship Id="rId3" Type="http://schemas.openxmlformats.org/officeDocument/2006/relationships/hyperlink" Target="https://github.com/zhyongquan/Excel2DBC" TargetMode="External"/><Relationship Id="rId2" Type="http://schemas.openxmlformats.org/officeDocument/2006/relationships/hyperlink" Target="mailto:zhyongquan@gmail.com" TargetMode="Externa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>
    <outlinePr summaryBelow="0"/>
  </sheetPr>
  <dimension ref="A1:T7"/>
  <sheetViews>
    <sheetView tabSelected="1" workbookViewId="0">
      <pane ySplit="2" topLeftCell="A3" activePane="bottomLeft" state="frozen"/>
      <selection/>
      <selection pane="bottomLeft" activeCell="B7" sqref="B7"/>
    </sheetView>
  </sheetViews>
  <sheetFormatPr defaultColWidth="9" defaultRowHeight="11.4" outlineLevelRow="6"/>
  <cols>
    <col min="1" max="1" width="18.7777777777778" style="19" customWidth="1"/>
    <col min="2" max="2" width="6.77777777777778" style="19" customWidth="1"/>
    <col min="3" max="3" width="10.3333333333333" style="19" customWidth="1"/>
    <col min="4" max="4" width="13.3333333333333" style="19" customWidth="1"/>
    <col min="5" max="5" width="21.6666666666667" style="19" customWidth="1"/>
    <col min="6" max="6" width="7.77777777777778" style="19" customWidth="1"/>
    <col min="7" max="7" width="11.4444444444444" style="19" customWidth="1"/>
    <col min="8" max="8" width="10.4444444444444" style="19" customWidth="1"/>
    <col min="9" max="9" width="10.8888888888889" style="19" customWidth="1"/>
    <col min="10" max="10" width="11.3333333333333" style="19" customWidth="1"/>
    <col min="11" max="11" width="9" style="19" customWidth="1"/>
    <col min="12" max="12" width="7.44444444444444" style="19" customWidth="1"/>
    <col min="13" max="13" width="10.1111111111111" style="19" customWidth="1"/>
    <col min="14" max="14" width="10.3333333333333" style="19" customWidth="1"/>
    <col min="15" max="15" width="5.11111111111111" style="19" customWidth="1"/>
    <col min="16" max="16" width="13.8888888888889" style="19" customWidth="1"/>
    <col min="17" max="17" width="10.1111111111111" style="19" customWidth="1"/>
    <col min="18" max="18" width="9.33333333333333" style="19" customWidth="1"/>
    <col min="19" max="20" width="9.22222222222222" style="19" customWidth="1"/>
    <col min="21" max="16384" width="9" style="19"/>
  </cols>
  <sheetData>
    <row r="1" ht="48" customHeight="1" spans="1:17">
      <c r="A1" s="20" t="s">
        <v>0</v>
      </c>
      <c r="B1" s="21" t="s">
        <v>1</v>
      </c>
      <c r="C1" s="21"/>
      <c r="D1" s="21"/>
      <c r="E1" s="22" t="s">
        <v>2</v>
      </c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</row>
    <row r="2" spans="1:20">
      <c r="A2" s="23" t="s">
        <v>3</v>
      </c>
      <c r="B2" s="23" t="s">
        <v>4</v>
      </c>
      <c r="C2" s="23" t="s">
        <v>5</v>
      </c>
      <c r="D2" s="23" t="s">
        <v>6</v>
      </c>
      <c r="E2" s="23" t="s">
        <v>7</v>
      </c>
      <c r="F2" s="23" t="s">
        <v>8</v>
      </c>
      <c r="G2" s="23" t="s">
        <v>9</v>
      </c>
      <c r="H2" s="23" t="s">
        <v>10</v>
      </c>
      <c r="I2" s="23" t="s">
        <v>11</v>
      </c>
      <c r="J2" s="23" t="s">
        <v>12</v>
      </c>
      <c r="K2" s="23" t="s">
        <v>13</v>
      </c>
      <c r="L2" s="23" t="s">
        <v>14</v>
      </c>
      <c r="M2" s="23" t="s">
        <v>15</v>
      </c>
      <c r="N2" s="23" t="s">
        <v>16</v>
      </c>
      <c r="O2" s="23" t="s">
        <v>17</v>
      </c>
      <c r="P2" s="23" t="s">
        <v>18</v>
      </c>
      <c r="Q2" s="23" t="s">
        <v>19</v>
      </c>
      <c r="R2" s="23" t="s">
        <v>20</v>
      </c>
      <c r="S2" s="23" t="s">
        <v>21</v>
      </c>
      <c r="T2" s="23" t="s">
        <v>22</v>
      </c>
    </row>
    <row r="3" spans="1:20">
      <c r="A3" s="24" t="s">
        <v>23</v>
      </c>
      <c r="B3" s="24" t="s">
        <v>24</v>
      </c>
      <c r="C3" s="24">
        <v>8</v>
      </c>
      <c r="D3" s="24">
        <v>10</v>
      </c>
      <c r="E3" s="25" t="s">
        <v>25</v>
      </c>
      <c r="F3" s="14">
        <v>7</v>
      </c>
      <c r="G3" s="14">
        <v>16</v>
      </c>
      <c r="H3" s="14" t="s">
        <v>26</v>
      </c>
      <c r="I3" s="14" t="s">
        <v>27</v>
      </c>
      <c r="J3" s="14">
        <v>0</v>
      </c>
      <c r="K3" s="14">
        <v>0.25</v>
      </c>
      <c r="L3" s="14">
        <v>0</v>
      </c>
      <c r="M3" s="14">
        <v>0</v>
      </c>
      <c r="N3" s="14">
        <v>16383.8</v>
      </c>
      <c r="O3" s="14" t="s">
        <v>28</v>
      </c>
      <c r="P3" s="14"/>
      <c r="Q3" s="25" t="s">
        <v>25</v>
      </c>
      <c r="R3" s="14" t="s">
        <v>29</v>
      </c>
      <c r="S3" s="14" t="s">
        <v>30</v>
      </c>
      <c r="T3" s="14" t="s">
        <v>30</v>
      </c>
    </row>
    <row r="4" ht="22.8" spans="1:20">
      <c r="A4" s="24"/>
      <c r="B4" s="24"/>
      <c r="C4" s="24"/>
      <c r="D4" s="24"/>
      <c r="E4" s="25" t="s">
        <v>31</v>
      </c>
      <c r="F4" s="14">
        <v>16</v>
      </c>
      <c r="G4" s="14">
        <v>1</v>
      </c>
      <c r="H4" s="14" t="s">
        <v>26</v>
      </c>
      <c r="I4" s="14" t="s">
        <v>27</v>
      </c>
      <c r="J4" s="14">
        <v>0</v>
      </c>
      <c r="K4" s="14">
        <v>1</v>
      </c>
      <c r="L4" s="14">
        <v>0</v>
      </c>
      <c r="M4" s="14">
        <v>0</v>
      </c>
      <c r="N4" s="14">
        <v>1</v>
      </c>
      <c r="O4" s="14"/>
      <c r="P4" s="15" t="s">
        <v>32</v>
      </c>
      <c r="Q4" s="25" t="s">
        <v>33</v>
      </c>
      <c r="R4" s="14" t="s">
        <v>29</v>
      </c>
      <c r="S4" s="14" t="s">
        <v>30</v>
      </c>
      <c r="T4" s="14" t="s">
        <v>30</v>
      </c>
    </row>
    <row r="5" spans="1:20">
      <c r="A5" s="24" t="s">
        <v>34</v>
      </c>
      <c r="B5" s="24" t="s">
        <v>35</v>
      </c>
      <c r="C5" s="24">
        <v>8</v>
      </c>
      <c r="D5" s="24">
        <v>10</v>
      </c>
      <c r="E5" s="14" t="s">
        <v>36</v>
      </c>
      <c r="F5" s="14">
        <v>7</v>
      </c>
      <c r="G5" s="14">
        <v>16</v>
      </c>
      <c r="H5" s="14" t="s">
        <v>26</v>
      </c>
      <c r="I5" s="14" t="s">
        <v>37</v>
      </c>
      <c r="J5" s="14">
        <v>0</v>
      </c>
      <c r="K5" s="14">
        <v>0.01</v>
      </c>
      <c r="L5" s="14">
        <v>0</v>
      </c>
      <c r="M5" s="14">
        <v>-327.68</v>
      </c>
      <c r="N5" s="14">
        <v>327.67</v>
      </c>
      <c r="O5" s="14" t="s">
        <v>38</v>
      </c>
      <c r="P5" s="15"/>
      <c r="Q5" s="14" t="s">
        <v>36</v>
      </c>
      <c r="R5" s="14" t="s">
        <v>29</v>
      </c>
      <c r="S5" s="14" t="s">
        <v>30</v>
      </c>
      <c r="T5" s="14"/>
    </row>
    <row r="7" spans="1:17">
      <c r="A7" s="19">
        <v>1</v>
      </c>
      <c r="B7" s="19">
        <v>2</v>
      </c>
      <c r="C7" s="19">
        <v>3</v>
      </c>
      <c r="D7" s="19">
        <v>4</v>
      </c>
      <c r="E7" s="19">
        <v>5</v>
      </c>
      <c r="F7" s="19">
        <v>6</v>
      </c>
      <c r="G7" s="19">
        <v>7</v>
      </c>
      <c r="H7" s="19">
        <v>8</v>
      </c>
      <c r="I7" s="19">
        <v>9</v>
      </c>
      <c r="J7" s="19">
        <v>10</v>
      </c>
      <c r="K7" s="19">
        <v>11</v>
      </c>
      <c r="L7" s="19">
        <v>12</v>
      </c>
      <c r="M7" s="19">
        <v>13</v>
      </c>
      <c r="N7" s="19">
        <v>14</v>
      </c>
      <c r="O7" s="19">
        <v>15</v>
      </c>
      <c r="P7" s="19">
        <v>16</v>
      </c>
      <c r="Q7" s="19">
        <v>17</v>
      </c>
    </row>
  </sheetData>
  <protectedRanges>
    <protectedRange algorithmName="SHA-512" hashValue="CVCW5sNWO0bY/AHarVKGkgEzd7pRCEkn+FMWJXLeEjJT2M3Cb/tEJXPs/tyMMPp6SKeDOd6t8B9ZmVkb0+TedQ==" saltValue="ihwl06+manJRVdM0mV/Pfg==" spinCount="100000" sqref="A1 C1:Q1" name="区域1" securityDescriptor=""/>
  </protectedRanges>
  <mergeCells count="2">
    <mergeCell ref="B1:D1"/>
    <mergeCell ref="E1:Q1"/>
  </mergeCells>
  <dataValidations count="4">
    <dataValidation type="list" allowBlank="1" showInputMessage="1" showErrorMessage="1" sqref="B1:D1">
      <formula1>"Standard,Extend,J1939"</formula1>
    </dataValidation>
    <dataValidation type="list" allowBlank="1" showInputMessage="1" showErrorMessage="1" sqref="H3:H5">
      <formula1>"MSB,LSB"</formula1>
    </dataValidation>
    <dataValidation type="list" allowBlank="1" showInputMessage="1" showErrorMessage="1" sqref="I3:I5">
      <formula1>"Unsigned,Signed"</formula1>
    </dataValidation>
    <dataValidation type="list" allowBlank="1" showInputMessage="1" showErrorMessage="1" sqref="R3:T5">
      <formula1>"T,R"</formula1>
    </dataValidation>
  </dataValidations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>
    <outlinePr summaryBelow="0"/>
  </sheetPr>
  <dimension ref="A1:T5"/>
  <sheetViews>
    <sheetView workbookViewId="0">
      <pane ySplit="2" topLeftCell="A9" activePane="bottomLeft" state="frozen"/>
      <selection/>
      <selection pane="bottomLeft" activeCell="A22" sqref="$A1:$XFD1048576"/>
    </sheetView>
  </sheetViews>
  <sheetFormatPr defaultColWidth="9" defaultRowHeight="11.4" outlineLevelRow="4"/>
  <cols>
    <col min="1" max="1" width="17.2222222222222" style="19" customWidth="1"/>
    <col min="2" max="2" width="6.77777777777778" style="19" customWidth="1"/>
    <col min="3" max="3" width="10.3333333333333" style="19" customWidth="1"/>
    <col min="4" max="4" width="13.3333333333333" style="19" customWidth="1"/>
    <col min="5" max="5" width="21.6666666666667" style="19" customWidth="1"/>
    <col min="6" max="6" width="7.77777777777778" style="19" customWidth="1"/>
    <col min="7" max="7" width="11.4444444444444" style="19" customWidth="1"/>
    <col min="8" max="8" width="10.4444444444444" style="19" customWidth="1"/>
    <col min="9" max="9" width="10.8888888888889" style="19" customWidth="1"/>
    <col min="10" max="10" width="11.3333333333333" style="19" customWidth="1"/>
    <col min="11" max="11" width="9" style="19" customWidth="1"/>
    <col min="12" max="12" width="7.44444444444444" style="19" customWidth="1"/>
    <col min="13" max="13" width="10.1111111111111" style="19" customWidth="1"/>
    <col min="14" max="14" width="10.3333333333333" style="19" customWidth="1"/>
    <col min="15" max="15" width="5.11111111111111" style="19" customWidth="1"/>
    <col min="16" max="16" width="13.8888888888889" style="19" customWidth="1"/>
    <col min="17" max="17" width="10.1111111111111" style="19" customWidth="1"/>
    <col min="18" max="18" width="9.33333333333333" style="19" customWidth="1"/>
    <col min="19" max="19" width="9.22222222222222" style="19" customWidth="1"/>
    <col min="20" max="16384" width="9" style="19"/>
  </cols>
  <sheetData>
    <row r="1" ht="48" customHeight="1" spans="1:17">
      <c r="A1" s="20" t="s">
        <v>0</v>
      </c>
      <c r="B1" s="21" t="s">
        <v>1</v>
      </c>
      <c r="C1" s="21"/>
      <c r="D1" s="21"/>
      <c r="E1" s="22" t="s">
        <v>39</v>
      </c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</row>
    <row r="2" spans="1:20">
      <c r="A2" s="23" t="s">
        <v>3</v>
      </c>
      <c r="B2" s="23" t="s">
        <v>4</v>
      </c>
      <c r="C2" s="23" t="s">
        <v>5</v>
      </c>
      <c r="D2" s="23" t="s">
        <v>6</v>
      </c>
      <c r="E2" s="23" t="s">
        <v>7</v>
      </c>
      <c r="F2" s="23" t="s">
        <v>8</v>
      </c>
      <c r="G2" s="23" t="s">
        <v>9</v>
      </c>
      <c r="H2" s="23" t="s">
        <v>10</v>
      </c>
      <c r="I2" s="23" t="s">
        <v>11</v>
      </c>
      <c r="J2" s="23" t="s">
        <v>12</v>
      </c>
      <c r="K2" s="23" t="s">
        <v>13</v>
      </c>
      <c r="L2" s="23" t="s">
        <v>14</v>
      </c>
      <c r="M2" s="23" t="s">
        <v>15</v>
      </c>
      <c r="N2" s="23" t="s">
        <v>16</v>
      </c>
      <c r="O2" s="23" t="s">
        <v>17</v>
      </c>
      <c r="P2" s="23" t="s">
        <v>18</v>
      </c>
      <c r="Q2" s="23" t="s">
        <v>19</v>
      </c>
      <c r="R2" s="23" t="s">
        <v>20</v>
      </c>
      <c r="S2" s="23" t="s">
        <v>21</v>
      </c>
      <c r="T2" s="23" t="s">
        <v>22</v>
      </c>
    </row>
    <row r="3" spans="1:20">
      <c r="A3" s="24" t="s">
        <v>23</v>
      </c>
      <c r="B3" s="24" t="s">
        <v>24</v>
      </c>
      <c r="C3" s="24">
        <v>8</v>
      </c>
      <c r="D3" s="24">
        <v>10</v>
      </c>
      <c r="E3" s="25" t="s">
        <v>25</v>
      </c>
      <c r="F3" s="14">
        <v>7</v>
      </c>
      <c r="G3" s="14">
        <v>16</v>
      </c>
      <c r="H3" s="14" t="s">
        <v>26</v>
      </c>
      <c r="I3" s="14" t="s">
        <v>27</v>
      </c>
      <c r="J3" s="14">
        <v>0</v>
      </c>
      <c r="K3" s="14">
        <v>0.25</v>
      </c>
      <c r="L3" s="14">
        <v>0</v>
      </c>
      <c r="M3" s="14">
        <v>0</v>
      </c>
      <c r="N3" s="14">
        <v>16383.8</v>
      </c>
      <c r="O3" s="14" t="s">
        <v>28</v>
      </c>
      <c r="P3" s="14"/>
      <c r="Q3" s="25" t="s">
        <v>25</v>
      </c>
      <c r="R3" s="14" t="s">
        <v>29</v>
      </c>
      <c r="S3" s="14" t="s">
        <v>30</v>
      </c>
      <c r="T3" s="14" t="s">
        <v>30</v>
      </c>
    </row>
    <row r="4" ht="22.8" spans="1:20">
      <c r="A4" s="24"/>
      <c r="B4" s="24"/>
      <c r="C4" s="24"/>
      <c r="D4" s="24"/>
      <c r="E4" s="25" t="s">
        <v>31</v>
      </c>
      <c r="F4" s="14">
        <v>16</v>
      </c>
      <c r="G4" s="14">
        <v>1</v>
      </c>
      <c r="H4" s="14" t="s">
        <v>26</v>
      </c>
      <c r="I4" s="14" t="s">
        <v>27</v>
      </c>
      <c r="J4" s="14">
        <v>0</v>
      </c>
      <c r="K4" s="14">
        <v>1</v>
      </c>
      <c r="L4" s="14">
        <v>0</v>
      </c>
      <c r="M4" s="14">
        <v>0</v>
      </c>
      <c r="N4" s="14">
        <v>1</v>
      </c>
      <c r="O4" s="14"/>
      <c r="P4" s="15" t="s">
        <v>32</v>
      </c>
      <c r="Q4" s="25" t="s">
        <v>33</v>
      </c>
      <c r="R4" s="14" t="s">
        <v>29</v>
      </c>
      <c r="S4" s="14" t="s">
        <v>30</v>
      </c>
      <c r="T4" s="14" t="s">
        <v>30</v>
      </c>
    </row>
    <row r="5" spans="1:20">
      <c r="A5" s="24" t="s">
        <v>34</v>
      </c>
      <c r="B5" s="24" t="s">
        <v>35</v>
      </c>
      <c r="C5" s="24">
        <v>8</v>
      </c>
      <c r="D5" s="24">
        <v>10</v>
      </c>
      <c r="E5" s="14" t="s">
        <v>36</v>
      </c>
      <c r="F5" s="14">
        <v>7</v>
      </c>
      <c r="G5" s="14">
        <v>16</v>
      </c>
      <c r="H5" s="14" t="s">
        <v>26</v>
      </c>
      <c r="I5" s="14" t="s">
        <v>37</v>
      </c>
      <c r="J5" s="14">
        <v>0</v>
      </c>
      <c r="K5" s="14">
        <v>0.01</v>
      </c>
      <c r="L5" s="14">
        <v>0</v>
      </c>
      <c r="M5" s="14">
        <v>-327.68</v>
      </c>
      <c r="N5" s="14">
        <v>327.67</v>
      </c>
      <c r="O5" s="14" t="s">
        <v>38</v>
      </c>
      <c r="P5" s="15"/>
      <c r="Q5" s="14" t="s">
        <v>36</v>
      </c>
      <c r="R5" s="14" t="s">
        <v>29</v>
      </c>
      <c r="S5" s="14" t="s">
        <v>30</v>
      </c>
      <c r="T5" s="14"/>
    </row>
  </sheetData>
  <sheetProtection password="9455" sheet="1" objects="1" scenarios="1"/>
  <protectedRanges>
    <protectedRange algorithmName="SHA-512" hashValue="CVCW5sNWO0bY/AHarVKGkgEzd7pRCEkn+FMWJXLeEjJT2M3Cb/tEJXPs/tyMMPp6SKeDOd6t8B9ZmVkb0+TedQ==" saltValue="ihwl06+manJRVdM0mV/Pfg==" spinCount="100000" sqref="C1:Q1" name="区域1_1" securityDescriptor=""/>
    <protectedRange algorithmName="SHA-512" hashValue="CVCW5sNWO0bY/AHarVKGkgEzd7pRCEkn+FMWJXLeEjJT2M3Cb/tEJXPs/tyMMPp6SKeDOd6t8B9ZmVkb0+TedQ==" saltValue="ihwl06+manJRVdM0mV/Pfg==" spinCount="100000" sqref="A1" name="区域1_2" securityDescriptor=""/>
  </protectedRanges>
  <mergeCells count="2">
    <mergeCell ref="B1:D1"/>
    <mergeCell ref="E1:Q1"/>
  </mergeCells>
  <dataValidations count="4">
    <dataValidation type="list" allowBlank="1" showInputMessage="1" showErrorMessage="1" sqref="B1:D1">
      <formula1>"Standard,Extend,J1939"</formula1>
    </dataValidation>
    <dataValidation type="list" allowBlank="1" showInputMessage="1" showErrorMessage="1" sqref="H3:H5">
      <formula1>"MSB,LSB"</formula1>
    </dataValidation>
    <dataValidation type="list" allowBlank="1" showInputMessage="1" showErrorMessage="1" sqref="I3:I5">
      <formula1>"Unsigned,Signed"</formula1>
    </dataValidation>
    <dataValidation type="list" allowBlank="1" showInputMessage="1" showErrorMessage="1" sqref="R3:T5">
      <formula1>"T,R"</formula1>
    </dataValidation>
  </dataValidations>
  <pageMargins left="0.699305555555556" right="0.699305555555556" top="0.75" bottom="0.75" header="0.3" footer="0.3"/>
  <pageSetup paperSize="9" orientation="portrait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B3"/>
  <sheetViews>
    <sheetView zoomScale="70" zoomScaleNormal="70" workbookViewId="0">
      <selection activeCell="B3" sqref="B3"/>
    </sheetView>
  </sheetViews>
  <sheetFormatPr defaultColWidth="9" defaultRowHeight="13.8" outlineLevelRow="2" outlineLevelCol="1"/>
  <cols>
    <col min="1" max="1" width="8.88888888888889" style="16"/>
    <col min="2" max="2" width="181" style="16" customWidth="1"/>
    <col min="3" max="257" width="8.88888888888889" style="16"/>
    <col min="258" max="258" width="181" style="16" customWidth="1"/>
    <col min="259" max="513" width="8.88888888888889" style="16"/>
    <col min="514" max="514" width="181" style="16" customWidth="1"/>
    <col min="515" max="769" width="8.88888888888889" style="16"/>
    <col min="770" max="770" width="181" style="16" customWidth="1"/>
    <col min="771" max="1025" width="8.88888888888889" style="16"/>
    <col min="1026" max="1026" width="181" style="16" customWidth="1"/>
    <col min="1027" max="1281" width="8.88888888888889" style="16"/>
    <col min="1282" max="1282" width="181" style="16" customWidth="1"/>
    <col min="1283" max="1537" width="8.88888888888889" style="16"/>
    <col min="1538" max="1538" width="181" style="16" customWidth="1"/>
    <col min="1539" max="1793" width="8.88888888888889" style="16"/>
    <col min="1794" max="1794" width="181" style="16" customWidth="1"/>
    <col min="1795" max="2049" width="8.88888888888889" style="16"/>
    <col min="2050" max="2050" width="181" style="16" customWidth="1"/>
    <col min="2051" max="2305" width="8.88888888888889" style="16"/>
    <col min="2306" max="2306" width="181" style="16" customWidth="1"/>
    <col min="2307" max="2561" width="8.88888888888889" style="16"/>
    <col min="2562" max="2562" width="181" style="16" customWidth="1"/>
    <col min="2563" max="2817" width="8.88888888888889" style="16"/>
    <col min="2818" max="2818" width="181" style="16" customWidth="1"/>
    <col min="2819" max="3073" width="8.88888888888889" style="16"/>
    <col min="3074" max="3074" width="181" style="16" customWidth="1"/>
    <col min="3075" max="3329" width="8.88888888888889" style="16"/>
    <col min="3330" max="3330" width="181" style="16" customWidth="1"/>
    <col min="3331" max="3585" width="8.88888888888889" style="16"/>
    <col min="3586" max="3586" width="181" style="16" customWidth="1"/>
    <col min="3587" max="3841" width="8.88888888888889" style="16"/>
    <col min="3842" max="3842" width="181" style="16" customWidth="1"/>
    <col min="3843" max="4097" width="8.88888888888889" style="16"/>
    <col min="4098" max="4098" width="181" style="16" customWidth="1"/>
    <col min="4099" max="4353" width="8.88888888888889" style="16"/>
    <col min="4354" max="4354" width="181" style="16" customWidth="1"/>
    <col min="4355" max="4609" width="8.88888888888889" style="16"/>
    <col min="4610" max="4610" width="181" style="16" customWidth="1"/>
    <col min="4611" max="4865" width="8.88888888888889" style="16"/>
    <col min="4866" max="4866" width="181" style="16" customWidth="1"/>
    <col min="4867" max="5121" width="8.88888888888889" style="16"/>
    <col min="5122" max="5122" width="181" style="16" customWidth="1"/>
    <col min="5123" max="5377" width="8.88888888888889" style="16"/>
    <col min="5378" max="5378" width="181" style="16" customWidth="1"/>
    <col min="5379" max="5633" width="8.88888888888889" style="16"/>
    <col min="5634" max="5634" width="181" style="16" customWidth="1"/>
    <col min="5635" max="5889" width="8.88888888888889" style="16"/>
    <col min="5890" max="5890" width="181" style="16" customWidth="1"/>
    <col min="5891" max="6145" width="8.88888888888889" style="16"/>
    <col min="6146" max="6146" width="181" style="16" customWidth="1"/>
    <col min="6147" max="6401" width="8.88888888888889" style="16"/>
    <col min="6402" max="6402" width="181" style="16" customWidth="1"/>
    <col min="6403" max="6657" width="8.88888888888889" style="16"/>
    <col min="6658" max="6658" width="181" style="16" customWidth="1"/>
    <col min="6659" max="6913" width="8.88888888888889" style="16"/>
    <col min="6914" max="6914" width="181" style="16" customWidth="1"/>
    <col min="6915" max="7169" width="8.88888888888889" style="16"/>
    <col min="7170" max="7170" width="181" style="16" customWidth="1"/>
    <col min="7171" max="7425" width="8.88888888888889" style="16"/>
    <col min="7426" max="7426" width="181" style="16" customWidth="1"/>
    <col min="7427" max="7681" width="8.88888888888889" style="16"/>
    <col min="7682" max="7682" width="181" style="16" customWidth="1"/>
    <col min="7683" max="7937" width="8.88888888888889" style="16"/>
    <col min="7938" max="7938" width="181" style="16" customWidth="1"/>
    <col min="7939" max="8193" width="8.88888888888889" style="16"/>
    <col min="8194" max="8194" width="181" style="16" customWidth="1"/>
    <col min="8195" max="8449" width="8.88888888888889" style="16"/>
    <col min="8450" max="8450" width="181" style="16" customWidth="1"/>
    <col min="8451" max="8705" width="8.88888888888889" style="16"/>
    <col min="8706" max="8706" width="181" style="16" customWidth="1"/>
    <col min="8707" max="8961" width="8.88888888888889" style="16"/>
    <col min="8962" max="8962" width="181" style="16" customWidth="1"/>
    <col min="8963" max="9217" width="8.88888888888889" style="16"/>
    <col min="9218" max="9218" width="181" style="16" customWidth="1"/>
    <col min="9219" max="9473" width="8.88888888888889" style="16"/>
    <col min="9474" max="9474" width="181" style="16" customWidth="1"/>
    <col min="9475" max="9729" width="8.88888888888889" style="16"/>
    <col min="9730" max="9730" width="181" style="16" customWidth="1"/>
    <col min="9731" max="9985" width="8.88888888888889" style="16"/>
    <col min="9986" max="9986" width="181" style="16" customWidth="1"/>
    <col min="9987" max="10241" width="8.88888888888889" style="16"/>
    <col min="10242" max="10242" width="181" style="16" customWidth="1"/>
    <col min="10243" max="10497" width="8.88888888888889" style="16"/>
    <col min="10498" max="10498" width="181" style="16" customWidth="1"/>
    <col min="10499" max="10753" width="8.88888888888889" style="16"/>
    <col min="10754" max="10754" width="181" style="16" customWidth="1"/>
    <col min="10755" max="11009" width="8.88888888888889" style="16"/>
    <col min="11010" max="11010" width="181" style="16" customWidth="1"/>
    <col min="11011" max="11265" width="8.88888888888889" style="16"/>
    <col min="11266" max="11266" width="181" style="16" customWidth="1"/>
    <col min="11267" max="11521" width="8.88888888888889" style="16"/>
    <col min="11522" max="11522" width="181" style="16" customWidth="1"/>
    <col min="11523" max="11777" width="8.88888888888889" style="16"/>
    <col min="11778" max="11778" width="181" style="16" customWidth="1"/>
    <col min="11779" max="12033" width="8.88888888888889" style="16"/>
    <col min="12034" max="12034" width="181" style="16" customWidth="1"/>
    <col min="12035" max="12289" width="8.88888888888889" style="16"/>
    <col min="12290" max="12290" width="181" style="16" customWidth="1"/>
    <col min="12291" max="12545" width="8.88888888888889" style="16"/>
    <col min="12546" max="12546" width="181" style="16" customWidth="1"/>
    <col min="12547" max="12801" width="8.88888888888889" style="16"/>
    <col min="12802" max="12802" width="181" style="16" customWidth="1"/>
    <col min="12803" max="13057" width="8.88888888888889" style="16"/>
    <col min="13058" max="13058" width="181" style="16" customWidth="1"/>
    <col min="13059" max="13313" width="8.88888888888889" style="16"/>
    <col min="13314" max="13314" width="181" style="16" customWidth="1"/>
    <col min="13315" max="13569" width="8.88888888888889" style="16"/>
    <col min="13570" max="13570" width="181" style="16" customWidth="1"/>
    <col min="13571" max="13825" width="8.88888888888889" style="16"/>
    <col min="13826" max="13826" width="181" style="16" customWidth="1"/>
    <col min="13827" max="14081" width="8.88888888888889" style="16"/>
    <col min="14082" max="14082" width="181" style="16" customWidth="1"/>
    <col min="14083" max="14337" width="8.88888888888889" style="16"/>
    <col min="14338" max="14338" width="181" style="16" customWidth="1"/>
    <col min="14339" max="14593" width="8.88888888888889" style="16"/>
    <col min="14594" max="14594" width="181" style="16" customWidth="1"/>
    <col min="14595" max="14849" width="8.88888888888889" style="16"/>
    <col min="14850" max="14850" width="181" style="16" customWidth="1"/>
    <col min="14851" max="15105" width="8.88888888888889" style="16"/>
    <col min="15106" max="15106" width="181" style="16" customWidth="1"/>
    <col min="15107" max="15361" width="8.88888888888889" style="16"/>
    <col min="15362" max="15362" width="181" style="16" customWidth="1"/>
    <col min="15363" max="15617" width="8.88888888888889" style="16"/>
    <col min="15618" max="15618" width="181" style="16" customWidth="1"/>
    <col min="15619" max="15873" width="8.88888888888889" style="16"/>
    <col min="15874" max="15874" width="181" style="16" customWidth="1"/>
    <col min="15875" max="16129" width="8.88888888888889" style="16"/>
    <col min="16130" max="16130" width="181" style="16" customWidth="1"/>
    <col min="16131" max="16384" width="8.88888888888889" style="16"/>
  </cols>
  <sheetData>
    <row r="1" ht="387.6" spans="1:2">
      <c r="A1" s="17" t="s">
        <v>40</v>
      </c>
      <c r="B1" s="18" t="s">
        <v>41</v>
      </c>
    </row>
    <row r="2" ht="409.5" spans="1:2">
      <c r="A2" s="17" t="s">
        <v>42</v>
      </c>
      <c r="B2" s="18" t="s">
        <v>43</v>
      </c>
    </row>
    <row r="3" ht="102.6" spans="1:2">
      <c r="A3" s="17" t="s">
        <v>44</v>
      </c>
      <c r="B3" s="18" t="s">
        <v>45</v>
      </c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A1:B3"/>
  <sheetViews>
    <sheetView zoomScale="70" zoomScaleNormal="70" topLeftCell="A3" workbookViewId="0">
      <selection activeCell="B25" sqref="B25"/>
    </sheetView>
  </sheetViews>
  <sheetFormatPr defaultColWidth="9" defaultRowHeight="13.8" outlineLevelRow="2" outlineLevelCol="1"/>
  <cols>
    <col min="2" max="2" width="181" customWidth="1"/>
  </cols>
  <sheetData>
    <row r="1" ht="387.6" spans="1:2">
      <c r="A1" s="14" t="s">
        <v>40</v>
      </c>
      <c r="B1" s="15" t="s">
        <v>41</v>
      </c>
    </row>
    <row r="2" ht="409.5" spans="1:2">
      <c r="A2" s="14" t="s">
        <v>42</v>
      </c>
      <c r="B2" s="15" t="s">
        <v>46</v>
      </c>
    </row>
    <row r="3" ht="57" spans="1:2">
      <c r="A3" s="14" t="s">
        <v>44</v>
      </c>
      <c r="B3" s="15" t="s">
        <v>47</v>
      </c>
    </row>
  </sheetData>
  <pageMargins left="0.699305555555556" right="0.699305555555556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C10"/>
  <sheetViews>
    <sheetView showGridLines="0" topLeftCell="A7" workbookViewId="0">
      <selection activeCell="C10" sqref="C10"/>
    </sheetView>
  </sheetViews>
  <sheetFormatPr defaultColWidth="9" defaultRowHeight="13.8" outlineLevelCol="2"/>
  <cols>
    <col min="2" max="2" width="14.1111111111111" customWidth="1"/>
    <col min="3" max="3" width="35.2222222222222" customWidth="1"/>
  </cols>
  <sheetData>
    <row r="1" spans="1:3">
      <c r="A1" s="1" t="s">
        <v>48</v>
      </c>
      <c r="B1" s="1"/>
      <c r="C1" s="1"/>
    </row>
    <row r="2" ht="184.5" customHeight="1" spans="1:3">
      <c r="A2" s="2"/>
      <c r="B2" s="3"/>
      <c r="C2" s="4"/>
    </row>
    <row r="3" ht="30" customHeight="1" spans="1:3">
      <c r="A3" s="5" t="s">
        <v>49</v>
      </c>
      <c r="B3" s="6" t="s">
        <v>50</v>
      </c>
      <c r="C3" s="6"/>
    </row>
    <row r="4" ht="30" customHeight="1" spans="1:3">
      <c r="A4" s="5" t="s">
        <v>51</v>
      </c>
      <c r="B4" s="7" t="s">
        <v>52</v>
      </c>
      <c r="C4" s="6"/>
    </row>
    <row r="5" ht="30" customHeight="1" spans="1:3">
      <c r="A5" s="5" t="s">
        <v>53</v>
      </c>
      <c r="B5" s="7" t="s">
        <v>54</v>
      </c>
      <c r="C5" s="6"/>
    </row>
    <row r="6" ht="30" customHeight="1" spans="1:3">
      <c r="A6" s="5" t="s">
        <v>55</v>
      </c>
      <c r="B6" s="7" t="s">
        <v>56</v>
      </c>
      <c r="C6" s="7"/>
    </row>
    <row r="7" spans="1:3">
      <c r="A7" s="8"/>
      <c r="B7" s="9"/>
      <c r="C7" s="10"/>
    </row>
    <row r="8" spans="1:3">
      <c r="A8" s="11" t="s">
        <v>57</v>
      </c>
      <c r="B8" s="11" t="s">
        <v>58</v>
      </c>
      <c r="C8" s="11" t="s">
        <v>19</v>
      </c>
    </row>
    <row r="9" ht="39" customHeight="1" spans="1:3">
      <c r="A9" s="6">
        <v>0.1</v>
      </c>
      <c r="B9" s="12">
        <v>43593</v>
      </c>
      <c r="C9" s="6" t="s">
        <v>59</v>
      </c>
    </row>
    <row r="10" ht="40.05" customHeight="1" spans="1:3">
      <c r="A10" s="6">
        <v>0.2</v>
      </c>
      <c r="B10" s="12">
        <v>43790</v>
      </c>
      <c r="C10" s="13" t="s">
        <v>60</v>
      </c>
    </row>
  </sheetData>
  <sheetProtection password="9455" sheet="1" objects="1" scenarios="1"/>
  <mergeCells count="6">
    <mergeCell ref="A1:C1"/>
    <mergeCell ref="A2:C2"/>
    <mergeCell ref="B3:C3"/>
    <mergeCell ref="B4:C4"/>
    <mergeCell ref="B5:C5"/>
    <mergeCell ref="B6:C6"/>
  </mergeCells>
  <hyperlinks>
    <hyperlink ref="B4" r:id="rId2" display="zhyongquan@gmail.com"/>
    <hyperlink ref="B5" r:id="rId3" display="https://github.com/zhyongquan/Excel2DBC"/>
    <hyperlink ref="B6" r:id="rId4" display="https://blog.csdn.net/zhyongquan/article/details/89955373"/>
  </hyperlinks>
  <pageMargins left="0.699305555555556" right="0.699305555555556" top="0.75" bottom="0.75" header="0.3" footer="0.3"/>
  <headerFooter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ADD9C43-B049-4087-890B-50DEA1237B6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DBC</vt:lpstr>
      <vt:lpstr>Template</vt:lpstr>
      <vt:lpstr>DBC_J1939</vt:lpstr>
      <vt:lpstr>DBC_Extend</vt:lpstr>
      <vt:lpstr>Version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2015-06-05T18:17:00Z</dcterms:created>
  <dcterms:modified xsi:type="dcterms:W3CDTF">2020-04-11T05:44:31Z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138a9476-7388-4f22-8fe0-bed0e1840000</vt:lpwstr>
  </property>
  <property fmtid="{D5CDD505-2E9C-101B-9397-08002B2CF9AE}" pid="3" name="bjSaver">
    <vt:lpwstr>Tce5UWUaYsmmkJk4HvF+OWvaicSFgAjR</vt:lpwstr>
  </property>
  <property fmtid="{D5CDD505-2E9C-101B-9397-08002B2CF9AE}" pid="4" name="bjDocumentLabelXML">
    <vt:lpwstr>&lt;?xml version="1.0" encoding="us-ascii"?&gt;&lt;sisl xmlns:xsi="http://www.w3.org/2001/XMLSchema-instance" xmlns:xsd="http://www.w3.org/2001/XMLSchema" sislVersion="0" policy="8cb55007-643b-4745-a803-66ac00fe2ebe" origin="userSelected" xmlns="http://www.boldonj</vt:lpwstr>
  </property>
  <property fmtid="{D5CDD505-2E9C-101B-9397-08002B2CF9AE}" pid="5" name="bjDocumentLabelXML-0">
    <vt:lpwstr>ames.com/2008/01/sie/internal/label"&gt;&lt;element uid="id_classification_nonbusiness" value="" /&gt;&lt;/sisl&gt;</vt:lpwstr>
  </property>
  <property fmtid="{D5CDD505-2E9C-101B-9397-08002B2CF9AE}" pid="6" name="bjDocumentSecurityLabel">
    <vt:lpwstr>Public </vt:lpwstr>
  </property>
  <property fmtid="{D5CDD505-2E9C-101B-9397-08002B2CF9AE}" pid="7" name="DLPMetadata">
    <vt:lpwstr>f2jE6qXPublic</vt:lpwstr>
  </property>
  <property fmtid="{D5CDD505-2E9C-101B-9397-08002B2CF9AE}" pid="8" name="KSOProductBuildVer">
    <vt:lpwstr>2052-10.8.0.6108</vt:lpwstr>
  </property>
</Properties>
</file>

<file path=userCustomization/customUI.xml><?xml version="1.0" encoding="utf-8"?>
<customUI xmlns="http://schemas.microsoft.com/office/2009/07/customui">
  <ribbon>
    <tabs>
      <tab id="customTab" label="DBC Tool" insertAfterMso="TabHome">
        <group id="customGroup" label="DBC Tool">
          <button id="customButton1" label="Excel2DBC" size="large" onAction="excel2dbc" image="dbc"/>
        </group>
      </tab>
    </tabs>
  </ribbon>
</customUI>
</file>