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11"/>
  <workbookPr codeName="ThisWorkbook"/>
  <mc:AlternateContent xmlns:mc="http://schemas.openxmlformats.org/markup-compatibility/2006">
    <mc:Choice Requires="x15">
      <x15ac:absPath xmlns:x15ac="http://schemas.microsoft.com/office/spreadsheetml/2010/11/ac" url="https://parisnanterrefr-my.sharepoint.com/personal/36001517_parisnanterre_fr/Documents/"/>
    </mc:Choice>
  </mc:AlternateContent>
  <xr:revisionPtr revIDLastSave="0" documentId="8_{94FAFFB6-FC9A-406A-B656-020162B85E4C}" xr6:coauthVersionLast="47" xr6:coauthVersionMax="47" xr10:uidLastSave="{00000000-0000-0000-0000-000000000000}"/>
  <bookViews>
    <workbookView xWindow="-120" yWindow="-120" windowWidth="20730" windowHeight="11760" firstSheet="9" activeTab="9" xr2:uid="{5D7491AA-A4F4-457C-8CD8-AB30222A37C8}"/>
  </bookViews>
  <sheets>
    <sheet name="Parameters" sheetId="20" r:id="rId1"/>
    <sheet name="Tags" sheetId="36" r:id="rId2"/>
    <sheet name="Victory conditions" sheetId="39" r:id="rId3"/>
    <sheet name="Tiles" sheetId="37" r:id="rId4"/>
    <sheet name="Environmental events &amp; struct" sheetId="38" r:id="rId5"/>
    <sheet name="Ephemeral Cards" sheetId="40" r:id="rId6"/>
    <sheet name="Seekers" sheetId="35" r:id="rId7"/>
    <sheet name="Weapons" sheetId="31" r:id="rId8"/>
    <sheet name="Powers" sheetId="32" r:id="rId9"/>
    <sheet name="Passives" sheetId="33" r:id="rId10"/>
    <sheet name="Enemies" sheetId="5" r:id="rId11"/>
    <sheet name="Enemies' Actives" sheetId="42" r:id="rId12"/>
    <sheet name="Enemies' Passives" sheetId="43" r:id="rId13"/>
    <sheet name="Objects" sheetId="34" r:id="rId14"/>
    <sheet name="A" sheetId="18" r:id="rId15"/>
    <sheet name="B" sheetId="30" r:id="rId16"/>
    <sheet name="Into the breach" sheetId="2" r:id="rId17"/>
  </sheets>
  <definedNames>
    <definedName name="_xlnm._FilterDatabase" localSheetId="10" hidden="1">Enemies!$O$1:$O$50</definedName>
    <definedName name="_xlnm._FilterDatabase" localSheetId="1" hidden="1">Tags!$D$1:$D$59</definedName>
    <definedName name="_xlnm._FilterDatabase" localSheetId="7" hidden="1">Weapons!$G$1:$H$12</definedName>
    <definedName name="Attribut">Parameters!$G:$G</definedName>
    <definedName name="Passifs" localSheetId="12">'Enemies'' Passives'!$A:$A</definedName>
    <definedName name="Passifs" localSheetId="9">Passives!$A:$A</definedName>
    <definedName name="Passifs">#REF!</definedName>
    <definedName name="Pouvoirs" localSheetId="11">'Enemies'' Actives'!$A:$A</definedName>
    <definedName name="Pouvoirs" localSheetId="8">Powers!$A:$A</definedName>
    <definedName name="Pouvoirs">#REF!</definedName>
    <definedName name="RangeArme">Parameters!$F:$F</definedName>
    <definedName name="StratEnnemi">Parameters!$D:$D</definedName>
    <definedName name="Tag" localSheetId="1">Tags!$A:$A</definedName>
    <definedName name="Tag">#REF!</definedName>
    <definedName name="TrouveObjet">Parameters!$B:$B</definedName>
    <definedName name="TypeEnnemi">Parameters!$C:$C</definedName>
    <definedName name="TypePerso">Parameters!$E:$E</definedName>
    <definedName name="zone">Parameters!$A:$A</definedName>
  </definedNames>
  <calcPr calcId="191028"/>
  <pivotCaches>
    <pivotCache cacheId="9280" r:id="rId18"/>
    <pivotCache cacheId="9281" r:id="rId19"/>
    <pivotCache cacheId="9282" r:id="rId20"/>
    <pivotCache cacheId="9283" r:id="rId21"/>
    <pivotCache cacheId="9284"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tc={22C53B6F-9C06-4FF9-961A-684AFE07CDA8}</author>
  </authors>
  <commentList>
    <comment ref="A47" authorId="0" shapeId="0" xr:uid="{22C53B6F-9C06-4FF9-961A-684AFE07CDA8}">
      <text>
        <t>[Threaded comment]
Your version of Excel allows you to read this threaded comment; however, any edits to it will get removed if the file is opened in a newer version of Excel. Learn more: https://go.microsoft.com/fwlink/?linkid=870924
Comment:
    Tag concernant un passif de base d'un des seekers, je l'ai mis ici pcq'il me parait bien rentrer dans cette zone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tc={A0F8967E-92A0-4D2E-8D0D-CB1D075F0F36}</author>
    <author>tc={5F893E28-0A29-4753-BF47-C5D2DB97EEAA}</author>
  </authors>
  <commentList>
    <comment ref="G1" authorId="0" shapeId="0" xr:uid="{A0F8967E-92A0-4D2E-8D0D-CB1D075F0F36}">
      <text>
        <t>[Threaded comment]
Your version of Excel allows you to read this threaded comment; however, any edits to it will get removed if the file is opened in a newer version of Excel. Learn more: https://go.microsoft.com/fwlink/?linkid=870924
Comment:
    Renommer en passif</t>
      </text>
    </comment>
    <comment ref="H1" authorId="1" shapeId="0" xr:uid="{5F893E28-0A29-4753-BF47-C5D2DB97EEAA}">
      <text>
        <t>[Threaded comment]
Your version of Excel allows you to read this threaded comment; however, any edits to it will get removed if the file is opened in a newer version of Excel. Learn more: https://go.microsoft.com/fwlink/?linkid=870924
Comment:
    Renommer en passif</t>
      </text>
    </comment>
  </commentList>
</comments>
</file>

<file path=xl/sharedStrings.xml><?xml version="1.0" encoding="utf-8"?>
<sst xmlns="http://schemas.openxmlformats.org/spreadsheetml/2006/main" count="2216" uniqueCount="1058">
  <si>
    <t>Zone</t>
  </si>
  <si>
    <t>Context</t>
  </si>
  <si>
    <t>Enemies' type</t>
  </si>
  <si>
    <t>Behavior</t>
  </si>
  <si>
    <t>Class Restriction</t>
  </si>
  <si>
    <t>Range / Range Restriction</t>
  </si>
  <si>
    <t>Attribute</t>
  </si>
  <si>
    <t>Weapon Price</t>
  </si>
  <si>
    <t>Fight duration</t>
  </si>
  <si>
    <t>Code</t>
  </si>
  <si>
    <t>Type carte</t>
  </si>
  <si>
    <t>Default</t>
  </si>
  <si>
    <t>Doubt</t>
  </si>
  <si>
    <t>Aggressive PC</t>
  </si>
  <si>
    <t>Prime</t>
  </si>
  <si>
    <t>Close</t>
  </si>
  <si>
    <t>Presence</t>
  </si>
  <si>
    <t>3 ?</t>
  </si>
  <si>
    <t>5 rounds</t>
  </si>
  <si>
    <t>LettreZone-TypeCarte-Numéro</t>
  </si>
  <si>
    <t>O pour objet</t>
  </si>
  <si>
    <t>A (ress &amp; buff)</t>
  </si>
  <si>
    <t>Merchant only</t>
  </si>
  <si>
    <t>Nonsense</t>
  </si>
  <si>
    <t>Aggressive Key</t>
  </si>
  <si>
    <t>Brute</t>
  </si>
  <si>
    <t>Near</t>
  </si>
  <si>
    <t>Aura</t>
  </si>
  <si>
    <t>E pour ennemi</t>
  </si>
  <si>
    <t>B (Tiles &amp; stun)</t>
  </si>
  <si>
    <t>Marchent &amp; Boons</t>
  </si>
  <si>
    <t>Incoherence</t>
  </si>
  <si>
    <t>Defensive</t>
  </si>
  <si>
    <t>Ranged</t>
  </si>
  <si>
    <t>Far</t>
  </si>
  <si>
    <t>Unspeakable</t>
  </si>
  <si>
    <t>A pour arme</t>
  </si>
  <si>
    <t>C (Leap &amp; piercing)</t>
  </si>
  <si>
    <t xml:space="preserve">Elite </t>
  </si>
  <si>
    <t>Mystery</t>
  </si>
  <si>
    <t>PO pour pouvoirs</t>
  </si>
  <si>
    <t>D (Heal &amp; poison)</t>
  </si>
  <si>
    <t>Boss</t>
  </si>
  <si>
    <t>Paradox</t>
  </si>
  <si>
    <t>PA pour passifs</t>
  </si>
  <si>
    <t>E (Shield &amp; debuff)</t>
  </si>
  <si>
    <t>Chest</t>
  </si>
  <si>
    <t>C pour character</t>
  </si>
  <si>
    <t>F (Frost &amp; Fire)</t>
  </si>
  <si>
    <t>Special</t>
  </si>
  <si>
    <t>God</t>
  </si>
  <si>
    <t>N/C</t>
  </si>
  <si>
    <t>T pour tiles</t>
  </si>
  <si>
    <t>G (Mobi &amp; grab)</t>
  </si>
  <si>
    <t>F/N</t>
  </si>
  <si>
    <t>EE pour environmental events</t>
  </si>
  <si>
    <t>H (Pioche)</t>
  </si>
  <si>
    <t>F/C</t>
  </si>
  <si>
    <t xml:space="preserve">S pour structure </t>
  </si>
  <si>
    <t>!C</t>
  </si>
  <si>
    <t>CE pour cartes éphèmères</t>
  </si>
  <si>
    <t>!N</t>
  </si>
  <si>
    <t>!F</t>
  </si>
  <si>
    <t>Max</t>
  </si>
  <si>
    <t>RAJOUTER "_E_" quand provient d'un élite</t>
  </si>
  <si>
    <t>What</t>
  </si>
  <si>
    <t>Description (français)</t>
  </si>
  <si>
    <t>Description (English)</t>
  </si>
  <si>
    <t>Has changed ?</t>
  </si>
  <si>
    <t>When</t>
  </si>
  <si>
    <t>on Who/What ?</t>
  </si>
  <si>
    <t>Where</t>
  </si>
  <si>
    <t>How Much Time ?</t>
  </si>
  <si>
    <t>Inspiration Generation (X)</t>
  </si>
  <si>
    <t>Gain de X points d'Espoir</t>
  </si>
  <si>
    <t>Gain X Hope</t>
  </si>
  <si>
    <t>W - Everywhere</t>
  </si>
  <si>
    <t>attack succeeded</t>
  </si>
  <si>
    <t>caster</t>
  </si>
  <si>
    <t>ally side</t>
  </si>
  <si>
    <t>X Round</t>
  </si>
  <si>
    <t>Hope Generation per Damage (X)</t>
  </si>
  <si>
    <t>Gain de X points d'Espoir par points de dégât infligés.</t>
  </si>
  <si>
    <t>use power</t>
  </si>
  <si>
    <t>owner</t>
  </si>
  <si>
    <t>ennemy side</t>
  </si>
  <si>
    <t>X Turn</t>
  </si>
  <si>
    <t>Boost of Hope (X)</t>
  </si>
  <si>
    <t>Montant de dégât augmenté de X fonction d'1 point d'Espoir dépensé</t>
  </si>
  <si>
    <t>Damage is up by X depending of Hope you trade in exchange.</t>
  </si>
  <si>
    <t>Dritz</t>
  </si>
  <si>
    <t>prepare to attack</t>
  </si>
  <si>
    <t>a Seeker</t>
  </si>
  <si>
    <t>everywhere</t>
  </si>
  <si>
    <t>Entire Fight</t>
  </si>
  <si>
    <t>Inspiration boost (X)</t>
  </si>
  <si>
    <t>Gain an additional  X Inspiration</t>
  </si>
  <si>
    <t>deal damage</t>
  </si>
  <si>
    <t>a key</t>
  </si>
  <si>
    <t>X Round after the beginning of the fight</t>
  </si>
  <si>
    <t>Damage boost (X)</t>
  </si>
  <si>
    <t>Gain an additional  X damage</t>
  </si>
  <si>
    <t>fighting</t>
  </si>
  <si>
    <t>an ally</t>
  </si>
  <si>
    <t>Player's turn</t>
  </si>
  <si>
    <t>Magician / Caster</t>
  </si>
  <si>
    <t>Using a power only cost half of the ressource needed (rounded up)</t>
  </si>
  <si>
    <t>kill unit</t>
  </si>
  <si>
    <t>an ennemy</t>
  </si>
  <si>
    <t>Enemies' turn</t>
  </si>
  <si>
    <t>Brainstorm</t>
  </si>
  <si>
    <t>Inspiration pool is summed and shared</t>
  </si>
  <si>
    <t>take collision damage</t>
  </si>
  <si>
    <t>all allies</t>
  </si>
  <si>
    <t>Until the end of the current ROUND</t>
  </si>
  <si>
    <t>Clean</t>
  </si>
  <si>
    <t>All effects towards Who/What are denied for the round. That includes benificial and detrimental effects but excludes damage taken and heal.</t>
  </si>
  <si>
    <t>receiving negative effects</t>
  </si>
  <si>
    <t>all ennemies</t>
  </si>
  <si>
    <t>Pa boost</t>
  </si>
  <si>
    <t>An element is chosen and have additional action points for the ROUND.</t>
  </si>
  <si>
    <t>an ally tile</t>
  </si>
  <si>
    <t>Sneaky (X)</t>
  </si>
  <si>
    <t>Can't be dealt any damage. Excludes any movement by force.</t>
  </si>
  <si>
    <t>round begin</t>
  </si>
  <si>
    <t>Stunning (X)</t>
  </si>
  <si>
    <t>Peux annuler X round de l'élément touché</t>
  </si>
  <si>
    <t>You cancel any action for an enemy for X turn</t>
  </si>
  <si>
    <t>all ally tiles</t>
  </si>
  <si>
    <t>Lock position (X)</t>
  </si>
  <si>
    <t>Deny any change in range for X round for enemies (movement vertical still possible)</t>
  </si>
  <si>
    <t>an ennemy tile</t>
  </si>
  <si>
    <t>Stability (X)</t>
  </si>
  <si>
    <t>Deny any change in range for X round for allies (movement vertical still possible)</t>
  </si>
  <si>
    <t>all enemy tiles</t>
  </si>
  <si>
    <t>Anchor (X)</t>
  </si>
  <si>
    <t>You can't move for X turn</t>
  </si>
  <si>
    <t>a tile</t>
  </si>
  <si>
    <t>Destroy (X)</t>
  </si>
  <si>
    <t>Select X tile on the enemies' grid, they can't move on it for the FIGHT.</t>
  </si>
  <si>
    <t>an element</t>
  </si>
  <si>
    <t>Restore (X)</t>
  </si>
  <si>
    <t xml:space="preserve">Choose X tile grid that has been destroyed and restore it. </t>
  </si>
  <si>
    <t>all tiles</t>
  </si>
  <si>
    <t>Mirror (X)</t>
  </si>
  <si>
    <t>Select a range on the allies' grid, any effect on it is also inflicted on the same enemy range for X ROUND. That includes benefical and detrimental effects</t>
  </si>
  <si>
    <t>AOE (X)</t>
  </si>
  <si>
    <t>Touche l'ensemble des ennemis sur la range (X) désignée ou choisie par PJ</t>
  </si>
  <si>
    <t>You touch all enemies on a specific X range chosen or indicated.</t>
  </si>
  <si>
    <t>oActionsC</t>
  </si>
  <si>
    <t>Wave dash</t>
  </si>
  <si>
    <t>Touche un ennemi par range jusqu'à la range maximum</t>
  </si>
  <si>
    <t>You touch 1 element by range until the maximum range on a row.</t>
  </si>
  <si>
    <t>Piercing</t>
  </si>
  <si>
    <t>Ignore l'armure</t>
  </si>
  <si>
    <t>You ignore shield.</t>
  </si>
  <si>
    <t>Sat</t>
  </si>
  <si>
    <t>Breakthrough</t>
  </si>
  <si>
    <t>Double les dégâts sur l'armure</t>
  </si>
  <si>
    <t>You double your damage on shield.</t>
  </si>
  <si>
    <t>Leap</t>
  </si>
  <si>
    <t>You choose in which range you make the effect.</t>
  </si>
  <si>
    <t>Extended range (X)</t>
  </si>
  <si>
    <t>Gain X additional  range</t>
  </si>
  <si>
    <t>Critical hit</t>
  </si>
  <si>
    <t xml:space="preserve">Passive : when using a weapon, if you make a 6 your damage are up by 1. </t>
  </si>
  <si>
    <t>Poison (X)</t>
  </si>
  <si>
    <t xml:space="preserve">Fait X de dégât à la fin du round </t>
  </si>
  <si>
    <t>You deal X damage at the end of the ROUND.</t>
  </si>
  <si>
    <t>Close Healing (X)</t>
  </si>
  <si>
    <t>You heal X for any ally in your range</t>
  </si>
  <si>
    <t>Single Healing (X)</t>
  </si>
  <si>
    <t>You heal X for any ally in any range</t>
  </si>
  <si>
    <t>Close Consideration (X)</t>
  </si>
  <si>
    <t>You heal X for any Key of Sense in your range</t>
  </si>
  <si>
    <t>Single Consideration (X)</t>
  </si>
  <si>
    <t>You heal X for any Key of Sense in any range</t>
  </si>
  <si>
    <t>AOE Healing (X)</t>
  </si>
  <si>
    <t>Heal X for All allies in any range</t>
  </si>
  <si>
    <t>AOE Consideration (X)</t>
  </si>
  <si>
    <t>Heal X for all Keys of Sense in any range</t>
  </si>
  <si>
    <t>Equivalent exchange</t>
  </si>
  <si>
    <t xml:space="preserve">You loose 1 Confidence and make an ally regain the same amount of Confidence. </t>
  </si>
  <si>
    <t>x</t>
  </si>
  <si>
    <t>Chain</t>
  </si>
  <si>
    <t>Link two enemies, they take the same dmg for the round</t>
  </si>
  <si>
    <t>Guardian</t>
  </si>
  <si>
    <t>If an ally should die, you take the damage instead</t>
  </si>
  <si>
    <t>Shield (X)</t>
  </si>
  <si>
    <t>The target gains X shield for the Round</t>
  </si>
  <si>
    <t>Damage reduction</t>
  </si>
  <si>
    <t>For a ROUND, damage received are reducted but for the next they are up.</t>
  </si>
  <si>
    <t xml:space="preserve">sat </t>
  </si>
  <si>
    <t>Range reduction</t>
  </si>
  <si>
    <t>For a ROUND, range is reduced but for the next it is up.</t>
  </si>
  <si>
    <t>PA reduction</t>
  </si>
  <si>
    <t>Intimidation (X)</t>
  </si>
  <si>
    <t>Reduce the damage of an enemy by X for the round</t>
  </si>
  <si>
    <t>Fire (X)</t>
  </si>
  <si>
    <t xml:space="preserve">You set a grid tile on fire for ALL THE FIGHT. Counter frost. Any element on this tile grid take X damage at the END of the ROUND. </t>
  </si>
  <si>
    <t>Frost (X)</t>
  </si>
  <si>
    <t xml:space="preserve">You set a grid tile on snow for ALL THE FIGHT. Counter Fire. Any element on this tile grid loose X action at the BEGINNING of the ROUND. </t>
  </si>
  <si>
    <t>Innocence (X)</t>
  </si>
  <si>
    <t>Remove X frost or fire on the ally or enemy grid.</t>
  </si>
  <si>
    <t>Spread</t>
  </si>
  <si>
    <t>Add fire or frost on a tile grid adjacent to a tile grid already on fire or frost.</t>
  </si>
  <si>
    <t>Moving force</t>
  </si>
  <si>
    <t xml:space="preserve">Move a fire or frost tile on an adjacent tile. </t>
  </si>
  <si>
    <t>Divine protection</t>
  </si>
  <si>
    <t xml:space="preserve">Choose a tile, it can't be affected by neither frost nor fire for ALL THE FIGHT. </t>
  </si>
  <si>
    <t>Ignore Collision</t>
  </si>
  <si>
    <t>Ignore les dêgats de collision.</t>
  </si>
  <si>
    <t>Ignore collision damage</t>
  </si>
  <si>
    <t>sat &amp; drit</t>
  </si>
  <si>
    <t>Grab</t>
  </si>
  <si>
    <t>Grab an enemy to a range closer</t>
  </si>
  <si>
    <t>Push</t>
  </si>
  <si>
    <t>Push an enemy to a range farer</t>
  </si>
  <si>
    <t>Knockback</t>
  </si>
  <si>
    <t xml:space="preserve">Push an enemy AND the player to a range farer </t>
  </si>
  <si>
    <t>Advancement</t>
  </si>
  <si>
    <t>The character gets on a closer range after the attack</t>
  </si>
  <si>
    <t>Jump</t>
  </si>
  <si>
    <t>The character gets on the closest/farest range after the attack</t>
  </si>
  <si>
    <t>Stepback</t>
  </si>
  <si>
    <t>The character gets on a farer range after the attack</t>
  </si>
  <si>
    <t>Interchangement</t>
  </si>
  <si>
    <t>When moving, you can interchange your position with an element (Ally, Key of Sense or structure) that is not adjacent to you</t>
  </si>
  <si>
    <t>Fly</t>
  </si>
  <si>
    <t>When moving, you can choose whatever position on your grid</t>
  </si>
  <si>
    <t>Little</t>
  </si>
  <si>
    <t>You can share a tile grid with an element (Ally, Key of Sense or structure). All effects for this position are applied to both of you.</t>
  </si>
  <si>
    <t>Moving sense</t>
  </si>
  <si>
    <t xml:space="preserve">For an action, you can control and move a key of Sense </t>
  </si>
  <si>
    <t>Carry &amp; throw</t>
  </si>
  <si>
    <t xml:space="preserve">For an action, you can carry then throw an element adjacent to you. </t>
  </si>
  <si>
    <t>Masochism (X)</t>
  </si>
  <si>
    <t>Tu t'inflige X dégât en attaquant</t>
  </si>
  <si>
    <t>Missing confidence</t>
  </si>
  <si>
    <t xml:space="preserve">You deal an additional 1 damage per missing Confidence. </t>
  </si>
  <si>
    <t>Clairvoyance</t>
  </si>
  <si>
    <t>You can look into the next five steps and rearrange their order</t>
  </si>
  <si>
    <t>Before choosing the next step, you don't roll any dice. You always determine the number of steps card you draw</t>
  </si>
  <si>
    <t>Choose one step card from the discard pile, put it again in the deck then shuffle it</t>
  </si>
  <si>
    <t>Summon Wall (X)</t>
  </si>
  <si>
    <t>Summon a wall for the round on a tile grid and choose its side and placement. Cannot be put on a tile grid which is already occupied. The wall has X life.</t>
  </si>
  <si>
    <t>Summon turret (X)</t>
  </si>
  <si>
    <t xml:space="preserve">Summon a turret for the round on a tile grid ally choose its placement. Cannot be put on a tile grid which is already occupied. After all allies' turn, it deals X damage to all elements in line towards the ennemy grid. It has 1 life and can be destroyed. </t>
  </si>
  <si>
    <t>Summon Shield Generator (X)</t>
  </si>
  <si>
    <t>Summon a structure for the round on a tile grid ally and choose its placement. Cannot be put on a tile grid which is already occupied. All elements adjacent to the structure when it's summoned gains X shield. The wall has 1 life and can be destroyed.</t>
  </si>
  <si>
    <t>Inventory reangement</t>
  </si>
  <si>
    <t>You can exchange and rearrange your inventory for free during a fight</t>
  </si>
  <si>
    <t>Mail system</t>
  </si>
  <si>
    <t>You can exchange with an ally which is not adjacent to you</t>
  </si>
  <si>
    <t>You can look into the next five powers/passive cards of your deck and rearrange their order</t>
  </si>
  <si>
    <t>sat</t>
  </si>
  <si>
    <t xml:space="preserve">You can interchange one of your power/passive with a card in any discard pile. </t>
  </si>
  <si>
    <t>Name of the condition</t>
  </si>
  <si>
    <t>In which step ?</t>
  </si>
  <si>
    <t>Condition at the end of X ROUND</t>
  </si>
  <si>
    <t>Illustration</t>
  </si>
  <si>
    <t>Where ?</t>
  </si>
  <si>
    <t xml:space="preserve">Has changed ? </t>
  </si>
  <si>
    <t>Kill at least X enemies</t>
  </si>
  <si>
    <t>Kill less than X enemies</t>
  </si>
  <si>
    <t>Kill all enemies</t>
  </si>
  <si>
    <t>Kill no enemies</t>
  </si>
  <si>
    <t>Defend a structure on player's side</t>
  </si>
  <si>
    <t>Destroy a structure on enemies' side</t>
  </si>
  <si>
    <t>Seekers have made less than X moves</t>
  </si>
  <si>
    <t>There is X special tiles. At the end of each ROUND, an element must be on these tiles</t>
  </si>
  <si>
    <t xml:space="preserve">At the end of the fight, there is no Seekers under 2 Confidence. </t>
  </si>
  <si>
    <t xml:space="preserve">For each ROUND, only two Seekers have used the "move action". </t>
  </si>
  <si>
    <t>Show off</t>
  </si>
  <si>
    <t xml:space="preserve">There are two punching ball structure (C_S_03), one on each side. 
At the end of the fight, if the structure in the enemies' side is the nearest to 0 health, you succeed this objective. 
If any punching ball structure is destroyed, the objective has failed. </t>
  </si>
  <si>
    <t xml:space="preserve">Protection </t>
  </si>
  <si>
    <t>Protect the plant (D_S_03)</t>
  </si>
  <si>
    <t>Name of the tile</t>
  </si>
  <si>
    <t>Effect</t>
  </si>
  <si>
    <t>Normal</t>
  </si>
  <si>
    <t>No effect</t>
  </si>
  <si>
    <t>P_T_01</t>
  </si>
  <si>
    <t>Destructible wall</t>
  </si>
  <si>
    <t>A wall that has X life. If not destroyed, no element can be on this tile</t>
  </si>
  <si>
    <t>P_T_02</t>
  </si>
  <si>
    <t>Indestructible wall</t>
  </si>
  <si>
    <t>A wall that can't be destroyed. No element can be on this tile</t>
  </si>
  <si>
    <t>P_T_03</t>
  </si>
  <si>
    <t>PA +</t>
  </si>
  <si>
    <t>Any element on this tile gains X PA at the beginning of the ROUND</t>
  </si>
  <si>
    <t>P_T_04</t>
  </si>
  <si>
    <t>Moving on this tile needs 2 PA</t>
  </si>
  <si>
    <t>P_T_05</t>
  </si>
  <si>
    <t>Hidden oasis</t>
  </si>
  <si>
    <t>Any element on this tile canno't attack nor take damage. Powers are still possible</t>
  </si>
  <si>
    <t>A_T_01</t>
  </si>
  <si>
    <t>Sacred oasis</t>
  </si>
  <si>
    <t>Any element on this tile canno't attack. Powers are possible</t>
  </si>
  <si>
    <t>A_T_02</t>
  </si>
  <si>
    <t>Tiny oasis</t>
  </si>
  <si>
    <t xml:space="preserve">Any element on this tile canno't take damage. </t>
  </si>
  <si>
    <t>A_T_03</t>
  </si>
  <si>
    <t>Destroyed</t>
  </si>
  <si>
    <t>No element can be on this tile</t>
  </si>
  <si>
    <t>B_T_01</t>
  </si>
  <si>
    <t>Anchored tile</t>
  </si>
  <si>
    <t>When on this tile, deny any movement by force</t>
  </si>
  <si>
    <t>B_T_02</t>
  </si>
  <si>
    <t>Mirrored</t>
  </si>
  <si>
    <t xml:space="preserve">All effect on this tile is done symetrically on the enemies' side. </t>
  </si>
  <si>
    <t>B_T_03</t>
  </si>
  <si>
    <t>Deadly</t>
  </si>
  <si>
    <t xml:space="preserve">Any element on this tile at the end of the ROUND is destroyed. </t>
  </si>
  <si>
    <t>C_T_01</t>
  </si>
  <si>
    <t>Starting point</t>
  </si>
  <si>
    <t xml:space="preserve">All element on this tile at the beginning of the ROUND gain leap for the ROUND. </t>
  </si>
  <si>
    <t>C_T_02</t>
  </si>
  <si>
    <t>C_T_03</t>
  </si>
  <si>
    <t>Healing tile</t>
  </si>
  <si>
    <t>Any element on this tile is healed by X at the beginning of the ROUND</t>
  </si>
  <si>
    <t>D_T_01</t>
  </si>
  <si>
    <t>D_T_02</t>
  </si>
  <si>
    <t>D_T_03</t>
  </si>
  <si>
    <t>Shielding tile</t>
  </si>
  <si>
    <t>Any element on this tile gets X shield at the beginning of the ROUND</t>
  </si>
  <si>
    <t>E_T_01</t>
  </si>
  <si>
    <t>E_T_02</t>
  </si>
  <si>
    <t>E_T_03</t>
  </si>
  <si>
    <t>Burned</t>
  </si>
  <si>
    <t>Any element on this tile at the end of the ROUND loses 1 health/Confidence</t>
  </si>
  <si>
    <t>F_T_01</t>
  </si>
  <si>
    <t xml:space="preserve">Frozen </t>
  </si>
  <si>
    <t>Any element on this tile at the beginning of the ROUND loses 1 action point</t>
  </si>
  <si>
    <t>F_T_02</t>
  </si>
  <si>
    <t>F_T_03</t>
  </si>
  <si>
    <t>Portals (1 &amp; 2)</t>
  </si>
  <si>
    <t>Two tiles that are linked. Any element entering one tile gets out from the other one</t>
  </si>
  <si>
    <t>G_T_01</t>
  </si>
  <si>
    <t>Arrow pointing a direction</t>
  </si>
  <si>
    <t>At the end of the ROUND, any element on this tile is moved onto the adjacent tile in the direction of the arrow</t>
  </si>
  <si>
    <t>G_T_02</t>
  </si>
  <si>
    <t>G_T_03</t>
  </si>
  <si>
    <t>H_T_01</t>
  </si>
  <si>
    <t>H_T_02</t>
  </si>
  <si>
    <t>H_T_03</t>
  </si>
  <si>
    <t>Name of the effect</t>
  </si>
  <si>
    <t>Apply to a random tile the alteration "deadly"</t>
  </si>
  <si>
    <t>Apply to a random tile the alteration "burned"</t>
  </si>
  <si>
    <t>F_EE_01</t>
  </si>
  <si>
    <t>Apply to a random tile the alteration "frozen"</t>
  </si>
  <si>
    <t>F_EE_02</t>
  </si>
  <si>
    <t>Expand a tile alteration to the adjacent tiles</t>
  </si>
  <si>
    <t>Apply to a random non occupied tile the alteration "destroyed"</t>
  </si>
  <si>
    <t>Wind</t>
  </si>
  <si>
    <t xml:space="preserve">All elements are pushed in a given direction at the end of the ROUND. </t>
  </si>
  <si>
    <t>G_EE_01</t>
  </si>
  <si>
    <t>Pushing structure</t>
  </si>
  <si>
    <t>This structure has 2 PA and 3 health.  
It can :
- move on an adjancent tile (1 PA)
- attack on max range, deals 0 damage and push (1 PA, once per ROUND)</t>
  </si>
  <si>
    <t>P_S_01</t>
  </si>
  <si>
    <t>Shielding structure</t>
  </si>
  <si>
    <t xml:space="preserve">This structure has 2 PA and 1 health.  
It can :
- move on an adjancent tile (1 PA)
When the structure dies, it gives 2 shields to all elements in the 8 tiles surrounding it. 
</t>
  </si>
  <si>
    <t>P_S_02</t>
  </si>
  <si>
    <t>Pushing structure 2</t>
  </si>
  <si>
    <t xml:space="preserve">This structure has 2 PA and 1 health.  
It can :
- move on an adjancent tile (1 PA)
When the structure dies, it pushes all adjacent tiles. 
</t>
  </si>
  <si>
    <t>P_S_04</t>
  </si>
  <si>
    <t>PA structure</t>
  </si>
  <si>
    <t xml:space="preserve">This structure has 2 PA and 2 health.  
It can :
- move on an adjacent tile (1 PA)
- all elements on adjacent tiles gain 1 PA (cost 1 PA, once per ROUND)
</t>
  </si>
  <si>
    <t>A_S_01</t>
  </si>
  <si>
    <t>Camouflage structure</t>
  </si>
  <si>
    <t xml:space="preserve">This structure has 1 PA and 1 health.  
It can :
- move on an adjacent tile (1 PA)
All adjacent elements can't be dealt any damage.
</t>
  </si>
  <si>
    <t>A_S_02</t>
  </si>
  <si>
    <t>Stunning structure</t>
  </si>
  <si>
    <t xml:space="preserve">This structure has 2 PA and 1 health.  
It can :
- move on an adjacent tile (1 PA)
When the structure dies, all adjacent elements are stunned (can't make any action for the ROUND). </t>
  </si>
  <si>
    <t>B_S_01</t>
  </si>
  <si>
    <t>Destroying structure</t>
  </si>
  <si>
    <t>This structure has 2 PA and 3 health.  
It can :
- move on an adjacent tile (1 PA)
When the structure dies, all adjacent elements are pushed and then the tiles get destroyed.  
If an element can't be pushed and the tile must be destroyed, the element is also destroyed.</t>
  </si>
  <si>
    <t>B_S_02</t>
  </si>
  <si>
    <t>Exploding structure</t>
  </si>
  <si>
    <t xml:space="preserve">This structure has 2 PA and 1 health.  
It can :
- move on an adjancent tile (1 PA)
When the structure dies, it explodes, dealing 2 damage to to all elements in the 8 tiles surrounding it. 
</t>
  </si>
  <si>
    <t>C_S_01</t>
  </si>
  <si>
    <t>C_S_02</t>
  </si>
  <si>
    <t>Punching ball structure</t>
  </si>
  <si>
    <t xml:space="preserve">This structure has 2 PA and 45 health. 
- move on an adjancent tile (1 PA)
</t>
  </si>
  <si>
    <t>C_S_03</t>
  </si>
  <si>
    <t>Healing structure</t>
  </si>
  <si>
    <t xml:space="preserve">This structure has 2 PA and 1 health.  
It can :
- move on an adjancent tile (1 PA)
When the structure dies, it gives 2 health/Confidence to all elements in the 8 tiles surrounding it. 
</t>
  </si>
  <si>
    <t>D_S_01</t>
  </si>
  <si>
    <t>Poison structure</t>
  </si>
  <si>
    <t xml:space="preserve">This structure has 2 PA and 3 health.  
It can :
- move on an adjancent tile (1 PA)
All elements on adjacent tiles at the end of the ROUND take 1 damage. 
</t>
  </si>
  <si>
    <t>D_S_02</t>
  </si>
  <si>
    <t>Plant</t>
  </si>
  <si>
    <t>This structure has 2 PA and starts with 2 health.  
It can :
- move on an adjancent tile (1 PA)
Has no maximum health (can be healed above 2 health).</t>
  </si>
  <si>
    <t>D_S_03</t>
  </si>
  <si>
    <t>Name of the card</t>
  </si>
  <si>
    <t>Condition to disappear</t>
  </si>
  <si>
    <t>Les cartes éphémères prennent de la place et ne disparaissent que sous certaines conditions</t>
  </si>
  <si>
    <t>Bored</t>
  </si>
  <si>
    <t>-</t>
  </si>
  <si>
    <t>At the end of the fight or for 1 PA</t>
  </si>
  <si>
    <t>P_CE_01</t>
  </si>
  <si>
    <t xml:space="preserve">When this card disappear, an enemy can move. </t>
  </si>
  <si>
    <t xml:space="preserve">When you make a 6 when using a weapon. </t>
  </si>
  <si>
    <t>P_CE_02</t>
  </si>
  <si>
    <t>When this card disappear, you loose 1 Confidence</t>
  </si>
  <si>
    <t xml:space="preserve">When you make a 1 when using a weapon. </t>
  </si>
  <si>
    <t>P_CE_03</t>
  </si>
  <si>
    <t>You must move at each ROUND. If you can't, you loose 1 Confidence</t>
  </si>
  <si>
    <t>At the end of the fight</t>
  </si>
  <si>
    <t>B_CE_01</t>
  </si>
  <si>
    <t>Enraged</t>
  </si>
  <si>
    <t xml:space="preserve">You must attack each ROUND. If you can't, loose 2 Confidence. </t>
  </si>
  <si>
    <t>C_CE_01</t>
  </si>
  <si>
    <t>Paranoïa</t>
  </si>
  <si>
    <t>When dealing damage to another Seeker</t>
  </si>
  <si>
    <t>C_CE_02</t>
  </si>
  <si>
    <t>When being dealt damage.</t>
  </si>
  <si>
    <t>E_CE_01</t>
  </si>
  <si>
    <t>You can't make the action "move"</t>
  </si>
  <si>
    <t>G_CE_01</t>
  </si>
  <si>
    <t>Name</t>
  </si>
  <si>
    <t>Class</t>
  </si>
  <si>
    <t>Triumvirat</t>
  </si>
  <si>
    <t>Confidence</t>
  </si>
  <si>
    <t>Default Passive</t>
  </si>
  <si>
    <t>Passive 1</t>
  </si>
  <si>
    <t>Passive 2</t>
  </si>
  <si>
    <t>Default Weapon</t>
  </si>
  <si>
    <t>Combattant</t>
  </si>
  <si>
    <t>Shield Close Generation (1)</t>
  </si>
  <si>
    <t>Gloves</t>
  </si>
  <si>
    <t>P_C_01</t>
  </si>
  <si>
    <t>Cannonier</t>
  </si>
  <si>
    <t>Ignore Collision passive</t>
  </si>
  <si>
    <t>Canon</t>
  </si>
  <si>
    <t>P_C_02</t>
  </si>
  <si>
    <t>Artillerie</t>
  </si>
  <si>
    <t>Final blow Hope Generation (3)</t>
  </si>
  <si>
    <t>Bow</t>
  </si>
  <si>
    <t>P_C_03</t>
  </si>
  <si>
    <t>P_C_04</t>
  </si>
  <si>
    <t>P_C_05</t>
  </si>
  <si>
    <t>Description (eng)</t>
  </si>
  <si>
    <t>Attack Damage</t>
  </si>
  <si>
    <t>Attribut</t>
  </si>
  <si>
    <t>Range</t>
  </si>
  <si>
    <t>Range Restriction</t>
  </si>
  <si>
    <t>Attribute: Presence
Restriction: -
Range: +2
Passive: When touch an element, pushes it
Damage: 1</t>
  </si>
  <si>
    <t>Push passive (1)</t>
  </si>
  <si>
    <t>P_A_01</t>
  </si>
  <si>
    <t>Attribute: Aura
Restriction: !C
Range: N/C
Passive: leap : you deal damage directly to your target, even if there are elements "in front of" 
Damage: 1</t>
  </si>
  <si>
    <t>Leap passive</t>
  </si>
  <si>
    <t>P_A_02</t>
  </si>
  <si>
    <t>Attribute: Unspeakbale
Restriction: !C
Range: max
Passive: -
Damage: 2</t>
  </si>
  <si>
    <t>P_A_03</t>
  </si>
  <si>
    <t>Illuminated sword</t>
  </si>
  <si>
    <t>Attribute: Presence
Restriction: -
Range: +2
Passive: For each 5 Hope you have, you gain an aditionnal one damage.
Damage: 1</t>
  </si>
  <si>
    <t>A_A_01</t>
  </si>
  <si>
    <t>Assassin spear</t>
  </si>
  <si>
    <t>Attribute: Aura
Restriction: !C
Range: N/C
Passive: If you've dealt the final blow on an enemy, you can't be dealt any damage for the ROUND
Damage: 2</t>
  </si>
  <si>
    <t>A_A_02</t>
  </si>
  <si>
    <t>Inspiration bow</t>
  </si>
  <si>
    <t>Attribute: Unspeakbale
Restriction: !C
Range: max
Passive:  For each 5 Inspiration your character have, you gain an additional one damage
Damage: 1</t>
  </si>
  <si>
    <t>A_A_03</t>
  </si>
  <si>
    <t>Legendary canon</t>
  </si>
  <si>
    <t>Attribute: Weakest attribute
Restriction: !C
Range: max
Passives: leap : you deal damage directly to your target, even if there are elements "in front of".
For each 5 Inspiration your character have, you gain an additional one damage
Damage: 2</t>
  </si>
  <si>
    <t>A_A_E_01</t>
  </si>
  <si>
    <t>Intimidating glove</t>
  </si>
  <si>
    <t>Attribute: Presence
Restriction: -
Range: +2
Passive: The element touched by the attack can't make any movement for the ROUND.
Damage: 1</t>
  </si>
  <si>
    <t>B_A_01</t>
  </si>
  <si>
    <t>Stunning canon</t>
  </si>
  <si>
    <t>Attribute: Aura
Restriction: !C
Range: N/C
Passive: If you've dealt the final blow on an enemy, you can choose an enemy. It can't make any action for the ROUND.
Damage: 2</t>
  </si>
  <si>
    <t>B_A_02</t>
  </si>
  <si>
    <t>Impactful bow</t>
  </si>
  <si>
    <t>Attribute: Unspeakbale
Restriction: !C
Range: max
Passive:  If you've dealt the final blow, the tile where the enemy was is now destroyed (no element can be on it).
Damage: 1</t>
  </si>
  <si>
    <t>B_A_03</t>
  </si>
  <si>
    <t>Legendary sword</t>
  </si>
  <si>
    <t>Attribute: Weakest attribute
Restriction: C/N
Range: +3
Passive : For each destroyed tile on both grids, you gain an additional one damage
When you deal the final blow on an enemy, destroy a tile grid of your choice.
Damage: 2</t>
  </si>
  <si>
    <t>C/N</t>
  </si>
  <si>
    <t>B_A_E_01</t>
  </si>
  <si>
    <t>Long sword</t>
  </si>
  <si>
    <t>Attribute: Presence
Restriction: C
Range: - 
Passive: You touch 1 element by range until the maximum range on a row.
Damage: 1</t>
  </si>
  <si>
    <t>C</t>
  </si>
  <si>
    <t>C_A_01</t>
  </si>
  <si>
    <t>Piercing canon</t>
  </si>
  <si>
    <t>Attribute: Aura
Restriction: !C
Range: N/C
Passives: You ignore shields.
leap : you deal damage directly to your target, even if there are elements "in front of"
Damage: 2</t>
  </si>
  <si>
    <t>C_A_02</t>
  </si>
  <si>
    <t>Accurate bow</t>
  </si>
  <si>
    <t>Attribute: Unspeakbale
Restriction: !C
Range: max
Passive: you can target anywhere you want (indenpendantly of the range or the row of the element you target)
Damage: 1</t>
  </si>
  <si>
    <t>C_A_03</t>
  </si>
  <si>
    <t>Legendary bow</t>
  </si>
  <si>
    <t>Attribute: Weakest attribute
Restriction: F
Range: max
Passive : you deal damage to all elements on the enemies's grid
Damage: 1</t>
  </si>
  <si>
    <t>max</t>
  </si>
  <si>
    <t>F</t>
  </si>
  <si>
    <t>C_A_E_01</t>
  </si>
  <si>
    <t>Masochist sword</t>
  </si>
  <si>
    <t>Attribute: Presence
Restriction: -
Range: 3
Passive: You deal an additional 1 damage per missing Confidence.
Damage: 1</t>
  </si>
  <si>
    <t>C_A_E_02</t>
  </si>
  <si>
    <t>Poison sword</t>
  </si>
  <si>
    <t>Attribute: Presence
Restriction: C
Range: - 
Passive: Each time you touch, you apply Poison (1) to the target (take 1 damage at the end of the ROUND).
Damage: 1</t>
  </si>
  <si>
    <t>D_A_01</t>
  </si>
  <si>
    <t>Healing canon</t>
  </si>
  <si>
    <t>Attribute: Aura
Restriction: !C
Range: N/C
Passives: You heal 1 Confidence if you have dealt the final blow. 
leap : you deal damage directly to your target, even if there are elements "in front of"
Damage: 2</t>
  </si>
  <si>
    <t>D_A_02</t>
  </si>
  <si>
    <t>Corrupting bow</t>
  </si>
  <si>
    <t>Attribute: Unspeakbale
Restriction: !C
Range: max
Passive: if you've dealt the final blow, inflict Poison(2) to another enemy in the same range.
Damage: 1</t>
  </si>
  <si>
    <t>D_A_03</t>
  </si>
  <si>
    <t xml:space="preserve">Poisoning canon </t>
  </si>
  <si>
    <t>Attribute: Weakest attribute
Restriction: F/N
Range: max
Passive : you deal Poison (1) to all enemies. 
Leap : you deal damage directly to your target, even if there are elements "in front of"
Damage: 0</t>
  </si>
  <si>
    <t>D_A_E_01</t>
  </si>
  <si>
    <t>Shielding glove</t>
  </si>
  <si>
    <t>Attribute: Presence
Restriction: -
Range: 3
Passive: When dealing damage to an element, you gain one shield and give 1 shield to all elements on adjacent tiles.
Damage: 1</t>
  </si>
  <si>
    <t>E_A_01</t>
  </si>
  <si>
    <t>Description (Anglais)</t>
  </si>
  <si>
    <t>Condition</t>
  </si>
  <si>
    <t>Position/Range Restriction</t>
  </si>
  <si>
    <t xml:space="preserve">Code </t>
  </si>
  <si>
    <t>illustration</t>
  </si>
  <si>
    <t>Description (Français)</t>
  </si>
  <si>
    <t>Boost Hope (1)</t>
  </si>
  <si>
    <t>Chose an ally. For the ROUND, their damage is up by 1 if you trade one Hope in exchange.</t>
  </si>
  <si>
    <t>Marchand &amp; Boons</t>
  </si>
  <si>
    <t>A_PO_01</t>
  </si>
  <si>
    <t>Choisissez un allié. Pour le round, ses dégâts sont augmentés de 1 pour chaque point d'Espoir dépensé en échange.</t>
  </si>
  <si>
    <t>Inspiration boost (1)</t>
  </si>
  <si>
    <t xml:space="preserve">Chose an ally. They can use a power card for free. </t>
  </si>
  <si>
    <t>A_PO_02</t>
  </si>
  <si>
    <t>Choisissez un allié. Pour le round, il gagne 1 d'Inspiration additionnel si il en génère.</t>
  </si>
  <si>
    <t>Damage boost (1)</t>
  </si>
  <si>
    <t>Select an ally, they gain an aditionnal 1 damage when they deal damage for the ROUND.</t>
  </si>
  <si>
    <t>when damage dealt</t>
  </si>
  <si>
    <t>A_PO_03</t>
  </si>
  <si>
    <t xml:space="preserve">Choisissez un allié. Pour le ROUND, cet allié gagne 1 dégât aditionnel lorsqu’il inflige des dégâts. </t>
  </si>
  <si>
    <t>Magician / Caster (1)</t>
  </si>
  <si>
    <t xml:space="preserve">All your allies can use a power card for free. </t>
  </si>
  <si>
    <t>when power used</t>
  </si>
  <si>
    <t>A_PO_E_04</t>
  </si>
  <si>
    <t>Choisissez un allié. Pour 1 ROUND, ses pouvoirs coutent de moitié (arrondi supérieur).</t>
  </si>
  <si>
    <t>Select two allies, for the round, their ressource pool is summed and shared</t>
  </si>
  <si>
    <t>an ally;an ally</t>
  </si>
  <si>
    <t>A_PO_05</t>
  </si>
  <si>
    <t>Choisissez deux alliées. Pour le ROUND, leurs réserves d’Inspiration sont additionés et mises en commun.</t>
  </si>
  <si>
    <t>Select an ally, all effects towards them are denied for the round. That includes benificial and detrimental effects but excludes damage taken and heal.</t>
  </si>
  <si>
    <t>A_PO_06</t>
  </si>
  <si>
    <t xml:space="preserve">Choisissez un allié. Tout effet dirigé vers cet allié est annulé pour ce ROUND. Cela inclut les effets bénéfiques et négatifs ; exclut les dégâts reçuts et les soins. </t>
  </si>
  <si>
    <t>PA boost</t>
  </si>
  <si>
    <t xml:space="preserve">Choose an ally. For the ROUND, they get an additionnal 1 PA. </t>
  </si>
  <si>
    <t>making an action</t>
  </si>
  <si>
    <t>A_PO_07</t>
  </si>
  <si>
    <t>Truce</t>
  </si>
  <si>
    <t>Choose an enemy. For the ROUND, both you and this enemy can't deal each other damage (except if pushing and making collision damage)</t>
  </si>
  <si>
    <t>A_PO_08</t>
  </si>
  <si>
    <t>All damage boost (1)</t>
  </si>
  <si>
    <t>All allies gain an aditionnal 1 damage when they deal damage for the ROUND.</t>
  </si>
  <si>
    <t>A_PO_E_01</t>
  </si>
  <si>
    <t>Pour le ROUND, tous les alliés gagnent 1 dégât supplémentaire lorsqu’ils infligent des dégâts.</t>
  </si>
  <si>
    <t>All Clean</t>
  </si>
  <si>
    <t>For all allies, all negative effects towards them are denied for the round. It excludes damage.</t>
  </si>
  <si>
    <t>A_PO_E_02</t>
  </si>
  <si>
    <t xml:space="preserve">Pour tous les alliés, seulement les effets négatifs sont annulés pour 1 round. Cela exclut les dégâts pris. </t>
  </si>
  <si>
    <t>PA boost all</t>
  </si>
  <si>
    <t xml:space="preserve">For the ROUND, all elements on the allies' side get an additionnal 1 PA. </t>
  </si>
  <si>
    <t>A_PO_E_03</t>
  </si>
  <si>
    <t>Stunning (1)</t>
  </si>
  <si>
    <t>For 1 round, choose an element. It canno't make any action (even as a consequence of dice).</t>
  </si>
  <si>
    <t>B_PO_01</t>
  </si>
  <si>
    <t>Choisir un élément. Pour 1 ROUND, cet élément ne peut pas faire d’action.</t>
  </si>
  <si>
    <t>Lock position (1)</t>
  </si>
  <si>
    <t>For 1 round, choose an ennemy. Deny any change of its range (mouvement vertical still possible)</t>
  </si>
  <si>
    <t>B_PO_02</t>
  </si>
  <si>
    <t>Choisir un ennemi. Pour 1 ROUND, ses changements de range sont annulés (mouvements verticaux toujours possibles).</t>
  </si>
  <si>
    <t>Stability (1)</t>
  </si>
  <si>
    <t>For 1 round, choose an ally. Deny any change of its range (mouvement vertical still possible)</t>
  </si>
  <si>
    <t>B_PO_03</t>
  </si>
  <si>
    <t>Choisir un allié. Pour 1 ROUND, ses changements de range sont annulés (mouvements verticaux toujours possibles).</t>
  </si>
  <si>
    <t>Anchor (1)</t>
  </si>
  <si>
    <t>For 1 round, choose an element. It canno't make any mouvement (includes grab/push).</t>
  </si>
  <si>
    <t>B_PO_04</t>
  </si>
  <si>
    <t>Choisir un élément. Pour 1 ROUND, tous ses mouvements sont annulés (inclut Grab/Push)</t>
  </si>
  <si>
    <t>Destroy (1)</t>
  </si>
  <si>
    <t>Select 1 tile on the ennemies' grid, no element can move on it for the FIGHT.</t>
  </si>
  <si>
    <t>B_PO_05</t>
  </si>
  <si>
    <t xml:space="preserve">Choisir une case ennemie. Pour le reste du COMBAT, elle est détruite, aucun élément ne peut être dessus. </t>
  </si>
  <si>
    <t>All Stability (1)</t>
  </si>
  <si>
    <t>Deny any change in range for 1 round for all the characters (mouvement vertical still possible)</t>
  </si>
  <si>
    <t>Boons</t>
  </si>
  <si>
    <t>B_PO_06</t>
  </si>
  <si>
    <t>Pour 1 round, annuler tous les mouvements de range des alliés (mouvements verticaux toujours possibles).</t>
  </si>
  <si>
    <t>Restore (1)</t>
  </si>
  <si>
    <t xml:space="preserve">Choose 1 tile grid that has been destroyed and restore it. </t>
  </si>
  <si>
    <t>B_PO_07</t>
  </si>
  <si>
    <t>Choisissez une case détruite et restorez-la.</t>
  </si>
  <si>
    <t>Lock all position (1)</t>
  </si>
  <si>
    <t>Deny any change in range for 1 round for all ennemies (mouvement vertical still possible)</t>
  </si>
  <si>
    <t>B_PO_E_01</t>
  </si>
  <si>
    <t>Pour 1 round, annuler tous les mouvements de range des ennemis (mouvements verticaux toujours possibles).</t>
  </si>
  <si>
    <t>Paralyzed</t>
  </si>
  <si>
    <t xml:space="preserve">Destroy ALL tile grid unnocupied for the FIGHT. </t>
  </si>
  <si>
    <t>B_PO_E_02</t>
  </si>
  <si>
    <t>Restore all</t>
  </si>
  <si>
    <t>Restore all tile grid that has been destroyed.</t>
  </si>
  <si>
    <t>B_PO_E_03</t>
  </si>
  <si>
    <t>Restorez toutes les cases détruites.</t>
  </si>
  <si>
    <t>Stun all (1)</t>
  </si>
  <si>
    <t>For 1 ROUND, all ennemies canno't make any action (even as a consequence of dice).</t>
  </si>
  <si>
    <t>B_PO_E_04</t>
  </si>
  <si>
    <t>Pour 1 round, aucun ennemi ne peut faire d’action (même en tant que conséquence de jet de dés).</t>
  </si>
  <si>
    <t>Mirror (1)</t>
  </si>
  <si>
    <t>Select a range on the allies grid, any effect on it is also inflicted on the same ennemy range for 1 ROUND. That includes benefical and detrimental effects.</t>
  </si>
  <si>
    <t>B_PO_E_05</t>
  </si>
  <si>
    <t>Choisissez une range alliée. Pour 1 round, tous les effets sur cette range sont appliqués à la même range ennemi. Cela inclut les effets bénéfiques et négatifs.</t>
  </si>
  <si>
    <t>Proximity explosion (C-N)</t>
  </si>
  <si>
    <t xml:space="preserve">You deal 1 damage to all elements on C and N of the enemies grid. </t>
  </si>
  <si>
    <t>C_PO_01</t>
  </si>
  <si>
    <t>Long range explosion (F)</t>
  </si>
  <si>
    <t xml:space="preserve">You deal 1 damage to all elements on F of the enemies grid. </t>
  </si>
  <si>
    <t>C_PO_02</t>
  </si>
  <si>
    <t xml:space="preserve">Beam </t>
  </si>
  <si>
    <t>You deal 1 damage to elements for each range until the maximum range on a row.</t>
  </si>
  <si>
    <t>C_PO_03</t>
  </si>
  <si>
    <t xml:space="preserve">Piercing </t>
  </si>
  <si>
    <t xml:space="preserve">You deal 2 damage on +2 range while ignoring shields. </t>
  </si>
  <si>
    <t>C_PO_04</t>
  </si>
  <si>
    <t xml:space="preserve">You deal 2 damage on +2 range ; your damage is doubled if the element has shields. </t>
  </si>
  <si>
    <t>C_PO_05</t>
  </si>
  <si>
    <t>Enemies explosion (1)</t>
  </si>
  <si>
    <t>You deal 1 damage to all elements on enemies grid.</t>
  </si>
  <si>
    <t>C_PO_E_01</t>
  </si>
  <si>
    <t>Shields implosion</t>
  </si>
  <si>
    <t>All Shields are destroyed (enemies and allies).</t>
  </si>
  <si>
    <t>C_PO_E_02</t>
  </si>
  <si>
    <t>Leap attack</t>
  </si>
  <si>
    <t>You deal 3 damage and choose the tile grid you attack. It can't be blocked by an element "in front of".</t>
  </si>
  <si>
    <t>C_PO_E_03</t>
  </si>
  <si>
    <t>Poison touch</t>
  </si>
  <si>
    <t>You deal 1 damage on a +2 range. The target is also poisoned (takes 1 damage at the end of the ROUND).</t>
  </si>
  <si>
    <t>D_PO_01</t>
  </si>
  <si>
    <t>Poison arrow</t>
  </si>
  <si>
    <t>You deal 1 damage on max range. The target is also poisoned (takes 1 damage at the end of the ROUND).</t>
  </si>
  <si>
    <t>D_PO_02</t>
  </si>
  <si>
    <t>Close heal</t>
  </si>
  <si>
    <t>Choose an ally in your range. This ally regain 1 confidence</t>
  </si>
  <si>
    <t>D_PO_03</t>
  </si>
  <si>
    <t>Single heal</t>
  </si>
  <si>
    <t>Choose an ally in any range. This ally regain 1 confidence</t>
  </si>
  <si>
    <t>D_PO_04</t>
  </si>
  <si>
    <t xml:space="preserve">Close Consideration </t>
  </si>
  <si>
    <t>Choose a Key of Sense in your range. This key regain 1 health.</t>
  </si>
  <si>
    <t>D_PO_05</t>
  </si>
  <si>
    <t>D_PO_06</t>
  </si>
  <si>
    <t xml:space="preserve">Single Consideration </t>
  </si>
  <si>
    <t>Choose a Key of Sense in any range. This key regain 1 health.</t>
  </si>
  <si>
    <t>D_PO_E_01</t>
  </si>
  <si>
    <t>AOE heal</t>
  </si>
  <si>
    <t>All allies regain 1 Confidence.</t>
  </si>
  <si>
    <t>D_PO_E_02</t>
  </si>
  <si>
    <t>AOE consideration</t>
  </si>
  <si>
    <t>All Keys of Sense regain 1 health.</t>
  </si>
  <si>
    <t>D_PO_E_03</t>
  </si>
  <si>
    <t>Reduction damage</t>
  </si>
  <si>
    <t xml:space="preserve">Choose a Seeker. For the ROUND, all damage received are reduced by 1. Next turn, all damage received will be up by the same amount. </t>
  </si>
  <si>
    <t>power used</t>
  </si>
  <si>
    <t>E_PO_01</t>
  </si>
  <si>
    <t>Reduction range</t>
  </si>
  <si>
    <t xml:space="preserve">Choose an enemy. For the ROUND, for all their effects, their range are reduced by 1 (can't get to 0). For the next ROUND, their range will be up by the same amount. </t>
  </si>
  <si>
    <t>E_PO_02</t>
  </si>
  <si>
    <t xml:space="preserve">Choose an element on enemies' grid. They loose a PA for the ROUND. </t>
  </si>
  <si>
    <t>All push</t>
  </si>
  <si>
    <t>Choose a direction. All elements on players' grid and enemies' grid are pushed in this direction.</t>
  </si>
  <si>
    <t>G_PO_01</t>
  </si>
  <si>
    <t>Enemies move</t>
  </si>
  <si>
    <t xml:space="preserve">Choose a direction. All enemies are pushed in this direction. </t>
  </si>
  <si>
    <t>G_PO_02</t>
  </si>
  <si>
    <t>Enemies' grid push</t>
  </si>
  <si>
    <t xml:space="preserve">Choose a direction. All elements on the enemies' grid are pushed in this direction. </t>
  </si>
  <si>
    <t>G_PO_03</t>
  </si>
  <si>
    <t>Collision</t>
  </si>
  <si>
    <t xml:space="preserve">All elements that are adjacent to another element take collision damage. </t>
  </si>
  <si>
    <t>G_PO_04</t>
  </si>
  <si>
    <t xml:space="preserve">Choose an element adjancent to you. You can carry it then throw on +2 in a direction (collision damage possible). </t>
  </si>
  <si>
    <t>G_PO_05</t>
  </si>
  <si>
    <t>Actor Condition</t>
  </si>
  <si>
    <t>Amount</t>
  </si>
  <si>
    <t>En début de round, si vous êtes en portée Proche, vous gagnez 1 point de bouclier.</t>
  </si>
  <si>
    <t>At the begining of the round, if you are in Close range, you gain 1 shield point.</t>
  </si>
  <si>
    <t>P_PA_04</t>
  </si>
  <si>
    <t>Lorsque vous réussissez une attaque la cible est pousseé de 1.</t>
  </si>
  <si>
    <t>Whenever you attack someone, you push him 1 tile away.</t>
  </si>
  <si>
    <t>P_PA_05</t>
  </si>
  <si>
    <t>Vous ne prenez pas de dégâts de collision.</t>
  </si>
  <si>
    <t>You do not take any collision damage.</t>
  </si>
  <si>
    <t>P_PA_06</t>
  </si>
  <si>
    <t>Si vous achèvez un ennemi, vous gagnez 3 points d'Espoir.</t>
  </si>
  <si>
    <t>Whenever you deal the final blow, you heal 1 Confidence.</t>
  </si>
  <si>
    <t>Hope Generation (X)</t>
  </si>
  <si>
    <t>P_PA_07</t>
  </si>
  <si>
    <t>Final blow reset</t>
  </si>
  <si>
    <t xml:space="preserve">If you deal the final blow with a weapon, you regain 1 PA and can attack again for this ROUND. </t>
  </si>
  <si>
    <t>P_PA_08</t>
  </si>
  <si>
    <t>PA by damage</t>
  </si>
  <si>
    <t xml:space="preserve">Each time you take damage, you gain an additional 1 PA for the next ROUND. </t>
  </si>
  <si>
    <t>P_PA_09</t>
  </si>
  <si>
    <t>Boost Hope passive (1)</t>
  </si>
  <si>
    <t>Lorsque vous attaquez, vos dégâts peuvent être augmentés de 1 pour chaque point d'Espoir dépensé en échange.</t>
  </si>
  <si>
    <t>When you attack, your damage is up by 1 if you trade one Hope in exchange.</t>
  </si>
  <si>
    <t>attack</t>
  </si>
  <si>
    <t>A_PA_01</t>
  </si>
  <si>
    <t>Magician / Caster passive</t>
  </si>
  <si>
    <t>Lorsque vous utilisez un pouvoir, le coût en INSPIRATION est de moitié (arrondi supérieur).</t>
  </si>
  <si>
    <t>Using a power only cost you half of the ressource needed (rounded up).</t>
  </si>
  <si>
    <t>A_PA_02</t>
  </si>
  <si>
    <t>Tout effet dirigé sur vous est annulé. Cela inclut les effets bénéfiques et négatifs mais exclut les dommages et les soins.</t>
  </si>
  <si>
    <t>All effects towards you are denied. That includes benificial and detrimental effects but excludes damage taken and heal.</t>
  </si>
  <si>
    <t>A_PA_03</t>
  </si>
  <si>
    <t>Inspiration boost passive (1)</t>
  </si>
  <si>
    <t>Vous gagnez 1 d'Inspiration additionnel si vous en génèrez.</t>
  </si>
  <si>
    <t>When generating Inspiration, gain 1 more.</t>
  </si>
  <si>
    <t>when generating inspiration</t>
  </si>
  <si>
    <t>A_PA_E_01</t>
  </si>
  <si>
    <t>Damage boost passive (1)</t>
  </si>
  <si>
    <t>Chaque dégât que vous infligez est augmenté de 1.</t>
  </si>
  <si>
    <t>Each damage you deal is up by 1.</t>
  </si>
  <si>
    <t>attacking</t>
  </si>
  <si>
    <t>A_PA_E_02</t>
  </si>
  <si>
    <t>Selective Clean passive</t>
  </si>
  <si>
    <t>All NEGATIVE effects towards you are denied. That excludes damage taken.</t>
  </si>
  <si>
    <t>A_PA_E_03</t>
  </si>
  <si>
    <t>Additional PA</t>
  </si>
  <si>
    <t xml:space="preserve">You always have an additional PA during your turn. </t>
  </si>
  <si>
    <t>A_PA_E_04</t>
  </si>
  <si>
    <t>Final blow all reset</t>
  </si>
  <si>
    <t xml:space="preserve">If you deal the final blow with a weapon, all Seekers regain 1 PA and can attack again for this ROUND. </t>
  </si>
  <si>
    <t>A_PA_E_05</t>
  </si>
  <si>
    <t>Lock position passive (1)</t>
  </si>
  <si>
    <t xml:space="preserve">Lorsque vous infligez des dégats, vous bloquez la position de l’ennemie pour 1 ROUND. </t>
  </si>
  <si>
    <t>Whenever you deal damage, you lock the position of the ennemy for 1 round</t>
  </si>
  <si>
    <t>B_PA_01</t>
  </si>
  <si>
    <t>Stability passive</t>
  </si>
  <si>
    <t xml:space="preserve">Vous êtes toujours stable, vous ne pouvez pas être déplacé de force. </t>
  </si>
  <si>
    <t>You're always stable, you can't be moved by force or effects.</t>
  </si>
  <si>
    <t>B_PA_02</t>
  </si>
  <si>
    <t>Anchor passive</t>
  </si>
  <si>
    <t xml:space="preserve">Vous ne pouvez réaliser aucun déplacement, de force comme voulu. </t>
  </si>
  <si>
    <t xml:space="preserve">You're always anchored, there is NO way for you to move when you have this passive except when an element interchange position with you. </t>
  </si>
  <si>
    <t>B_PA_03</t>
  </si>
  <si>
    <t>Stun passive (1)</t>
  </si>
  <si>
    <t>Lorsque vous infligez des dégâts, l’ennemi est stun pour 1 round. Il ne peut plus faire d’action, même en conséquence à un jet de dé.</t>
  </si>
  <si>
    <t>Whenever you deal damage, you stun the ennemy for 1 round. They can't make any action, even as a consequence of a dice.</t>
  </si>
  <si>
    <t>B_PA_E_01</t>
  </si>
  <si>
    <t>Stunning gaze passive (1)</t>
  </si>
  <si>
    <t>Lorsque vous subissez des dégâts, l’ennemi est stun pour 1 round après son attaque. Il ne peut plus faire d’action, même en conséquence à un jet de dé.</t>
  </si>
  <si>
    <t xml:space="preserve">Whenever you take a damage from an ennemy, they are stun after their attack for 1 turn. They can't make any action, even as a consequence of a dice. </t>
  </si>
  <si>
    <t>B_PA_E_02</t>
  </si>
  <si>
    <t>Automatic recovery</t>
  </si>
  <si>
    <t>Annulez automatiquement toute destruction de case sur la section alliée.</t>
  </si>
  <si>
    <t>If a tile grid on the ally side should be destroyed, you automatically deny this effect</t>
  </si>
  <si>
    <t>B_PA_E_03</t>
  </si>
  <si>
    <t>Selective mirror passive</t>
  </si>
  <si>
    <t xml:space="preserve">Any effect on your range is also inflicted on the same ennemy range. Only detrimental effects. </t>
  </si>
  <si>
    <t>B_PA_E_04</t>
  </si>
  <si>
    <t>Range attack</t>
  </si>
  <si>
    <t>Whenever you attack a range, the damage is inflicted to all elements in this range.</t>
  </si>
  <si>
    <t>C_PA_01</t>
  </si>
  <si>
    <t xml:space="preserve">Extended range </t>
  </si>
  <si>
    <t>Your attacks and powers have their range extended to max.</t>
  </si>
  <si>
    <t>C_PA_02</t>
  </si>
  <si>
    <t>What's a Shield ?</t>
  </si>
  <si>
    <t>Whenever you deal damage, you ignore the shield</t>
  </si>
  <si>
    <t>C_PA_03</t>
  </si>
  <si>
    <t>C_PA_04</t>
  </si>
  <si>
    <t>Yi</t>
  </si>
  <si>
    <t>All your damages are reduced by 1. When you deal damage, you touch all enemies.</t>
  </si>
  <si>
    <t>C_PA_E_01</t>
  </si>
  <si>
    <t>AOE passive</t>
  </si>
  <si>
    <t>Whenever you deal damage, it is inflicted to all elements in enemies grid.</t>
  </si>
  <si>
    <t>C_PA_E_02</t>
  </si>
  <si>
    <t>Whenever you deal damage, you choose the tile grid you attack. It can't be blocked by an element "in front of".</t>
  </si>
  <si>
    <t>C_PA_E_03</t>
  </si>
  <si>
    <t>Poison touch passive</t>
  </si>
  <si>
    <t>Whenever you deal damage, the target takes 1 damage at the end of the ROUND.</t>
  </si>
  <si>
    <t>D_PA_01</t>
  </si>
  <si>
    <t>Shared heal</t>
  </si>
  <si>
    <t>Whenever you heal yourself (with power or refillable potion), you choose another ally who will benefit from the same effect.</t>
  </si>
  <si>
    <t>D_PA_02</t>
  </si>
  <si>
    <t>Consideration action</t>
  </si>
  <si>
    <t>You now have a new action that cost 1 action point and can only be done once per FIGHT. 
(effect) : choose a Key of sense, it regains 1 health</t>
  </si>
  <si>
    <t>D_PA_03</t>
  </si>
  <si>
    <t>Reassurance</t>
  </si>
  <si>
    <t>D_PA_E_01</t>
  </si>
  <si>
    <t>Poison all passive</t>
  </si>
  <si>
    <t>If you have not moved during your turn, all enemies lose 1 damage at the end of the ROUND.</t>
  </si>
  <si>
    <t>D_PA_E_02</t>
  </si>
  <si>
    <t>Self poisoned</t>
  </si>
  <si>
    <t xml:space="preserve">At the end of each ROUND, you lose 1 Confidence. 
All you damage is up by 1. If you deal the final blow, you gain 2 Confidence. </t>
  </si>
  <si>
    <t>D_PA_E_03</t>
  </si>
  <si>
    <t>Self reflection</t>
  </si>
  <si>
    <t>When you take damage, you heal all adjacent elements by 1 health/Confidence.</t>
  </si>
  <si>
    <t>Action throw</t>
  </si>
  <si>
    <t xml:space="preserve">You now have a new action that cost 1 action point and can only be done once per ROUND. 
(effect) : choose an element adjacent to you. You can carry it then throw it in +2 in any direction (collision damage possible). </t>
  </si>
  <si>
    <t>G_PA_01</t>
  </si>
  <si>
    <t>Description (fr)</t>
  </si>
  <si>
    <t>Type</t>
  </si>
  <si>
    <t>Health</t>
  </si>
  <si>
    <t>Attack Range</t>
  </si>
  <si>
    <t>Active</t>
  </si>
  <si>
    <t>Default Behavior</t>
  </si>
  <si>
    <t>Doubt A</t>
  </si>
  <si>
    <t>Attack on +2 and deals 1 damage</t>
  </si>
  <si>
    <t>P</t>
  </si>
  <si>
    <t>A_E_01</t>
  </si>
  <si>
    <t>Nonsense A</t>
  </si>
  <si>
    <t xml:space="preserve">Attack on +3 and deals 1 damage
(passive) leap : you deal damage directly to your target, even if there are elements "in front of" </t>
  </si>
  <si>
    <t>K</t>
  </si>
  <si>
    <t>A_E_02</t>
  </si>
  <si>
    <t>dritz</t>
  </si>
  <si>
    <t>Incoherence A</t>
  </si>
  <si>
    <t>Attack on C/N and deals 1 damage
(active) All negative effects towards you are denied for the ROUND. That excludes damage taken.</t>
  </si>
  <si>
    <t>A_E_03</t>
  </si>
  <si>
    <t>Mystery A</t>
  </si>
  <si>
    <t>Attack on + 3 and deals 2 damage
(active) All negative effects towards you are denied for the round. That excludes damage taken.
(passive) For the next ROUND after changing strategy, you can't be dealt any damage. Excludes any mouvement by force.
You can't change strategy on 2 ROUND in a row.</t>
  </si>
  <si>
    <t>A_E_04</t>
  </si>
  <si>
    <t>Paradox (elite) A</t>
  </si>
  <si>
    <t>Attack on range max and deals 2.
Elite: can make aggresive actions both at PC turn and GM turn ; all damage is reduced by 1
(active) Chose a PC. For the ROUND, their powers cost double Inspiration (rounded down). Only one PC can have this alteration at a time.
(passive) If on defensive strategy, all negative effects towards you are denied. That excludes damage taken.
(passive)For the next ROUND after changing strategy, you can't be dealt any damage. Excludes any mouvement by force.
You can't change strategy on 2 ROUND in a row.</t>
  </si>
  <si>
    <t>A_E_05</t>
  </si>
  <si>
    <t>Boss A</t>
  </si>
  <si>
    <t>Attack on range max and deals 2.
Boss: can make aggresive actions both at PC turn and GM turn ; all damage is reduced by 1
(active) Chose a PC. For the FIGHT, their powers cost double Inspiration (rounded down). Only one PC can have this alteration at a time.
(passive) All negative effects towards you are denied. That excludes damage taken.
(passive)For the next ROUND after changing strategy, you can't be dealt any damage. Excludes any mouvement by force.
You can't change strategy on 2 ROUND in a row.</t>
  </si>
  <si>
    <t>D</t>
  </si>
  <si>
    <t>A_E_06</t>
  </si>
  <si>
    <t>Doubt B</t>
  </si>
  <si>
    <t xml:space="preserve">Attack on +2 and deals 1 damage
</t>
  </si>
  <si>
    <t>B_E_01</t>
  </si>
  <si>
    <t>Nonsense B</t>
  </si>
  <si>
    <t>Attack on +3 and deals 1 damage
leap : you deal damage directly to your target, even if there are elements "in front of" 
(active) Deny any change in range for 1  ROUND for 1 PC (mouvement vertical still possible)</t>
  </si>
  <si>
    <t>B_E_02</t>
  </si>
  <si>
    <t>Incoherence B</t>
  </si>
  <si>
    <t>Attack on N/F and deals 2 damage
(active) Stun a PC for 1 ROUND. Doesn't count as an attack.
(passive) If you change into a defensive strategy, the next ROUND PC can't move at all.</t>
  </si>
  <si>
    <t>B_E_03</t>
  </si>
  <si>
    <t>Mystery B</t>
  </si>
  <si>
    <t>Attack on max range and deals 2 damage
(active) If on defensive strategy you can destroy a tile grid.
(passive) If on defensive strategy, you can restore a tile grid at the beginning of the GM turn for free.</t>
  </si>
  <si>
    <t>B_E_04</t>
  </si>
  <si>
    <t>Paradox (elite) B</t>
  </si>
  <si>
    <t>Attack on max range and deals 2 damage
Elite: can make aggresive actions both at PC turn and GM turn ; all damage is reduced by 1
(active) If on defensive strategy you can destroy a tile grid or stun a PC for 1 ROUND.
(passive) If on defensive strategy, you restore a tile grid at the beginning of the GM turn for free.</t>
  </si>
  <si>
    <t>B_E_05</t>
  </si>
  <si>
    <t>Boss B</t>
  </si>
  <si>
    <t>Attack on max range and deals 2 damage
Boss: can make aggresive actions both at PC turn and GM turn ; all damage is reduced by 1
(active)You can destroy a tile grid or stun a PC for 1 ROUND.
(passive) If on aggresive strategy (Keys or PC), any effect on your tile is also inflicted in the same tile on the PC grid.
(passive) If on defensive strategy, you restore a tile grid at the beginning of the GM turn for free.</t>
  </si>
  <si>
    <t>B_E_06</t>
  </si>
  <si>
    <t>Doubt C</t>
  </si>
  <si>
    <t>C_E_01</t>
  </si>
  <si>
    <t>Nonsense C</t>
  </si>
  <si>
    <t>Attack on +3 and deals 1 damage
leap : you deal damage directly to your target, even if there are elements "in front of"
(passive) Ignore shields when dealing damage.</t>
  </si>
  <si>
    <t>C_E_02</t>
  </si>
  <si>
    <t>Incoherence C</t>
  </si>
  <si>
    <t>Attack on N/F and deals 2 damage
(active) Deal 1 damage to all Seekers. 
(passive) Ignore shields when dealing damage.</t>
  </si>
  <si>
    <t>C_E_03</t>
  </si>
  <si>
    <t>Mystery C</t>
  </si>
  <si>
    <t>Attack on max range and deals 2 damage
(passive) If on defensive strategy, your damage is reduced by 1. You deal damage to all Seekers. 
(passive) If on aggressive strategy (P or K), you ignore Shields.</t>
  </si>
  <si>
    <t>C_E_04</t>
  </si>
  <si>
    <t>Paradox (elite) C</t>
  </si>
  <si>
    <t xml:space="preserve">Attack on max range and deals 2 damage
Elite: can make aggresive actions both at PC turn and GM turn ; all damage is reduced by 1
(passive) If on aggressive strategy (P or K), you deal damage to all Seekers. 
</t>
  </si>
  <si>
    <t>Aggressif PC</t>
  </si>
  <si>
    <t>C_E_05</t>
  </si>
  <si>
    <t>Boss C</t>
  </si>
  <si>
    <t>Attack on max range and deals 2 damage
Boss: can make aggresive actions both at PC turn and GM turn ; all damage is reduced by 1
(active) You deal 1 damage to all elements on allies grid.
(passive) If on defensive strategy, when being attacked, you deal 1 damage to a Key.
(passive) If on aggressive strategy (P or K), you deal damage to all Seekers.</t>
  </si>
  <si>
    <t>C_E_06</t>
  </si>
  <si>
    <t>Doubt D</t>
  </si>
  <si>
    <t xml:space="preserve">Attack on +2 and deals 0 damage
Passive : inflict Poison (1) each time it attacks (the target takes 1 damage at the end of the ROUND). </t>
  </si>
  <si>
    <t>D_E_01</t>
  </si>
  <si>
    <t>Nonsense D</t>
  </si>
  <si>
    <t>Attack on +3 and deals 1 damage
leap : you deal damage directly to your target, even if there are elements "in front of"
(passive) If on defensive strategy at the beginning of the ROUND, you heal 1 health.</t>
  </si>
  <si>
    <t>D_E_02</t>
  </si>
  <si>
    <t>Incoherence D</t>
  </si>
  <si>
    <t>Attack on N/F and deals 2 damage
(active) Inflict Poison (1) to all elements on C of the Seeker's side. Doesn't count as an offensive action. 
(passive) If on defensive strategy at the beginning of the ROUND, you heal 1 health.</t>
  </si>
  <si>
    <t>D_E_03</t>
  </si>
  <si>
    <t>Mystery D</t>
  </si>
  <si>
    <t xml:space="preserve">Attack on max range and deals 2 damage and inflict Poison (1). 
(passive) If on aggressive strategy, you inflict Poison (1) to all the PC. 
(passive) If on defensive strategy, you heal 1 health. 
</t>
  </si>
  <si>
    <t>D_E_04</t>
  </si>
  <si>
    <t>Paradox (elite) D</t>
  </si>
  <si>
    <t>Attack on max range and deals 2 damage
Elite: can make aggresive actions both at PC turn and GM turn ; all damage is reduced by 1
(active) If on defensive strategy, you inflict Poison (1) to all the PC. Doesn't count as an offensive action.
(passive) If on aggressive strategy, you inflict Poison (1) to all the PC. 
(passive) If on defensive strategy at the beginning of the ROUND, you heal 1 health.</t>
  </si>
  <si>
    <t>D_E_05</t>
  </si>
  <si>
    <t>Boss D</t>
  </si>
  <si>
    <t>Attack on max range and deals 2 damage
Boss: can make aggresive actions both at PC turn and GM turn ; all damage is reduced by 1
(passive) PC can't heal during the FIGHT.
(passive) If on aggresive strategy (Keys or PC) at the beginning of the ROUND, you inflict Poison (1) to all the PC. 
(passive) If on defensive strategy at the beginning of the ROUND, you heal 2 health.</t>
  </si>
  <si>
    <t>D_E_06</t>
  </si>
  <si>
    <t>Doubt E</t>
  </si>
  <si>
    <t xml:space="preserve">Attack on +2 and deals 1 damage
Passive : Generate 1 Shield at the beginning of the ROUND. </t>
  </si>
  <si>
    <t>E_E_01</t>
  </si>
  <si>
    <t>Nonsense E</t>
  </si>
  <si>
    <t xml:space="preserve">Attack on +3 and deals 1 damage
leap : you deal damage directly to your target, even if there are elements "in front of" 
(active) All shield on any element dissapears. </t>
  </si>
  <si>
    <t>E_E_02</t>
  </si>
  <si>
    <t>Incoherence E</t>
  </si>
  <si>
    <t xml:space="preserve">Attack on N/F and deals 2 damage
(active) Generate 1 Shield
(passive) If on aggresive strategy (Keys or PC) at the beginning of the ROUND, link two enemies. All negative effect and damage inflicted to one is inflicted to the other. </t>
  </si>
  <si>
    <t>E_E_03</t>
  </si>
  <si>
    <t>Mystery E</t>
  </si>
  <si>
    <t xml:space="preserve">At the beginning of the Fight, generate 10 Shield. 
Attack on max range and deals 2. 
(passive) Generate 1 Shield at the beginning of the ROUND. 
</t>
  </si>
  <si>
    <t>E_E_04</t>
  </si>
  <si>
    <t>Paradox (elite) E</t>
  </si>
  <si>
    <t xml:space="preserve">Attack on max range and deals 2 damage
Elite: can make aggresive actions both at PC turn and GM turn ; all damage is reduced by 1
(active) All shield on any element dissapears. 
(passive) Generate 1 Shield at the beginning of the ROUND. 
(passive) All Seekers are linked. Any effect, including damage, heal and Shields, is dealt to all of them. </t>
  </si>
  <si>
    <t>E_E_05</t>
  </si>
  <si>
    <t>Boss E</t>
  </si>
  <si>
    <t>Z</t>
  </si>
  <si>
    <t>E_E_06</t>
  </si>
  <si>
    <t>F_E_01</t>
  </si>
  <si>
    <t>F_E_02</t>
  </si>
  <si>
    <t>F_E_03</t>
  </si>
  <si>
    <t>F_E_04</t>
  </si>
  <si>
    <t>F_E_05</t>
  </si>
  <si>
    <t>F_E_06</t>
  </si>
  <si>
    <t>H_E_01</t>
  </si>
  <si>
    <t>H_E_02</t>
  </si>
  <si>
    <t>H_E_03</t>
  </si>
  <si>
    <t>H_E_04</t>
  </si>
  <si>
    <t>H_E_05</t>
  </si>
  <si>
    <t>H_E_06</t>
  </si>
  <si>
    <t>H_E_07</t>
  </si>
  <si>
    <t>If Damage</t>
  </si>
  <si>
    <t>Nom</t>
  </si>
  <si>
    <t>Restriction position</t>
  </si>
  <si>
    <t>Nom de l'objet</t>
  </si>
  <si>
    <t>on who/what ?</t>
  </si>
  <si>
    <t>Cost in Hope</t>
  </si>
  <si>
    <t>amount</t>
  </si>
  <si>
    <t>Potion Confidence weak</t>
  </si>
  <si>
    <t>Regagne 1 de vie</t>
  </si>
  <si>
    <t>Gain 1 Confidence</t>
  </si>
  <si>
    <t>P_O_01</t>
  </si>
  <si>
    <t>Potion Confidence medium</t>
  </si>
  <si>
    <t>Regagne 2 de vie</t>
  </si>
  <si>
    <t>Gain 2 Confidence</t>
  </si>
  <si>
    <t>P_O_02</t>
  </si>
  <si>
    <t>Potion Confidence grand</t>
  </si>
  <si>
    <t>Regagne 3 de vie</t>
  </si>
  <si>
    <t>Gain 3 Confidence</t>
  </si>
  <si>
    <t>P_O_03</t>
  </si>
  <si>
    <t>Potion Confidence regain</t>
  </si>
  <si>
    <t>Regagne 1 de vie à la fin des trois prochains tours</t>
  </si>
  <si>
    <t>Gain 1 Confidence at the end of the next 3 ROUND</t>
  </si>
  <si>
    <t>P_O_04</t>
  </si>
  <si>
    <t>Potion Inspiration weak</t>
  </si>
  <si>
    <t>Regagne 2 de ressource</t>
  </si>
  <si>
    <t>Gain 2 Inspiration</t>
  </si>
  <si>
    <t>P_O_05</t>
  </si>
  <si>
    <t>Potion Inspiration medium</t>
  </si>
  <si>
    <t>Regagne 3 de ressource</t>
  </si>
  <si>
    <t xml:space="preserve">Gain 3 Inspiration </t>
  </si>
  <si>
    <t>P_O_06</t>
  </si>
  <si>
    <t>Potion Inspiration grand</t>
  </si>
  <si>
    <t>Regagne 5 de ressource</t>
  </si>
  <si>
    <t>Gain 5 Inspiration</t>
  </si>
  <si>
    <t>P_O_07</t>
  </si>
  <si>
    <t>Potion Inspiration regain</t>
  </si>
  <si>
    <t>Regagne 1 de ressource  à la fin des trois prochains tours</t>
  </si>
  <si>
    <t>Gain 1 Inspiration at the end of the next 3 ROUND</t>
  </si>
  <si>
    <t>P_O_08</t>
  </si>
  <si>
    <t>Power storage 1</t>
  </si>
  <si>
    <t xml:space="preserve">You can store 1 power/passive on this card. The power canno't be activated until rearranged to the power section. </t>
  </si>
  <si>
    <t>P_O_09</t>
  </si>
  <si>
    <t>Power storage 2</t>
  </si>
  <si>
    <t xml:space="preserve">You can store 2 power/passive on this card. The power canno't be activated until rearranged to the power section. </t>
  </si>
  <si>
    <t>P_O_10</t>
  </si>
  <si>
    <t>Power storage 3</t>
  </si>
  <si>
    <t xml:space="preserve">You can store 3 power/passive on this card. The power/passive canno't be activated until rearranged to the power section. </t>
  </si>
  <si>
    <t>P_O_11</t>
  </si>
  <si>
    <t>Power storage infinite</t>
  </si>
  <si>
    <t xml:space="preserve">You can store any number of power/passive on this card. The power/passive canno't be activated until rearranged to the power section. </t>
  </si>
  <si>
    <t>infinity</t>
  </si>
  <si>
    <t>P_O_12</t>
  </si>
  <si>
    <t>Backpack 1</t>
  </si>
  <si>
    <t>You can store 1 object on this card</t>
  </si>
  <si>
    <t>P_O_13</t>
  </si>
  <si>
    <t>Backpack 2</t>
  </si>
  <si>
    <t>You can store 2 objects on this card</t>
  </si>
  <si>
    <t>P_O_14</t>
  </si>
  <si>
    <t>Backpack 3</t>
  </si>
  <si>
    <t>You can store 3 objects on this card</t>
  </si>
  <si>
    <t>P_O_15</t>
  </si>
  <si>
    <t>Backpack infinite</t>
  </si>
  <si>
    <t>You can store any number of objects on this card</t>
  </si>
  <si>
    <t>P_O_16</t>
  </si>
  <si>
    <t>Recharge potion 1</t>
  </si>
  <si>
    <t>You can recharge the fillable potion for 1 ally</t>
  </si>
  <si>
    <t>P_O_17</t>
  </si>
  <si>
    <t>Recharge potion all</t>
  </si>
  <si>
    <t>You can recharge the fillable potion for all allies</t>
  </si>
  <si>
    <t>all</t>
  </si>
  <si>
    <t>P_O_18</t>
  </si>
  <si>
    <t>Potion of damage (2)</t>
  </si>
  <si>
    <t>After you drink it, you deal an additional 2 damage for all the FIGHT</t>
  </si>
  <si>
    <t>A_O_E_01</t>
  </si>
  <si>
    <t>Where to find</t>
  </si>
  <si>
    <t>Objets</t>
  </si>
  <si>
    <t>Enemies</t>
  </si>
  <si>
    <t>Health Enemies</t>
  </si>
  <si>
    <t>Weapons</t>
  </si>
  <si>
    <t>Powers</t>
  </si>
  <si>
    <t>Cost</t>
  </si>
  <si>
    <t>Passives</t>
  </si>
  <si>
    <t>Chose an ally. For the ROUND, their damage is up by 1 for each Hope traded in exchange.</t>
  </si>
  <si>
    <t>Total général</t>
  </si>
  <si>
    <t>Attack on +3 and deals 1 damage
leap : you deal damage directly to your target, even if there are elements "in front of"</t>
  </si>
  <si>
    <t>Chose an ally. For the ROUND, they gain an additional 1 Inspiration if they produce Inspiration.</t>
  </si>
  <si>
    <t>Unspeakable +1</t>
  </si>
  <si>
    <t>Presence + 1</t>
  </si>
  <si>
    <t>Select an ally, for 1 round, using a power only cost them half of the Inspiration needed (rounded up)</t>
  </si>
  <si>
    <t>A_PO_04</t>
  </si>
  <si>
    <t>Aura + 1</t>
  </si>
  <si>
    <t>(vide)</t>
  </si>
  <si>
    <t>Presence + 2 / Unspeakable +2</t>
  </si>
  <si>
    <t>Attack on +3 and deals 1 damage
leap : you deal damage directly to your target, even if there are elements "in front of"
(active) Deny any change in range for 1  ROUND for 1 PC (mouvement vertical still possible)</t>
  </si>
  <si>
    <t>Deny any change in range for 1 round for the characters (mouvement vertical still possible)</t>
  </si>
  <si>
    <t xml:space="preserve">Nom </t>
  </si>
  <si>
    <t>Perso ou arme ?</t>
  </si>
  <si>
    <t>Type perso</t>
  </si>
  <si>
    <t>Description</t>
  </si>
  <si>
    <t>point de vie</t>
  </si>
  <si>
    <t>Curve point de vie</t>
  </si>
  <si>
    <t>Mouvement</t>
  </si>
  <si>
    <t>Dégât</t>
  </si>
  <si>
    <t>Curve dégât</t>
  </si>
  <si>
    <t>Direction</t>
  </si>
  <si>
    <t>Tags</t>
  </si>
  <si>
    <t>Combat mech</t>
  </si>
  <si>
    <t>Punch an adjacent tile, damaging and pushing it.</t>
  </si>
  <si>
    <t>Adjacent, devant</t>
  </si>
  <si>
    <t>push, adjacent</t>
  </si>
  <si>
    <t>Cannon mech</t>
  </si>
  <si>
    <t>Fires a powerful projectile that damages and pushes its target.</t>
  </si>
  <si>
    <t>1  puis 1</t>
  </si>
  <si>
    <t>Rectiligne</t>
  </si>
  <si>
    <t>push, rectiligne</t>
  </si>
  <si>
    <t>Artillerie mech</t>
  </si>
  <si>
    <t>Powerful artillery strike, damaging a single tile and pushing adjacent tiles.</t>
  </si>
  <si>
    <t>en croix, peut leap</t>
  </si>
  <si>
    <t>push4direction, leap</t>
  </si>
  <si>
    <t>Jet Mech</t>
  </si>
  <si>
    <t>Fly over a target, dropping an explosive smoke bomb.</t>
  </si>
  <si>
    <t>cancel, leap, smoke</t>
  </si>
  <si>
    <t>Rocket Mech</t>
  </si>
  <si>
    <t>Son passif fait qu'à la fin du tour, les ennemis dans smoke perde 1 de vie</t>
  </si>
  <si>
    <t>Fires a pushing artillery and creates Smoke behind the shooter.</t>
  </si>
  <si>
    <t>1 puis 1 (en plus du passif)</t>
  </si>
  <si>
    <t>push, rectiligne, smoke</t>
  </si>
  <si>
    <t>Pulse Mech</t>
  </si>
  <si>
    <t>Science</t>
  </si>
  <si>
    <t>Mets des shields</t>
  </si>
  <si>
    <t>Push all adjacent tiles.</t>
  </si>
  <si>
    <t>Laser Mech</t>
  </si>
  <si>
    <t>Fire a piercing beam that decreases in damage the further it goes.</t>
  </si>
  <si>
    <t>immunité alliés, +1</t>
  </si>
  <si>
    <t>Rectiligne, laser</t>
  </si>
  <si>
    <t>Charge Mech</t>
  </si>
  <si>
    <t>Fly in a line and slam into the target, pushing it and hurting yourself.</t>
  </si>
  <si>
    <t>Rectiligne, push</t>
  </si>
  <si>
    <t xml:space="preserve">Defense Mech </t>
  </si>
  <si>
    <t>Pull target towards you 1 tile.</t>
  </si>
  <si>
    <t>Rectiligne, pull</t>
  </si>
  <si>
    <t>Lightning Mech</t>
  </si>
  <si>
    <t>Chain damage through adjacent targets.</t>
  </si>
  <si>
    <t>Adjacent, chain</t>
  </si>
  <si>
    <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</si>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</sst>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7"/>
      <name val="Arial"/>
      <family val="2"/>
    </font>
    <font>
      <sz val="8"/>
      <name val="Calibri"/>
      <family val="2"/>
      <scheme val="minor"/>
    </font>
    <font>
      <b/>
      <u/>
      <sz val="11"/>
      <color theme="1"/>
      <name val="Calibri"/>
      <family val="2"/>
      <scheme val="minor"/>
    </font>
    <font>
      <sz val="11"/>
      <color rgb="FF00B050"/>
      <name val="Calibri"/>
      <family val="2"/>
      <scheme val="minor"/>
    </font>
    <font>
      <sz val="11"/>
      <color rgb="FFC00000"/>
      <name val="Calibri"/>
      <family val="2"/>
      <scheme val="minor"/>
    </font>
    <font>
      <b/>
      <sz val="11"/>
      <color rgb="FFFF0000"/>
      <name val="Calibri"/>
      <family val="2"/>
      <scheme val="minor"/>
    </font>
    <font>
      <sz val="11"/>
      <color rgb="FFFF0000"/>
      <name val="Calibri"/>
      <family val="2"/>
      <scheme val="minor"/>
    </font>
    <font>
      <b/>
      <sz val="11"/>
      <color rgb="FF000000"/>
      <name val="Calibri"/>
      <family val="2"/>
    </font>
    <font>
      <sz val="11"/>
      <color rgb="FF000000"/>
      <name val="Calibri"/>
      <family val="2"/>
    </font>
  </fonts>
  <fills count="2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B8AED0"/>
        <bgColor indexed="64"/>
      </patternFill>
    </fill>
    <fill>
      <patternFill patternType="solid">
        <fgColor rgb="FFFF0000"/>
        <bgColor indexed="64"/>
      </patternFill>
    </fill>
    <fill>
      <patternFill patternType="solid">
        <fgColor rgb="FF5DD5FF"/>
        <bgColor indexed="64"/>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2CC"/>
        <bgColor indexed="64"/>
      </patternFill>
    </fill>
    <fill>
      <patternFill patternType="solid">
        <fgColor rgb="FFFCE4D6"/>
        <bgColor indexed="64"/>
      </patternFill>
    </fill>
    <fill>
      <patternFill patternType="solid">
        <fgColor rgb="FFD9E1F2"/>
        <bgColor indexed="64"/>
      </patternFill>
    </fill>
    <fill>
      <patternFill patternType="solid">
        <fgColor rgb="FFE2EFDA"/>
        <bgColor indexed="64"/>
      </patternFill>
    </fill>
    <fill>
      <patternFill patternType="solid">
        <fgColor rgb="FFE7E6E6"/>
        <bgColor indexed="64"/>
      </patternFill>
    </fill>
    <fill>
      <patternFill patternType="solid">
        <fgColor rgb="FFFFFFFF"/>
        <bgColor indexed="64"/>
      </patternFill>
    </fill>
    <fill>
      <patternFill patternType="solid">
        <fgColor rgb="FFDDEBF7"/>
        <bgColor indexed="64"/>
      </patternFill>
    </fill>
    <fill>
      <patternFill patternType="solid">
        <fgColor rgb="FFD9D9D9"/>
        <bgColor indexed="64"/>
      </patternFill>
    </fill>
    <fill>
      <patternFill patternType="solid">
        <fgColor theme="0"/>
        <bgColor indexed="64"/>
      </patternFill>
    </fill>
    <fill>
      <patternFill patternType="solid">
        <fgColor rgb="FFF2F2F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s>
  <cellStyleXfs count="1">
    <xf numFmtId="0" fontId="0" fillId="0" borderId="0"/>
  </cellStyleXfs>
  <cellXfs count="227">
    <xf numFmtId="0" fontId="0" fillId="0" borderId="0" xfId="0"/>
    <xf numFmtId="0" fontId="0" fillId="0" borderId="0" xfId="0" applyNumberFormat="1"/>
    <xf numFmtId="0" fontId="1" fillId="0" borderId="1" xfId="0" applyFont="1" applyBorder="1"/>
    <xf numFmtId="0" fontId="1" fillId="0" borderId="4" xfId="0" applyFont="1" applyBorder="1"/>
    <xf numFmtId="0" fontId="1" fillId="0" borderId="5" xfId="0" applyFont="1" applyBorder="1"/>
    <xf numFmtId="0" fontId="1" fillId="0" borderId="3" xfId="0" applyFont="1" applyBorder="1"/>
    <xf numFmtId="0" fontId="2" fillId="0" borderId="0" xfId="0" applyFont="1"/>
    <xf numFmtId="0" fontId="1" fillId="0" borderId="1" xfId="0" applyFont="1" applyFill="1" applyBorder="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Fill="1" applyBorder="1"/>
    <xf numFmtId="0" fontId="0" fillId="0" borderId="0" xfId="0" applyAlignment="1"/>
    <xf numFmtId="0" fontId="0" fillId="0" borderId="1" xfId="0" applyBorder="1"/>
    <xf numFmtId="0" fontId="1" fillId="0" borderId="1" xfId="0" applyFont="1"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0" fillId="8" borderId="1" xfId="0" applyFill="1" applyBorder="1" applyAlignment="1">
      <alignment wrapText="1"/>
    </xf>
    <xf numFmtId="0" fontId="0" fillId="0" borderId="1" xfId="0" applyBorder="1" applyAlignment="1">
      <alignment wrapText="1"/>
    </xf>
    <xf numFmtId="0" fontId="0" fillId="9" borderId="1" xfId="0" applyFill="1" applyBorder="1" applyAlignment="1">
      <alignment wrapText="1"/>
    </xf>
    <xf numFmtId="0" fontId="1" fillId="0" borderId="6" xfId="0" applyFont="1" applyFill="1" applyBorder="1"/>
    <xf numFmtId="0" fontId="0" fillId="10" borderId="1" xfId="0" applyFill="1" applyBorder="1" applyAlignment="1">
      <alignment wrapText="1"/>
    </xf>
    <xf numFmtId="0" fontId="0" fillId="0" borderId="0" xfId="0" applyBorder="1"/>
    <xf numFmtId="0" fontId="0" fillId="0" borderId="0" xfId="0" applyBorder="1" applyAlignment="1">
      <alignment wrapText="1"/>
    </xf>
    <xf numFmtId="0" fontId="0" fillId="10" borderId="1" xfId="0" applyFill="1" applyBorder="1"/>
    <xf numFmtId="0" fontId="0" fillId="2" borderId="1" xfId="0" applyFill="1" applyBorder="1"/>
    <xf numFmtId="0" fontId="0" fillId="11" borderId="1" xfId="0" applyFill="1" applyBorder="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9" borderId="0" xfId="0" applyFill="1" applyAlignment="1">
      <alignment wrapText="1"/>
    </xf>
    <xf numFmtId="0" fontId="0" fillId="0" borderId="1" xfId="0" applyFont="1" applyBorder="1"/>
    <xf numFmtId="0" fontId="0" fillId="9" borderId="0" xfId="0" applyFill="1" applyBorder="1" applyAlignment="1">
      <alignment wrapText="1"/>
    </xf>
    <xf numFmtId="0" fontId="0" fillId="12" borderId="1" xfId="0" applyFill="1" applyBorder="1"/>
    <xf numFmtId="0" fontId="0" fillId="2" borderId="1" xfId="0" applyFont="1" applyFill="1" applyBorder="1"/>
    <xf numFmtId="0" fontId="0" fillId="12" borderId="1" xfId="0" applyFill="1" applyBorder="1" applyAlignment="1">
      <alignment wrapText="1"/>
    </xf>
    <xf numFmtId="0" fontId="4" fillId="0" borderId="1" xfId="0" applyFont="1" applyBorder="1"/>
    <xf numFmtId="0" fontId="4" fillId="0" borderId="1" xfId="0" applyFont="1" applyBorder="1" applyAlignment="1">
      <alignment wrapText="1"/>
    </xf>
    <xf numFmtId="0" fontId="4" fillId="0" borderId="1" xfId="0" applyFont="1" applyFill="1" applyBorder="1"/>
    <xf numFmtId="0" fontId="0" fillId="0" borderId="0" xfId="0" applyAlignment="1">
      <alignment horizontal="left" indent="2"/>
    </xf>
    <xf numFmtId="0" fontId="0" fillId="0" borderId="0" xfId="0" applyAlignment="1">
      <alignment horizontal="left" indent="3"/>
    </xf>
    <xf numFmtId="0" fontId="0" fillId="0" borderId="0" xfId="0" pivotButton="1" applyAlignment="1">
      <alignment wrapText="1"/>
    </xf>
    <xf numFmtId="0" fontId="0" fillId="0" borderId="0" xfId="0" applyAlignment="1">
      <alignment horizontal="left" wrapText="1"/>
    </xf>
    <xf numFmtId="0" fontId="0" fillId="0" borderId="0" xfId="0" applyNumberFormat="1" applyAlignment="1">
      <alignment wrapText="1"/>
    </xf>
    <xf numFmtId="0" fontId="0" fillId="0" borderId="0" xfId="0" applyAlignment="1">
      <alignment horizontal="left" indent="4"/>
    </xf>
    <xf numFmtId="0" fontId="0" fillId="3" borderId="0" xfId="0" applyFill="1" applyBorder="1" applyAlignment="1">
      <alignment wrapText="1"/>
    </xf>
    <xf numFmtId="0" fontId="0" fillId="3" borderId="1" xfId="0" applyFill="1" applyBorder="1"/>
    <xf numFmtId="0" fontId="0" fillId="4" borderId="1" xfId="0" applyFill="1" applyBorder="1"/>
    <xf numFmtId="0" fontId="0" fillId="0" borderId="5" xfId="0" applyBorder="1"/>
    <xf numFmtId="0" fontId="0" fillId="0" borderId="5" xfId="0" applyBorder="1" applyAlignment="1">
      <alignment wrapText="1"/>
    </xf>
    <xf numFmtId="0" fontId="0" fillId="2" borderId="7" xfId="0" applyFill="1" applyBorder="1" applyAlignment="1">
      <alignment wrapText="1"/>
    </xf>
    <xf numFmtId="0" fontId="1" fillId="0" borderId="7" xfId="0" applyFont="1" applyFill="1" applyBorder="1"/>
    <xf numFmtId="0" fontId="1" fillId="0" borderId="7" xfId="0" applyFont="1" applyBorder="1"/>
    <xf numFmtId="0" fontId="1" fillId="0" borderId="9" xfId="0" applyFont="1" applyBorder="1"/>
    <xf numFmtId="0" fontId="0" fillId="0" borderId="1" xfId="0" applyFont="1" applyBorder="1" applyAlignment="1">
      <alignment wrapText="1"/>
    </xf>
    <xf numFmtId="0" fontId="1" fillId="11" borderId="1" xfId="0" applyFont="1" applyFill="1" applyBorder="1"/>
    <xf numFmtId="0" fontId="0" fillId="11" borderId="1" xfId="0" applyFill="1" applyBorder="1"/>
    <xf numFmtId="0" fontId="0" fillId="11" borderId="1" xfId="0" applyFont="1" applyFill="1" applyBorder="1" applyAlignment="1">
      <alignment wrapText="1"/>
    </xf>
    <xf numFmtId="0" fontId="1" fillId="2" borderId="1" xfId="0" applyFont="1" applyFill="1" applyBorder="1"/>
    <xf numFmtId="0" fontId="0" fillId="2" borderId="1" xfId="0" applyFont="1" applyFill="1" applyBorder="1" applyAlignment="1">
      <alignment wrapText="1"/>
    </xf>
    <xf numFmtId="0" fontId="1" fillId="3" borderId="1" xfId="0" applyFont="1" applyFill="1" applyBorder="1"/>
    <xf numFmtId="0" fontId="0" fillId="3" borderId="1" xfId="0" applyFont="1" applyFill="1" applyBorder="1" applyAlignment="1">
      <alignment wrapText="1"/>
    </xf>
    <xf numFmtId="0" fontId="0" fillId="13" borderId="1" xfId="0" applyFill="1" applyBorder="1"/>
    <xf numFmtId="0" fontId="0" fillId="13" borderId="1" xfId="0" applyFill="1" applyBorder="1" applyAlignment="1">
      <alignment wrapText="1"/>
    </xf>
    <xf numFmtId="0" fontId="0" fillId="13" borderId="1" xfId="0" applyFont="1" applyFill="1" applyBorder="1" applyAlignment="1">
      <alignment wrapText="1"/>
    </xf>
    <xf numFmtId="0" fontId="0" fillId="14" borderId="1" xfId="0" applyFill="1" applyBorder="1" applyAlignment="1">
      <alignment wrapText="1"/>
    </xf>
    <xf numFmtId="0" fontId="0" fillId="15" borderId="11" xfId="0" applyFill="1" applyBorder="1" applyAlignment="1">
      <alignment wrapText="1"/>
    </xf>
    <xf numFmtId="0" fontId="0" fillId="15" borderId="5" xfId="0" applyFill="1" applyBorder="1" applyAlignment="1">
      <alignment wrapText="1"/>
    </xf>
    <xf numFmtId="0" fontId="0" fillId="16" borderId="10" xfId="0" applyFill="1" applyBorder="1"/>
    <xf numFmtId="0" fontId="0" fillId="16" borderId="1" xfId="0" applyFill="1" applyBorder="1"/>
    <xf numFmtId="0" fontId="0" fillId="7" borderId="10" xfId="0" applyFill="1" applyBorder="1"/>
    <xf numFmtId="0" fontId="0" fillId="7" borderId="1" xfId="0" applyFill="1" applyBorder="1"/>
    <xf numFmtId="0" fontId="0" fillId="9" borderId="10" xfId="0" applyFill="1" applyBorder="1"/>
    <xf numFmtId="0" fontId="0" fillId="9" borderId="1" xfId="0" applyFill="1" applyBorder="1"/>
    <xf numFmtId="0" fontId="0" fillId="2" borderId="0" xfId="0" applyFill="1"/>
    <xf numFmtId="0" fontId="1" fillId="4" borderId="1" xfId="0" applyFont="1" applyFill="1" applyBorder="1"/>
    <xf numFmtId="0" fontId="0" fillId="10" borderId="0" xfId="0" applyFill="1" applyBorder="1"/>
    <xf numFmtId="0" fontId="0" fillId="4" borderId="0" xfId="0" applyFill="1" applyBorder="1"/>
    <xf numFmtId="0" fontId="1" fillId="0" borderId="11" xfId="0" applyFont="1" applyBorder="1"/>
    <xf numFmtId="0" fontId="1" fillId="0" borderId="11" xfId="0" applyFont="1" applyBorder="1" applyAlignment="1">
      <alignment wrapText="1"/>
    </xf>
    <xf numFmtId="0" fontId="1" fillId="0" borderId="11" xfId="0" applyFont="1" applyFill="1" applyBorder="1"/>
    <xf numFmtId="0" fontId="0" fillId="0" borderId="11" xfId="0" applyBorder="1" applyAlignment="1">
      <alignment wrapText="1"/>
    </xf>
    <xf numFmtId="0" fontId="0" fillId="0" borderId="11" xfId="0" applyBorder="1"/>
    <xf numFmtId="0" fontId="1" fillId="0" borderId="8" xfId="0" applyFont="1" applyFill="1" applyBorder="1"/>
    <xf numFmtId="0" fontId="0" fillId="10" borderId="5" xfId="0" applyFill="1" applyBorder="1" applyAlignment="1">
      <alignment wrapText="1"/>
    </xf>
    <xf numFmtId="0" fontId="0" fillId="10" borderId="5" xfId="0" applyFill="1" applyBorder="1"/>
    <xf numFmtId="0" fontId="1" fillId="0" borderId="12" xfId="0" applyFont="1" applyBorder="1"/>
    <xf numFmtId="0" fontId="0" fillId="0" borderId="12" xfId="0" applyBorder="1" applyAlignment="1">
      <alignment wrapText="1"/>
    </xf>
    <xf numFmtId="0" fontId="0" fillId="0" borderId="11" xfId="0" applyFont="1" applyBorder="1"/>
    <xf numFmtId="0" fontId="1" fillId="0" borderId="0" xfId="0" applyFont="1" applyAlignment="1">
      <alignment wrapText="1"/>
    </xf>
    <xf numFmtId="0" fontId="0" fillId="0" borderId="0" xfId="0" applyFill="1" applyAlignment="1">
      <alignment wrapText="1"/>
    </xf>
    <xf numFmtId="0" fontId="5" fillId="0" borderId="0" xfId="0" applyFont="1" applyAlignment="1">
      <alignment wrapText="1"/>
    </xf>
    <xf numFmtId="0" fontId="6" fillId="0" borderId="0" xfId="0" applyFont="1" applyAlignment="1">
      <alignment wrapText="1"/>
    </xf>
    <xf numFmtId="0" fontId="0" fillId="0" borderId="0" xfId="0" applyFont="1" applyFill="1" applyBorder="1" applyAlignment="1">
      <alignment wrapText="1"/>
    </xf>
    <xf numFmtId="0" fontId="0" fillId="0" borderId="0" xfId="0" applyFont="1" applyAlignment="1">
      <alignment wrapText="1"/>
    </xf>
    <xf numFmtId="0" fontId="0" fillId="17" borderId="11" xfId="0" applyFill="1" applyBorder="1" applyAlignment="1">
      <alignment wrapText="1"/>
    </xf>
    <xf numFmtId="0" fontId="0" fillId="17" borderId="11" xfId="0" applyFill="1" applyBorder="1"/>
    <xf numFmtId="0" fontId="0" fillId="10" borderId="13" xfId="0" applyFill="1" applyBorder="1" applyAlignment="1">
      <alignment wrapText="1"/>
    </xf>
    <xf numFmtId="0" fontId="0" fillId="10" borderId="10" xfId="0" applyFill="1" applyBorder="1" applyAlignment="1">
      <alignment wrapText="1"/>
    </xf>
    <xf numFmtId="0" fontId="0" fillId="10" borderId="4" xfId="0" applyFill="1" applyBorder="1"/>
    <xf numFmtId="0" fontId="0" fillId="10" borderId="2" xfId="0" applyFill="1" applyBorder="1"/>
    <xf numFmtId="0" fontId="0" fillId="0" borderId="14" xfId="0" applyBorder="1"/>
    <xf numFmtId="0" fontId="0" fillId="2" borderId="5" xfId="0" applyFill="1" applyBorder="1"/>
    <xf numFmtId="0" fontId="0" fillId="0" borderId="0" xfId="0" applyFont="1" applyFill="1" applyBorder="1"/>
    <xf numFmtId="0" fontId="0" fillId="11" borderId="1" xfId="0" applyFont="1" applyFill="1" applyBorder="1"/>
    <xf numFmtId="0" fontId="0" fillId="0" borderId="0" xfId="0" applyFill="1"/>
    <xf numFmtId="0" fontId="0" fillId="17" borderId="1" xfId="0" applyFill="1" applyBorder="1" applyAlignment="1">
      <alignment wrapText="1"/>
    </xf>
    <xf numFmtId="0" fontId="1" fillId="18" borderId="0" xfId="0" applyFont="1" applyFill="1"/>
    <xf numFmtId="0" fontId="0" fillId="17" borderId="1" xfId="0" applyFont="1" applyFill="1" applyBorder="1" applyAlignment="1">
      <alignment wrapText="1"/>
    </xf>
    <xf numFmtId="0" fontId="1" fillId="0" borderId="1" xfId="0" applyFont="1" applyFill="1" applyBorder="1" applyAlignment="1">
      <alignment wrapText="1"/>
    </xf>
    <xf numFmtId="0" fontId="1" fillId="0" borderId="6" xfId="0" applyFont="1" applyFill="1" applyBorder="1" applyAlignment="1">
      <alignment wrapText="1"/>
    </xf>
    <xf numFmtId="0" fontId="0" fillId="10" borderId="6" xfId="0" applyFill="1" applyBorder="1" applyAlignment="1">
      <alignment wrapText="1"/>
    </xf>
    <xf numFmtId="0" fontId="0" fillId="10" borderId="0" xfId="0" applyFill="1" applyBorder="1" applyAlignment="1">
      <alignment wrapText="1"/>
    </xf>
    <xf numFmtId="0" fontId="0" fillId="10" borderId="8" xfId="0" applyFill="1" applyBorder="1" applyAlignment="1">
      <alignment wrapText="1"/>
    </xf>
    <xf numFmtId="0" fontId="1" fillId="17" borderId="1" xfId="0" applyFont="1" applyFill="1" applyBorder="1" applyAlignment="1">
      <alignment wrapText="1"/>
    </xf>
    <xf numFmtId="0" fontId="0" fillId="19" borderId="1" xfId="0" applyFont="1" applyFill="1" applyBorder="1" applyAlignment="1">
      <alignment wrapText="1"/>
    </xf>
    <xf numFmtId="0" fontId="1" fillId="19" borderId="1" xfId="0" applyFont="1" applyFill="1" applyBorder="1" applyAlignment="1">
      <alignment wrapText="1"/>
    </xf>
    <xf numFmtId="0" fontId="0" fillId="2" borderId="0" xfId="0" applyFill="1" applyBorder="1" applyAlignment="1">
      <alignment wrapText="1"/>
    </xf>
    <xf numFmtId="0" fontId="0" fillId="14" borderId="1" xfId="0" applyFont="1" applyFill="1" applyBorder="1" applyAlignment="1">
      <alignment wrapText="1"/>
    </xf>
    <xf numFmtId="0" fontId="1" fillId="14" borderId="1" xfId="0" applyFont="1" applyFill="1" applyBorder="1" applyAlignment="1">
      <alignment wrapText="1"/>
    </xf>
    <xf numFmtId="0" fontId="7" fillId="13" borderId="1" xfId="0" applyFont="1" applyFill="1" applyBorder="1" applyAlignment="1">
      <alignment wrapText="1"/>
    </xf>
    <xf numFmtId="0" fontId="0" fillId="7" borderId="11" xfId="0" applyFill="1" applyBorder="1" applyAlignment="1">
      <alignment wrapText="1"/>
    </xf>
    <xf numFmtId="0" fontId="0" fillId="7" borderId="2"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10" borderId="13" xfId="0" applyFont="1" applyFill="1" applyBorder="1"/>
    <xf numFmtId="0" fontId="0" fillId="10" borderId="1" xfId="0" applyFont="1" applyFill="1" applyBorder="1"/>
    <xf numFmtId="0" fontId="1" fillId="17" borderId="10" xfId="0" applyFont="1" applyFill="1" applyBorder="1" applyAlignment="1">
      <alignment wrapText="1"/>
    </xf>
    <xf numFmtId="0" fontId="0" fillId="17" borderId="7" xfId="0" applyFont="1" applyFill="1" applyBorder="1" applyAlignment="1">
      <alignment wrapText="1"/>
    </xf>
    <xf numFmtId="0" fontId="1" fillId="0" borderId="6" xfId="0" applyFont="1" applyBorder="1"/>
    <xf numFmtId="0" fontId="1" fillId="0" borderId="7" xfId="0" applyFont="1" applyBorder="1" applyAlignment="1">
      <alignment wrapText="1"/>
    </xf>
    <xf numFmtId="0" fontId="1" fillId="0" borderId="6" xfId="0" applyFont="1" applyBorder="1" applyAlignment="1">
      <alignment wrapText="1"/>
    </xf>
    <xf numFmtId="0" fontId="0" fillId="19" borderId="1" xfId="0" applyFill="1" applyBorder="1" applyAlignment="1">
      <alignment wrapText="1"/>
    </xf>
    <xf numFmtId="0" fontId="1" fillId="0" borderId="8" xfId="0" applyFont="1" applyBorder="1"/>
    <xf numFmtId="0" fontId="0" fillId="10" borderId="0" xfId="0" applyFill="1"/>
    <xf numFmtId="0" fontId="0" fillId="3" borderId="0" xfId="0" applyFill="1"/>
    <xf numFmtId="0" fontId="0" fillId="4" borderId="0" xfId="0" applyFill="1"/>
    <xf numFmtId="0" fontId="0" fillId="14" borderId="0" xfId="0" applyFill="1" applyBorder="1" applyAlignment="1">
      <alignment wrapText="1"/>
    </xf>
    <xf numFmtId="0" fontId="0" fillId="13" borderId="0" xfId="0" applyFill="1" applyBorder="1" applyAlignment="1">
      <alignment wrapText="1"/>
    </xf>
    <xf numFmtId="0" fontId="0" fillId="15" borderId="5" xfId="0" applyFill="1" applyBorder="1"/>
    <xf numFmtId="0" fontId="0" fillId="15" borderId="0" xfId="0" applyFill="1" applyBorder="1"/>
    <xf numFmtId="0" fontId="0" fillId="7" borderId="0" xfId="0" applyFill="1" applyBorder="1"/>
    <xf numFmtId="0" fontId="0" fillId="7" borderId="0" xfId="0" applyFill="1"/>
    <xf numFmtId="0" fontId="1" fillId="4" borderId="15" xfId="0" applyFont="1" applyFill="1" applyBorder="1"/>
    <xf numFmtId="0" fontId="0" fillId="13" borderId="15" xfId="0" applyFont="1" applyFill="1" applyBorder="1" applyAlignment="1">
      <alignment wrapText="1"/>
    </xf>
    <xf numFmtId="0" fontId="0" fillId="13" borderId="15" xfId="0" applyFill="1" applyBorder="1"/>
    <xf numFmtId="0" fontId="0" fillId="13" borderId="15" xfId="0" applyFill="1" applyBorder="1" applyAlignment="1">
      <alignment wrapText="1"/>
    </xf>
    <xf numFmtId="0" fontId="0" fillId="21" borderId="1" xfId="0" applyFill="1" applyBorder="1" applyAlignment="1">
      <alignment wrapText="1"/>
    </xf>
    <xf numFmtId="0" fontId="0" fillId="21" borderId="1" xfId="0" applyFill="1" applyBorder="1"/>
    <xf numFmtId="0" fontId="0" fillId="0" borderId="16" xfId="0" applyBorder="1" applyAlignment="1">
      <alignment wrapText="1"/>
    </xf>
    <xf numFmtId="0" fontId="0" fillId="0" borderId="14" xfId="0" applyBorder="1" applyAlignment="1">
      <alignment wrapText="1"/>
    </xf>
    <xf numFmtId="0" fontId="0" fillId="0" borderId="14" xfId="0" applyFont="1" applyBorder="1"/>
    <xf numFmtId="0" fontId="1" fillId="0" borderId="14" xfId="0" applyFont="1" applyFill="1" applyBorder="1"/>
    <xf numFmtId="0" fontId="0" fillId="10" borderId="17" xfId="0" applyFill="1" applyBorder="1" applyAlignment="1">
      <alignment wrapText="1"/>
    </xf>
    <xf numFmtId="0" fontId="0" fillId="10" borderId="18" xfId="0" applyFill="1" applyBorder="1" applyAlignment="1">
      <alignment wrapText="1"/>
    </xf>
    <xf numFmtId="0" fontId="0" fillId="17" borderId="17" xfId="0" applyFill="1" applyBorder="1" applyAlignment="1">
      <alignment wrapText="1"/>
    </xf>
    <xf numFmtId="0" fontId="0" fillId="10" borderId="19" xfId="0" applyFill="1" applyBorder="1"/>
    <xf numFmtId="0" fontId="0" fillId="10" borderId="17" xfId="0" applyFill="1" applyBorder="1"/>
    <xf numFmtId="0" fontId="1" fillId="21" borderId="1" xfId="0" applyFont="1" applyFill="1" applyBorder="1"/>
    <xf numFmtId="0" fontId="0" fillId="10" borderId="7" xfId="0" applyFill="1" applyBorder="1" applyAlignment="1">
      <alignment wrapText="1"/>
    </xf>
    <xf numFmtId="0" fontId="0" fillId="10" borderId="20" xfId="0" applyFill="1" applyBorder="1" applyAlignment="1">
      <alignment wrapText="1"/>
    </xf>
    <xf numFmtId="0" fontId="0" fillId="17" borderId="14" xfId="0" applyFill="1" applyBorder="1"/>
    <xf numFmtId="0" fontId="0" fillId="17" borderId="14" xfId="0" applyFill="1" applyBorder="1" applyAlignment="1">
      <alignment wrapText="1"/>
    </xf>
    <xf numFmtId="0" fontId="0" fillId="10" borderId="9" xfId="0" applyFill="1" applyBorder="1"/>
    <xf numFmtId="0" fontId="0" fillId="10" borderId="7" xfId="0" applyFill="1" applyBorder="1"/>
    <xf numFmtId="0" fontId="0" fillId="2" borderId="5" xfId="0" applyFill="1" applyBorder="1" applyAlignment="1">
      <alignment wrapText="1"/>
    </xf>
    <xf numFmtId="0" fontId="0" fillId="17" borderId="1" xfId="0" applyFill="1" applyBorder="1"/>
    <xf numFmtId="0" fontId="0" fillId="21" borderId="8" xfId="0" applyFill="1" applyBorder="1"/>
    <xf numFmtId="0" fontId="0" fillId="0" borderId="6" xfId="0" applyBorder="1"/>
    <xf numFmtId="0" fontId="0" fillId="8" borderId="0" xfId="0" applyFill="1" applyBorder="1" applyAlignment="1">
      <alignment wrapText="1"/>
    </xf>
    <xf numFmtId="0" fontId="1" fillId="2" borderId="0" xfId="0" applyFont="1" applyFill="1"/>
    <xf numFmtId="0" fontId="0" fillId="4" borderId="5" xfId="0" applyFill="1" applyBorder="1" applyAlignment="1">
      <alignment wrapText="1"/>
    </xf>
    <xf numFmtId="0" fontId="0" fillId="4" borderId="5" xfId="0" applyFill="1" applyBorder="1"/>
    <xf numFmtId="0" fontId="1" fillId="0" borderId="0" xfId="0" applyFont="1" applyFill="1" applyBorder="1" applyAlignment="1">
      <alignment wrapText="1"/>
    </xf>
    <xf numFmtId="0" fontId="8" fillId="18" borderId="0" xfId="0" applyFont="1" applyFill="1" applyAlignment="1">
      <alignment wrapText="1"/>
    </xf>
    <xf numFmtId="0" fontId="0" fillId="22" borderId="0" xfId="0" applyFill="1" applyAlignment="1">
      <alignment wrapText="1"/>
    </xf>
    <xf numFmtId="0" fontId="0" fillId="22" borderId="1" xfId="0" applyFill="1" applyBorder="1" applyAlignment="1">
      <alignment wrapText="1"/>
    </xf>
    <xf numFmtId="0" fontId="0" fillId="22" borderId="1" xfId="0" applyFont="1" applyFill="1" applyBorder="1" applyAlignment="1">
      <alignment wrapText="1"/>
    </xf>
    <xf numFmtId="0" fontId="0" fillId="20" borderId="11" xfId="0" applyFill="1" applyBorder="1"/>
    <xf numFmtId="0" fontId="0" fillId="20" borderId="11" xfId="0" applyFill="1" applyBorder="1" applyAlignment="1">
      <alignment wrapText="1"/>
    </xf>
    <xf numFmtId="0" fontId="0" fillId="20" borderId="14" xfId="0" applyFill="1" applyBorder="1"/>
    <xf numFmtId="0" fontId="0" fillId="20" borderId="14" xfId="0" applyFill="1" applyBorder="1" applyAlignment="1">
      <alignment wrapText="1"/>
    </xf>
    <xf numFmtId="0" fontId="0" fillId="15" borderId="11" xfId="0" applyFill="1" applyBorder="1"/>
    <xf numFmtId="0" fontId="0" fillId="15" borderId="14" xfId="0" applyFill="1" applyBorder="1" applyAlignment="1">
      <alignment wrapText="1"/>
    </xf>
    <xf numFmtId="0" fontId="0" fillId="14" borderId="11" xfId="0" applyFill="1" applyBorder="1"/>
    <xf numFmtId="0" fontId="0" fillId="14" borderId="11" xfId="0" applyFill="1" applyBorder="1" applyAlignment="1">
      <alignment wrapText="1"/>
    </xf>
    <xf numFmtId="0" fontId="0" fillId="15" borderId="14" xfId="0" applyFill="1" applyBorder="1"/>
    <xf numFmtId="0" fontId="0" fillId="13" borderId="11" xfId="0" applyFill="1" applyBorder="1"/>
    <xf numFmtId="0" fontId="0" fillId="13" borderId="11" xfId="0" applyFill="1" applyBorder="1" applyAlignment="1">
      <alignment wrapText="1"/>
    </xf>
    <xf numFmtId="0" fontId="0" fillId="13" borderId="0" xfId="0" applyFill="1"/>
    <xf numFmtId="0" fontId="0" fillId="16" borderId="11" xfId="0" applyFill="1" applyBorder="1"/>
    <xf numFmtId="0" fontId="0" fillId="16" borderId="11" xfId="0" applyFill="1" applyBorder="1" applyAlignment="1">
      <alignment wrapText="1"/>
    </xf>
    <xf numFmtId="0" fontId="0" fillId="19" borderId="11" xfId="0" applyFill="1" applyBorder="1"/>
    <xf numFmtId="0" fontId="0" fillId="19" borderId="11" xfId="0" applyFill="1" applyBorder="1" applyAlignment="1">
      <alignment wrapText="1"/>
    </xf>
    <xf numFmtId="0" fontId="0" fillId="7" borderId="11" xfId="0" applyFill="1" applyBorder="1"/>
    <xf numFmtId="0" fontId="0" fillId="9" borderId="11" xfId="0" applyFill="1" applyBorder="1"/>
    <xf numFmtId="0" fontId="0" fillId="9" borderId="11" xfId="0" applyFill="1" applyBorder="1" applyAlignment="1">
      <alignment wrapText="1"/>
    </xf>
    <xf numFmtId="0" fontId="0" fillId="0" borderId="2" xfId="0" applyBorder="1"/>
    <xf numFmtId="0" fontId="0" fillId="18" borderId="11" xfId="0" applyFill="1" applyBorder="1"/>
    <xf numFmtId="0" fontId="0" fillId="18" borderId="11" xfId="0" applyFill="1" applyBorder="1" applyAlignment="1">
      <alignment wrapText="1"/>
    </xf>
    <xf numFmtId="0" fontId="0" fillId="7" borderId="11" xfId="0" applyFont="1" applyFill="1" applyBorder="1"/>
    <xf numFmtId="0" fontId="0" fillId="12" borderId="11" xfId="0" applyFont="1" applyFill="1" applyBorder="1"/>
    <xf numFmtId="0" fontId="0" fillId="12" borderId="11" xfId="0" applyFill="1" applyBorder="1"/>
    <xf numFmtId="0" fontId="0" fillId="12" borderId="11" xfId="0" applyFill="1" applyBorder="1" applyAlignment="1">
      <alignment wrapText="1"/>
    </xf>
    <xf numFmtId="0" fontId="0" fillId="2" borderId="11" xfId="0" applyFont="1" applyFill="1" applyBorder="1"/>
    <xf numFmtId="0" fontId="0" fillId="2" borderId="11" xfId="0" applyFill="1" applyBorder="1"/>
    <xf numFmtId="0" fontId="0" fillId="2" borderId="11" xfId="0" applyFill="1" applyBorder="1" applyAlignment="1">
      <alignment wrapText="1"/>
    </xf>
    <xf numFmtId="0" fontId="0" fillId="3" borderId="11" xfId="0" applyFont="1" applyFill="1" applyBorder="1"/>
    <xf numFmtId="0" fontId="0" fillId="3" borderId="11" xfId="0" applyFill="1" applyBorder="1"/>
    <xf numFmtId="0" fontId="0" fillId="13" borderId="11" xfId="0" applyFont="1" applyFill="1" applyBorder="1"/>
    <xf numFmtId="0" fontId="0" fillId="15" borderId="11" xfId="0" applyFont="1" applyFill="1" applyBorder="1"/>
    <xf numFmtId="0" fontId="0" fillId="16" borderId="13" xfId="0" applyFill="1" applyBorder="1"/>
    <xf numFmtId="0" fontId="0" fillId="16" borderId="5" xfId="0" applyFill="1" applyBorder="1"/>
    <xf numFmtId="0" fontId="0" fillId="13" borderId="0" xfId="0" applyFill="1" applyBorder="1"/>
    <xf numFmtId="0" fontId="0" fillId="14" borderId="1" xfId="0" applyFill="1" applyBorder="1"/>
    <xf numFmtId="0" fontId="0" fillId="0" borderId="0" xfId="0" applyAlignment="1">
      <alignment horizontal="center"/>
    </xf>
    <xf numFmtId="0" fontId="9" fillId="0" borderId="0" xfId="0" applyFont="1" applyFill="1" applyBorder="1" applyAlignment="1">
      <alignment wrapText="1"/>
    </xf>
    <xf numFmtId="0" fontId="10" fillId="0" borderId="0" xfId="0" applyFont="1" applyFill="1" applyBorder="1" applyAlignment="1">
      <alignment wrapText="1"/>
    </xf>
  </cellXfs>
  <cellStyles count="1">
    <cellStyle name="Normal" xfId="0" builtinId="0"/>
  </cellStyles>
  <dxfs count="46">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s>
  <tableStyles count="0" defaultTableStyle="TableStyleMedium2" defaultPivotStyle="PivotStyleLight16"/>
  <colors>
    <mruColors>
      <color rgb="FFB8AED0"/>
      <color rgb="FF5DD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Utilisateur invité" id="{0FDD4A5B-FA6C-4421-9C66-45243622AF28}" userId="S::urn:spo:anon#c9dce9f6a2a0a876ca5c7c5f222d269022dfc07aa4fee6717045caacbf9c9d1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puchan Daa" refreshedDate="44363.508952199074" createdVersion="7" refreshedVersion="7" minRefreshableVersion="3" recordCount="94" xr:uid="{61497FE5-DC34-480C-92BD-6D6A01CF00C8}">
  <cacheSource type="worksheet">
    <worksheetSource ref="A1:M1048576" sheet="Powers"/>
  </cacheSource>
  <cacheFields count="13">
    <cacheField name="Nom" numFmtId="0">
      <sharedItems containsBlank="1" count="21">
        <s v="Boost Hope (1)"/>
        <s v="Inspiration boost (1)"/>
        <s v="Damage boost (1)"/>
        <s v="Magician / Caster (1)"/>
        <s v="Brainstorm"/>
        <s v="Clean"/>
        <s v="All damage boost (1)"/>
        <s v="All Clean"/>
        <s v="Stunning (1)"/>
        <s v="Lock position (1)"/>
        <s v="Stability (1)"/>
        <s v="Anchor (1)"/>
        <s v="Destroy (1)"/>
        <s v="All Stability (1)"/>
        <s v="Restore (1)"/>
        <s v="Lock all position (1)"/>
        <s v="Paralyzed"/>
        <s v="Restore all"/>
        <s v="Stun all (1)"/>
        <s v="Mirror (1)"/>
        <m/>
      </sharedItems>
    </cacheField>
    <cacheField name="Restriction classe" numFmtId="0">
      <sharedItems containsNonDate="0" containsString="0" containsBlank="1"/>
    </cacheField>
    <cacheField name="Restriction position" numFmtId="0">
      <sharedItems containsBlank="1" count="3">
        <s v="F/N"/>
        <s v="Far"/>
        <m/>
      </sharedItems>
    </cacheField>
    <cacheField name="Coût" numFmtId="0">
      <sharedItems containsString="0" containsBlank="1" containsNumber="1" containsInteger="1" minValue="1" maxValue="6"/>
    </cacheField>
    <cacheField name="Si dégât" numFmtId="0">
      <sharedItems containsNonDate="0" containsString="0" containsBlank="1"/>
    </cacheField>
    <cacheField name="Description (Français)" numFmtId="0">
      <sharedItems containsBlank="1"/>
    </cacheField>
    <cacheField name="Description (Anglais)" numFmtId="0">
      <sharedItems containsBlank="1" count="21">
        <s v="Chose an ally. For the ROUND, their damage is up by 1 for each Hope traded in exchange."/>
        <s v="Chose an ally. For the ROUND, they gain an additional 1 Inspiration if they produce Inspiration."/>
        <s v="Select an ally, they gain an aditionnal 1 damage when they deal damage for the ROUND."/>
        <s v="Select an ally, for 1 round, using a power only cost them half of the Inspiration needed (rounded up)"/>
        <s v="Select two allies, for the round, their ressource pool is summed and shared"/>
        <s v="Select an ally, all effects towards them are denied for the round. That includes benificial and detrimental effects but excludes damage taken and heal."/>
        <s v="All allies gain an aditionnal 1 damage when they deal damage for the ROUND."/>
        <s v="For all allies, all negative effects towards them are denied for the round. It excludes damage."/>
        <s v="For 1 round, choose an element. It canno't make any action (even as a consequence of dice)."/>
        <s v="For 1 round, choose an ennemy. Deny any change of its range (mouvement vertical still possible)"/>
        <s v="For 1 round, choose an ally. Deny any change of its range (mouvement vertical still possible)"/>
        <s v="For 1 round, choose an element. It canno't make any mouvement (includes grab/push)."/>
        <s v="Select 1 tile on the ennemies' grid, no element can move on it for the FIGHT."/>
        <s v="Deny any change in range for 1 round for the characters (mouvement vertical still possible)"/>
        <s v="Choose 1 tile grid that has been destroyed and restore it. "/>
        <s v="Deny any change in range for 1 round for all ennemies (mouvement vertical still possible)"/>
        <s v="Destroy ALL tile grid unnocupied for the FIGHT. "/>
        <s v="Restore all tile grid that has been destroyed."/>
        <s v="For 1 ROUND, all ennemies canno't make any action (even as a consequence of dice)."/>
        <s v="Select a range on the allies grid, any effect on it is also inflicted on the same ennemy range for 1 ROUND. That includes benefical and detrimental effects."/>
        <m/>
      </sharedItems>
    </cacheField>
    <cacheField name="Passif" numFmtId="0">
      <sharedItems containsNonDate="0" containsString="0" containsBlank="1"/>
    </cacheField>
    <cacheField name="Tags" numFmtId="0">
      <sharedItems containsBlank="1"/>
    </cacheField>
    <cacheField name="Se trouve dans quelle zone" numFmtId="0">
      <sharedItems containsBlank="1" count="3">
        <s v="A (ress &amp; buff)"/>
        <s v="B (Tiles &amp; stun)"/>
        <m/>
      </sharedItems>
    </cacheField>
    <cacheField name="Dans quel contexte" numFmtId="0">
      <sharedItems containsBlank="1"/>
    </cacheField>
    <cacheField name="Ajout attribut" numFmtId="0">
      <sharedItems containsBlank="1" containsMixedTypes="1" containsNumber="1" containsInteger="1" minValue="1" maxValue="1"/>
    </cacheField>
    <cacheField name="Code " numFmtId="0">
      <sharedItems containsBlank="1" count="21">
        <s v="A_PO_01"/>
        <s v="A_PO_02"/>
        <s v="A_PO_03"/>
        <s v="A_PO_04"/>
        <s v="A_PO_05"/>
        <s v="A_PO_06"/>
        <s v="A_PO_E_01"/>
        <s v="A_PO_E_02"/>
        <s v="B_PO_01"/>
        <s v="B_PO_02"/>
        <s v="B_PO_03"/>
        <s v="B_PO_04"/>
        <s v="B_PO_05"/>
        <s v="B_PO_06"/>
        <s v="B_PO_07"/>
        <s v="B_PO_E_01"/>
        <s v="B_PO_E_02"/>
        <s v="B_PO_E_03"/>
        <s v="B_PO_E_04"/>
        <s v="B_PO_E_05"/>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puchan Daa" refreshedDate="44398.395694560182" createdVersion="7" refreshedVersion="7" minRefreshableVersion="3" recordCount="24" xr:uid="{3DA3AECB-12C0-4270-966F-D470C0B0F9EE}">
  <cacheSource type="worksheet">
    <worksheetSource ref="A1:I1048576" sheet="Objects"/>
  </cacheSource>
  <cacheFields count="11">
    <cacheField name="Nom de l'objet" numFmtId="0">
      <sharedItems containsBlank="1" count="38">
        <s v="Potion Confidence weak"/>
        <s v="Potion Confidence medium"/>
        <s v="Potion Confidence grand"/>
        <s v="Potion Confidence regain"/>
        <s v="Potion Inspiration weak"/>
        <s v="Potion Inspiration medium"/>
        <s v="Potion Inspiration grand"/>
        <s v="Potion Inspiration regain"/>
        <s v="Power storage 1"/>
        <s v="Power storage 2"/>
        <s v="Power storage 3"/>
        <s v="Power storage infinite"/>
        <s v="Backpack 1"/>
        <s v="Backpack 2"/>
        <s v="Backpack 3"/>
        <s v="Backpack infinite"/>
        <s v="Recharge potion 1"/>
        <s v="Recharge potion all"/>
        <s v="Potion of damage (2)"/>
        <m/>
        <s v="Potion de ressource faible" u="1"/>
        <s v="A3" u="1"/>
        <s v="Potion de ressource grand" u="1"/>
        <s v="Potion regénération ressource" u="1"/>
        <s v="Potion regénération vie" u="1"/>
        <s v="PTDR-A" u="1"/>
        <s v="PTDR-B" u="1"/>
        <s v="PTDR-C" u="1"/>
        <s v="PTDR-D" u="1"/>
        <s v="PTDR-E" u="1"/>
        <s v="PTDR-F" u="1"/>
        <s v="PTDR-G" u="1"/>
        <s v="A2" u="1"/>
        <s v="PTDR-H" u="1"/>
        <s v="Potion de soin grand" u="1"/>
        <s v="Potion de soin médium" u="1"/>
        <s v="Potion de soin faible" u="1"/>
        <s v="Potion de ressource médium" u="1"/>
      </sharedItems>
    </cacheField>
    <cacheField name="Description (français)" numFmtId="0">
      <sharedItems containsBlank="1"/>
    </cacheField>
    <cacheField name="Description (English)" numFmtId="0">
      <sharedItems containsBlank="1" count="20">
        <s v="Gain 1 Confidence"/>
        <s v="Gain 2 Confidence"/>
        <s v="Gain 3 Confidence"/>
        <s v="Gain 1 Confidence at the end of the next 3 ROUND"/>
        <s v="Gain 2 Inspiration"/>
        <s v="Gain 3 Inspiration "/>
        <s v="Gain 5 Inspiration"/>
        <s v="Gain 1 Inspiration at the end of the next 3 ROUND"/>
        <s v="You can store 1 power/passive on this card. The power canno't be activated until rearranged to the power section. "/>
        <s v="You can store 2 power/passive on this card. The power canno't be activated until rearranged to the power section. "/>
        <s v="You can store 3 power/passive on this card. The power/passive canno't be activated until rearranged to the power section. "/>
        <s v="You can store any number of power/passive on this card. The power/passive canno't be activated until rearranged to the power section. "/>
        <s v="You can store 1 object on this card"/>
        <s v="You can store 2 objects on this card"/>
        <s v="You can store 3 objects on this card"/>
        <s v="You can store any number of objects on this card"/>
        <s v="You can recharge the fillable potion for 1 ally"/>
        <s v="You can recharge the fillable potion for all allies"/>
        <s v="After you drink it, you deal an additional 2 damage for all the FIGHT"/>
        <m/>
      </sharedItems>
    </cacheField>
    <cacheField name="Tag 4" numFmtId="0">
      <sharedItems containsBlank="1"/>
    </cacheField>
    <cacheField name="on who/what ?" numFmtId="0">
      <sharedItems containsNonDate="0" containsString="0" containsBlank="1"/>
    </cacheField>
    <cacheField name="Where" numFmtId="0">
      <sharedItems containsNonDate="0" containsString="0" containsBlank="1"/>
    </cacheField>
    <cacheField name="Tag 42" numFmtId="0">
      <sharedItems containsNonDate="0" containsString="0" containsBlank="1"/>
    </cacheField>
    <cacheField name="regroup" numFmtId="0">
      <sharedItems containsBlank="1"/>
    </cacheField>
    <cacheField name="Se trouve dans quelle zone" numFmtId="0">
      <sharedItems containsBlank="1" count="12">
        <s v="Partout"/>
        <m/>
        <s v="A (ress &amp; buff)"/>
        <s v="B (Tiles &amp; stun)"/>
        <s v="H" u="1"/>
        <s v="D" u="1"/>
        <s v="E" u="1"/>
        <s v="A" u="1"/>
        <s v="F" u="1"/>
        <s v="B" u="1"/>
        <s v="G" u="1"/>
        <s v="C" u="1"/>
      </sharedItems>
    </cacheField>
    <cacheField name="Dans quel contexte" numFmtId="0">
      <sharedItems containsBlank="1" count="3">
        <s v="Marchand"/>
        <m/>
        <s v="Elite "/>
      </sharedItems>
    </cacheField>
    <cacheField name="Cost in Hope" numFmtId="0">
      <sharedItems containsString="0" containsBlank="1"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398.39583090278" createdVersion="7" refreshedVersion="7" minRefreshableVersion="3" recordCount="50" xr:uid="{D75B6CC8-EA35-4C0E-9C0B-7157D4B90E53}">
  <cacheSource type="worksheet">
    <worksheetSource ref="A1:M1048576" sheet="Enemies"/>
  </cacheSource>
  <cacheFields count="8">
    <cacheField name="Nom" numFmtId="0">
      <sharedItems containsBlank="1" count="25">
        <s v="Doubt A"/>
        <s v="Nonsense A"/>
        <s v="Incoherence A"/>
        <s v="Mystery A"/>
        <s v="Paradox (elite) A"/>
        <s v="Boss A"/>
        <s v="Doubt B"/>
        <s v="Nonsense B"/>
        <s v="Incoherence B"/>
        <s v="Mystery B"/>
        <s v="Paradox (elite) B"/>
        <s v="Boss B"/>
        <s v="Doubt C"/>
        <s v="Nonsense C"/>
        <s v="Incoherence C"/>
        <s v="Mystery C"/>
        <s v="Paradox (elite) C"/>
        <s v="Boss C"/>
        <s v="Doubt D"/>
        <s v="Nonsense D"/>
        <s v="Incoherence D"/>
        <s v="Mystery D"/>
        <s v="Paradox (elite) D"/>
        <s v="Boss D"/>
        <m/>
      </sharedItems>
    </cacheField>
    <cacheField name="Type" numFmtId="0">
      <sharedItems containsBlank="1"/>
    </cacheField>
    <cacheField name="Health" numFmtId="0">
      <sharedItems containsString="0" containsBlank="1" containsNumber="1" containsInteger="1" minValue="1" maxValue="8"/>
    </cacheField>
    <cacheField name="Description (français)" numFmtId="0">
      <sharedItems containsNonDate="0" containsString="0" containsBlank="1"/>
    </cacheField>
    <cacheField name="Description (anglais)" numFmtId="0">
      <sharedItems containsBlank="1" count="36" longText="1">
        <s v="Attack on +2 and deals 1 damage_x000a_"/>
        <s v="Attack on +3 and deals 1 damage_x000a_leap : you deal damage directly to your target, even if there are elements &quot;in front of&quot;"/>
        <s v="Attack on C/N and deals 1 damage_x000a__x000a_(active) All negative effects towards you are denied for the ROUND. That excludes damage taken."/>
        <s v="Attack on + 3 and deals 2 damage_x000a__x000a_(active) All negative effects towards you are denied for the round. That excludes damage taken._x000a__x000a_(passive) For the next ROUND after changing strategy, you can't be dealt any damage. Excludes any mouvement by force._x000a_You can't change strategy on 2 ROUND in a row."/>
        <s v="Attack on range max and deals 2._x000a__x000a_Elite: can make aggresive actions both at PC turn and GM turn ; all damage is reduced by 1_x000a__x000a_(active) Chose a PC. For the ROUND, their powers cost double Inspiration (rounded down). Only one PC can have this alteration at a time._x000a__x000a_(passive) If on defensive strategy, all negative effects towards you are denied. That excludes damage taken._x000a__x000a_(passive)For the next ROUND after changing strategy, you can't be dealt any damage. Excludes any mouvement by force._x000a_You can't change strategy on 2 ROUND in a row."/>
        <s v="Attack on range max and deals 2._x000a__x000a_Boss: can make aggresive actions both at PC turn and GM turn ; all damage is reduced by 1_x000a__x000a_(active) Chose a PC. For the FIGHT, their powers cost double Inspiration (rounded down). Only one PC can have this alteration at a time._x000a__x000a_(passive) All negative effects towards you are denied. That excludes damage taken._x000a__x000a_(passive)For the next ROUND after changing strategy, you can't be dealt any damage. Excludes any mouvement by force._x000a_You can't change strategy on 2 ROUND in a row."/>
        <s v="Attack on +3 and deals 1 damage_x000a__x000a_leap : you deal damage directly to your target, even if there are elements &quot;in front of&quot;_x000a__x000a_(active) Deny any change in range for 1  ROUND for 1 PC (mouvement vertical still possible)"/>
        <s v="Attack on N/F and deals 2 damage_x000a__x000a_(active) Stun a PC for 1 ROUND. Doesn't count as an attack._x000a__x000a_(passive) If you change into a defensive strategy, the next ROUND PC can't move at all."/>
        <s v="Attack on max range and deals 2 damage_x000a__x000a_(active) If on defensive strategy you can destroy a tile grid._x000a__x000a_(passive) If on defensive strategy, you can restore a tile grid at the beginning of the GM turn for free."/>
        <s v="Attack on max range and deals 2 damage_x000a__x000a_Elite: can make aggresive actions both at PC turn and GM turn ; all damage is reduced by 1_x000a__x000a_(active) If on defensive strategy you can destroy a tile grid or stun a PC for 1 ROUND._x000a__x000a_(passive) If on defensive strategy, you restore a tile grid at the beginning of the GM turn for free."/>
        <s v="Attack on max range and deals 2 damage_x000a__x000a_Boss: can make aggresive actions both at PC turn and GM turn ; all damage is reduced by 1_x000a__x000a_(active)You can destroy a tile grid or stun a PC for 1 ROUND._x000a__x000a_(passive) If on aggresive strategy (Keys or PC), any effect on your tile is also inflicted in the same tile on the PC grid._x000a__x000a_(passive) If on defensive strategy, you restore a tile grid at the beginning of the GM turn for free."/>
        <s v="Attack on +3 and deals 1 damage_x000a__x000a_leap : you deal damage directly to your target, even if there are elements &quot;in front of&quot;_x000a__x000a_(passive) Ignore shields when dealing damage."/>
        <s v="Attack on N/F and deals 2 damage_x000a__x000a_(active) Deal 1 damage to all Seekers. _x000a__x000a_(passive) Ignore shields when dealing damage."/>
        <s v="Attack on max range and deals 2 damage_x000a__x000a_(passive) If on defensive strategy, your damage is reduced by 1. You deal damage to all Seekers. _x000a__x000a_(passive) If on aggresive strategy (P or K), you ignore Shields."/>
        <s v="Attack on max range and deals 2 damage_x000a__x000a_Elite: can make aggresive actions both at PC turn and GM turn ; all damage is reduced by 1_x000a__x000a_(active) If on aggressive strategy (P or K), you deal damage to all Seekers. _x000a__x000a_If on defensive strategy, you restore a tile grid at the beginning of the GM turn for free."/>
        <s v="Attack on +2 and deals 0 damage_x000a__x000a_Passive : inflict Poison (1) each time it attacks (the target takes 1 damage at the end of the ROUND). "/>
        <s v="Attack on +3 and deals 1 damage_x000a__x000a_leap : you deal damage directly to your target, even if there are elements &quot;in front of&quot;_x000a__x000a_(passive) If on defensive strategy at the beginning of the ROUND, you heal 1 health."/>
        <s v="Attack on N/F and deals 2 damage_x000a__x000a_(active) Inflict Poison (1) to all elements on C of the Seeker's side. Doesn't count as an offensive action. _x000a__x000a_(passive) If on defensive strategy at the beginning of the ROUND, you heal 1 health."/>
        <s v="Attack on max range and deals 2 damage and inflict Poison (1). _x000a__x000a_(active) If on defensive strategy, you inflict Poison (1) to all the PC. Doesn't count as an offensive action._x000a_"/>
        <s v="Attack on max range and deals 2 damage_x000a__x000a_Elite: can make aggresive actions both at PC turn and GM turn ; all damage is reduced by 1_x000a__x000a_(active) If on defensive strategy, you inflict Poison (1) to all the PC. Doesn't count as an offensive action._x000a__x000a_(passive) If on defensive strategy at the beginning of the ROUND, you heal 1 health."/>
        <s v="Attack on max range and deals 2 damage_x000a__x000a_Boss: can make aggresive actions both at PC turn and GM turn ; all damage is reduced by 1_x000a__x000a_(passive) PC can't heal during the FIGHT._x000a__x000a_(passive) If on aggresive strategy (Keys or PC) at the beginning of the ROUND, you inflict Poison (1) to all the PC. Doesn't count as an offensive action._x000a__x000a_(passive) If on defensive strategy at the beginning of the ROUND, you heal 2 health."/>
        <s v="Attack on +2 and deals 1 damage_x000a__x000a_Passive : Generate 1 Shield at the beginning of the ROUND. "/>
        <s v="Attack on +3 and deals 1 damage_x000a__x000a_leap : you deal damage directly to your target, even if there are elements &quot;in front of&quot;_x000a__x000a_(active) All shield on any element dissapears. "/>
        <s v="Attack on N/F and deals 2 damage_x000a__x000a_(active) Generate 1 Shield_x000a__x000a_(passive) If on aggresive strategy (Keys or PC) at the beginning of the ROUND, link two enemies. All negative effect and damage inflicted to one is inflicted to the other. "/>
        <s v="At the beginning of the Fight, generate 10 Shield. _x000a_Attack on max range and deals 2. _x000a__x000a_(passive) Generate 1 Shield at the beginning of the ROUND. _x000a_"/>
        <s v="Attack on max range and deals 2 damage_x000a__x000a_Elite: can make aggresive actions both at PC turn and GM turn ; all damage is reduced by 1_x000a__x000a_(active) All shield on any element dissapears. _x000a__x000a_(passive) Generate 1 Shield at the beginning of the ROUND. _x000a__x000a_(passive) All Seekers are linked. Any effect, including damage, heal and Shields, is dealt to all of them. "/>
        <s v="Z"/>
        <m/>
        <s v="Attack on range max and deals 2._x000a__x000a_(active) Chose a PC. For the ROUND, their powers cost double Inspiration (rounded down). Only one PC can have this alteration at a time._x000a__x000a_(passive) If on defensive strategy, all negative effects towards you are denied. That excludes damage taken._x000a__x000a_(passive)For the next ROUND after changing strategy, you can't be dealt any damage. Excludes any mouvement by force._x000a_You can't change strategy on 2 ROUND in a row." u="1"/>
        <s v="Attack on max range and deals 2 damage_x000a__x000a_(active) If on defensive strategy you can destroy a tile grid or stun a PC for 1 ROUND._x000a__x000a_(passive) If on defensive strategy, you restore a tile grid at the beginning of the GM turn for free." u="1"/>
        <s v="Attack on +3 and deals 1 damage_x000a__x000a_(active) Deny any change in range for 1 round for 1 PC (mouvement vertical still possible)" u="1"/>
        <s v="Attack on max range and deals 2 damage_x000a__x000a_(active) If on defensive strategy you can destroy a tile grid._x000a__x000a_(passive) If on defensive strategy, you restore a tile grid at the beginning of the GM turn for free." u="1"/>
        <s v="Attack on +3 and deals 1 damage_x000a_" u="1"/>
        <s v="Attack on +3 and deals 1 damage" u="1"/>
        <s v="Attack on max range and deals 2 damage_x000a__x000a_(active)You can destroy a tile grid or stun a PC for 1 ROUND._x000a__x000a_(passive) If on aggresive strategy (Keys or PC), any effect on your tile is also inflicted in the same tile on the PC grid._x000a__x000a_(passive) If on defensive strategy, you restore a tile grid at the beginning of the GM turn for free." u="1"/>
        <s v="Attack on range max and deals 2._x000a__x000a_(active) Chose a PC. For the FIGHT, their powers cost double Inspiration (rounded down). Only one PC can have this alteration at a time._x000a__x000a_(passive) All negative effects towards you are denied. That excludes damage taken._x000a__x000a_(passive)For the next ROUND after changing strategy, you can't be dealt any damage. Excludes any mouvement by force._x000a_You can't change strategy on 2 ROUND in a row." u="1"/>
      </sharedItems>
    </cacheField>
    <cacheField name="Stratégie défaut" numFmtId="0">
      <sharedItems containsBlank="1" count="5">
        <s v="P"/>
        <s v="K"/>
        <s v="D"/>
        <s v="Aggressif PC"/>
        <m/>
      </sharedItems>
    </cacheField>
    <cacheField name="Se trouve dans quelle zone" numFmtId="0">
      <sharedItems containsBlank="1" count="9">
        <s v="A (ress &amp; buff)"/>
        <s v="B (Tiles &amp; stun)"/>
        <s v="C (Leap &amp; piercing)"/>
        <s v="D (Heal &amp; poison)"/>
        <s v="E (Shield &amp; debuff)"/>
        <s v="F (Frost &amp; Fire)"/>
        <s v="G (Mobi &amp; grab)"/>
        <s v="H (Pioche)"/>
        <m/>
      </sharedItems>
    </cacheField>
    <cacheField name="Code" numFmtId="0">
      <sharedItems containsBlank="1" count="44">
        <s v="A_E_01"/>
        <s v="A_E_02"/>
        <s v="A_E_03"/>
        <s v="A_E_04"/>
        <s v="A_E_05"/>
        <s v="A_E_06"/>
        <s v="B_E_01"/>
        <s v="B_E_02"/>
        <s v="B_E_03"/>
        <s v="B_E_04"/>
        <s v="B_E_05"/>
        <s v="B_E_06"/>
        <s v="C_E_01"/>
        <s v="C_E_02"/>
        <s v="C_E_03"/>
        <s v="C_E_04"/>
        <s v="C_E_05"/>
        <s v="C_E_06"/>
        <s v="D_E_01"/>
        <s v="D_E_02"/>
        <s v="D_E_03"/>
        <s v="D_E_04"/>
        <s v="D_E_05"/>
        <s v="D_E_06"/>
        <s v="E_E_01"/>
        <s v="E_E_02"/>
        <s v="E_E_03"/>
        <s v="E_E_04"/>
        <s v="E_E_05"/>
        <s v="E_E_06"/>
        <s v="F_E_01"/>
        <s v="F_E_02"/>
        <s v="F_E_03"/>
        <s v="F_E_04"/>
        <s v="F_E_05"/>
        <s v="F_E_06"/>
        <s v="H_E_01"/>
        <s v="H_E_02"/>
        <s v="H_E_03"/>
        <s v="H_E_04"/>
        <s v="H_E_05"/>
        <s v="H_E_06"/>
        <s v="H_E_07"/>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puchan Daa" refreshedDate="44398.395920486109" createdVersion="7" refreshedVersion="7" minRefreshableVersion="3" recordCount="52" xr:uid="{B31DD541-2653-4924-85B4-69C4821656FB}">
  <cacheSource type="worksheet">
    <worksheetSource ref="A1:J1048576" sheet="Weapons"/>
  </cacheSource>
  <cacheFields count="12">
    <cacheField name="Nom arme" numFmtId="0">
      <sharedItems containsBlank="1" count="34">
        <s v="Gloves"/>
        <s v="Canon"/>
        <s v="Bow"/>
        <s v="Illuminated sword"/>
        <s v="Assassin spear"/>
        <s v="Inspiration bow"/>
        <s v="Legendary canon"/>
        <s v="Intimidating glove"/>
        <s v="Stunning canon"/>
        <s v="Impactful bow"/>
        <s v="Legendary sword"/>
        <s v="Long sword"/>
        <s v="Piercing canon"/>
        <s v="Accurate bow"/>
        <s v="Legendary bow"/>
        <s v="Poison sword"/>
        <s v="Healing canon"/>
        <s v="Corrupting bow"/>
        <s v="Poisoning canon "/>
        <m/>
        <s v="Arc" u="1"/>
        <s v="PTDR-A" u="1"/>
        <s v="PTDR-B" u="1"/>
        <s v="PTDR-C" u="1"/>
        <s v="PTDR-D" u="1"/>
        <s v="PTDR-E" u="1"/>
        <s v="PTDR-F" u="1"/>
        <s v="PTDR-G" u="1"/>
        <s v="PTDR-H" u="1"/>
        <s v="Gantelet" u="1"/>
        <s v="Gattling" u="1"/>
        <s v="Epée courte" u="1"/>
        <s v="Lance" u="1"/>
        <s v="Bouclier" u="1"/>
      </sharedItems>
    </cacheField>
    <cacheField name="Description (Eng)" numFmtId="0">
      <sharedItems containsBlank="1" count="20">
        <s v="Attribute: Presence_x000a_Restriction: -_x000a_Range: +2_x000a_Passive: When touch an element, pushes it_x000a_Damage: 1"/>
        <s v="Attribute: Aura_x000a_Restriction: !C_x000a_Range: N/C_x000a_Passive: leap : you deal damage directly to your target, even if there are elements &quot;in front of&quot;_x000a_Damage: 1"/>
        <s v="Attribute: Unspeakbale_x000a_Restriction: !C_x000a_Range: max_x000a_Passive: -_x000a_Damage: 2"/>
        <s v="Attribute: Presence_x000a_Restriction: -_x000a_Range: +2_x000a_Passive: For each 5 Hope you have, you gain an aditionnal one damage._x000a_Damage: 1"/>
        <s v="Attribute: Aura_x000a_Restriction: !C_x000a_Range: N/C_x000a_Passive: If you've dealt the final blow on an enemy, you can't be dealt any damage for the ROUND_x000a_Damage: 2"/>
        <s v="Attribute: Unspeakbale_x000a_Restriction: !C_x000a_Range: max_x000a_Passive:  For each 5 Inspiration your character have, you gain an additional one damage_x000a_Damage: 1"/>
        <s v="Attribute: Weakest attribute_x000a_Restriction: !C_x000a_Range: max_x000a_Passives: leap : you deal damage directly to your target, even if there are elements &quot;in front of&quot;._x000a_For each 5 Inspiration your character have, you gain an additional one damage_x000a_Damage: 2"/>
        <s v="Attribute: Presence_x000a_Restriction: -_x000a_Range: +2_x000a_Passive: The element touched by the attack can't make any movement for the ROUND._x000a_Damage: 1"/>
        <s v="Attribute: Aura_x000a_Restriction: !C_x000a_Range: N/C_x000a_Passive: If you've dealt the final blow on an enemy, you can choose an enemy. It can't make any action for the ROUND._x000a_Damage: 2"/>
        <s v="Attribute: Unspeakbale_x000a_Restriction: !C_x000a_Range: max_x000a_Passive:  If you've dealt the final blow, the tile where the enemy was is now destroyed (no element can be on it)._x000a_Damage: 1"/>
        <s v="Attribute: Weakest attribute_x000a_Restriction: C/N_x000a_Range: +3_x000a_Passive : For each destroyed tile on both grids, you gain an additional one damage_x000a_When you deal the final blow on an enemy, destroy a tile grid of your choice._x000a_Damage: 2"/>
        <s v="Attribute: Presence_x000a_Restriction: C_x000a_Range: - _x000a_Passive: You touch 1 element by range until the maximum range on a row._x000a_Damage: 1"/>
        <s v="Attribute: Aura_x000a_Restriction: !C_x000a_Range: N/C_x000a_Passives: You ignore shields._x000a_leap : you deal damage directly to your target, even if there are elements &quot;in front of&quot;_x000a_Damage: 2"/>
        <s v="Attribute: Unspeakbale_x000a_Restriction: !C_x000a_Range: max_x000a_Passive: you can target anywhere you want (indenpendantly of the range or the row of the element you target)_x000a_Damage: 1"/>
        <s v="Attribute: Weakest attribute_x000a_Restriction: F_x000a_Range: max_x000a_Passive : you deal damage to all elements on the enemies's grid_x000a_Damage: 1"/>
        <s v="Attribute: Presence_x000a_Restriction: C_x000a_Range: - _x000a_Passive: Each time you touch, you apply Poison (1) to the target (take 1 damage at the end of the ROUND)._x000a_Damage: 1"/>
        <s v="Attribute: Aura_x000a_Restriction: !C_x000a_Range: N/C_x000a_Passives: You heal 1 Confidence if you have dealt the final blow. _x000a_leap : you deal damage directly to your target, even if there are elements &quot;in front of&quot;_x000a_Damage: 2"/>
        <s v="Attribute: Unspeakbale_x000a_Restriction: !C_x000a_Range: max_x000a_Passive: if you've dealt the final blow, inflict Poison(2) to another enemy in the same range._x000a_Damage: 1"/>
        <s v="Attribute: Weakest attribute_x000a_Restriction: F/N_x000a_Range: max_x000a_Passive : you deal Poison (1) to all enemies. _x000a_Leap : you deal damage directly to your target, even if there are elements &quot;in front of&quot;_x000a_Damage: 0"/>
        <m/>
      </sharedItems>
    </cacheField>
    <cacheField name="Tag 1" numFmtId="0">
      <sharedItems containsBlank="1" count="3">
        <s v="Push"/>
        <s v="Leap"/>
        <m/>
      </sharedItems>
    </cacheField>
    <cacheField name="Tag 2" numFmtId="0">
      <sharedItems containsNonDate="0" containsString="0" containsBlank="1"/>
    </cacheField>
    <cacheField name="Tag 3" numFmtId="0">
      <sharedItems containsNonDate="0" containsString="0" containsBlank="1"/>
    </cacheField>
    <cacheField name="regroup" numFmtId="0">
      <sharedItems containsBlank="1"/>
    </cacheField>
    <cacheField name="Se trouve dans quelle zone" numFmtId="0">
      <sharedItems containsBlank="1" count="13">
        <s v="Partout"/>
        <s v="A (ress &amp; buff)"/>
        <s v="B (Tiles &amp; stun)"/>
        <s v="C (Leap &amp; piercing)"/>
        <m/>
        <s v="H" u="1"/>
        <s v="D" u="1"/>
        <s v="E" u="1"/>
        <s v="A" u="1"/>
        <s v="F" u="1"/>
        <s v="B" u="1"/>
        <s v="G" u="1"/>
        <s v="C" u="1"/>
      </sharedItems>
    </cacheField>
    <cacheField name="Dans quel contexte" numFmtId="0">
      <sharedItems containsNonDate="0" containsString="0" containsBlank="1"/>
    </cacheField>
    <cacheField name="Cost In Hope" numFmtId="0">
      <sharedItems containsNonDate="0" containsString="0" containsBlank="1"/>
    </cacheField>
    <cacheField name="Dégâts" numFmtId="0">
      <sharedItems containsString="0" containsBlank="1" containsNumber="1" containsInteger="1" minValue="1" maxValue="2"/>
    </cacheField>
    <cacheField name="Range" numFmtId="0">
      <sharedItems containsBlank="1" containsMixedTypes="1" containsNumber="1" containsInteger="1" minValue="2" maxValue="3" count="5">
        <n v="2"/>
        <s v="N/C"/>
        <s v="Max"/>
        <n v="3"/>
        <m/>
      </sharedItems>
    </cacheField>
    <cacheField name="Attribute" numFmtId="0">
      <sharedItems containsBlank="1" count="5">
        <s v="Présence"/>
        <s v="Aura"/>
        <s v="Innomable"/>
        <s v="Presence"/>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puchan Daa" refreshedDate="44398.396509606479" createdVersion="7" refreshedVersion="7" minRefreshableVersion="3" recordCount="37" xr:uid="{4E9CF20D-3F1C-4F5B-860D-B15C8AE707A9}">
  <cacheSource type="worksheet">
    <worksheetSource ref="A1:M1048576" sheet="Passives"/>
  </cacheSource>
  <cacheFields count="15">
    <cacheField name="Nom" numFmtId="0">
      <sharedItems containsBlank="1" count="33">
        <s v="Fighting Hope Generation (1)"/>
        <s v="Attack Hope Generation (1)"/>
        <s v="Damage Hope Generation (1)"/>
        <s v="Shield Close Generation (1)"/>
        <s v="Push passive (1)"/>
        <s v="Ignore Collision passive"/>
        <s v="Final blow Hope Generation (3)"/>
        <s v="Boost Hope passive (1)"/>
        <s v="Magician / Caster passive"/>
        <s v="Clean"/>
        <s v="Inspiration boost passive (1)"/>
        <s v="Damage boost passive (1)"/>
        <s v="Selective Clean passive"/>
        <s v="Lock position passive (1)"/>
        <s v="Stability passive"/>
        <s v="Anchor passive"/>
        <s v="Stun passive (1)"/>
        <s v="Stunning gaze passive (1)"/>
        <s v="Automatic recovery"/>
        <s v="Selective mirror passive"/>
        <s v="Range attack"/>
        <s v="Extended range "/>
        <s v="What's a Shield ?"/>
        <s v="Yi"/>
        <s v="AOE passive"/>
        <s v="Leap passive"/>
        <s v="Poison touch passive"/>
        <s v="Shared heal"/>
        <s v="Consideration action"/>
        <s v="Reassurance"/>
        <s v="Poison all passive"/>
        <s v="Self poisoned"/>
        <m/>
      </sharedItems>
    </cacheField>
    <cacheField name="Description (Français)" numFmtId="0">
      <sharedItems containsBlank="1"/>
    </cacheField>
    <cacheField name="Description (English)" numFmtId="0">
      <sharedItems containsBlank="1" count="35">
        <s v="Whenever you attack or are being attacked, you gain 1 Hope."/>
        <s v="Whenever you attack, you gain 1 Hope."/>
        <s v="Whenever you attack, you gain 1 Hope per damage inflicted."/>
        <s v="Whenever you are in Close range, you gain 1 shield point."/>
        <s v="Whenever you attack someone, you push him 1 tile away."/>
        <s v="You do not take any collision damage."/>
        <s v="Whenever you deal the final blow, you gain 3 Hope."/>
        <s v="When you attack, your damage is up by 1 if you trade one Hope in exchange."/>
        <s v="Using a power only cost you half of the ressource needed (rounded up)."/>
        <s v="All effects towards you are denied. That includes benificial and detrimental effects but excludes damage taken and heal."/>
        <s v="When generating Inspiration, gain 1 more."/>
        <s v="Each damage you deal is up by 1."/>
        <s v="All NEGATIVE effects towards you are denied. That excludes damage taken."/>
        <s v="Whenever you deal damage, you lock the position of the ennemy for 1 round"/>
        <s v="You're always stable, you can't be moved by force or effects."/>
        <s v="You're always anchored, there is NO way for you to move when you have this passive except when an element interchange position with you. "/>
        <s v="Whenever you deal damage, you stun the ennemy for 1 round. They can't make any action, even as a consequence of a dice."/>
        <s v="Whenever you take a damage from an ennemy, they are stun after their attack for 1 turn. They can't make any action, even as a consequence of a dice. "/>
        <s v="If a tile grid on the ally side should be destroyed, you automatically deny this effect"/>
        <s v="Any effect on your range is also inflicted on the same ennemy range. Only detrimental effects. "/>
        <s v="Whenever you attack a range, the damage is inflicted to all elements in this range."/>
        <s v="Your attacks and powers have their range extended to max."/>
        <s v="Whenever you deal damage, you ignore the shield"/>
        <s v="All your damages are reduced by 1. When you deal damage, you touch all enemies."/>
        <s v="Whenever you deal damage, it is inflicted to all elements in enemies grid."/>
        <s v="Whenever you deal damage, you choose the tile grid you attack. It can't be blocked by an element &quot;in front of&quot;."/>
        <s v="Whenever you deal damage, the target takes 1 damage at the end of the ROUND."/>
        <s v="Whenever you heal yourself (with power or refillable potion), you choose another ally who will benefit from the same effect."/>
        <s v="You now have a new action that cost 1 action point and can only be done once per FIGHT. _x000a_(effect) : choose a Key of sense, it regains 1 health"/>
        <s v="Whenever you deal the final blow, you heal 1 Confidence."/>
        <s v="If you have not moved during your turn, all enemies lose 1 damage at the end of the ROUND."/>
        <s v="At the end of each ROUND, you lose 1 Confidence. _x000a_All you damage is up by 1. If you deal the final blow, you gain 2 Confidence. "/>
        <m/>
        <s v="You're always anchored, there is NO way for you to move when you have this passive." u="1"/>
        <s v="When you attack, your damage is up by 1 for each Hope you exchange." u="1"/>
      </sharedItems>
    </cacheField>
    <cacheField name="Tag 1" numFmtId="0">
      <sharedItems containsBlank="1"/>
    </cacheField>
    <cacheField name="Tag 3" numFmtId="0">
      <sharedItems containsBlank="1"/>
    </cacheField>
    <cacheField name="Tag 2" numFmtId="0">
      <sharedItems containsBlank="1"/>
    </cacheField>
    <cacheField name="Tag 4" numFmtId="0">
      <sharedItems containsNonDate="0" containsString="0" containsBlank="1"/>
    </cacheField>
    <cacheField name="Se trouve dans quelle zone" numFmtId="0">
      <sharedItems containsBlank="1" count="5">
        <m/>
        <s v="A (ress &amp; buff)"/>
        <s v="B (Tiles &amp; stun)"/>
        <s v="C (Leap &amp; piercing)"/>
        <s v="D (Heal &amp; poison)"/>
      </sharedItems>
    </cacheField>
    <cacheField name="Dans quel contexte" numFmtId="0">
      <sharedItems containsBlank="1"/>
    </cacheField>
    <cacheField name="Coût" numFmtId="0">
      <sharedItems containsNonDate="0" containsString="0" containsBlank="1"/>
    </cacheField>
    <cacheField name="Ajout attribut" numFmtId="0">
      <sharedItems containsBlank="1" containsMixedTypes="1" containsNumber="1" containsInteger="1" minValue="1" maxValue="1" count="7">
        <m/>
        <n v="1"/>
        <s v="Unspeakable +1"/>
        <s v="Aura + 1"/>
        <s v="Presence + 1"/>
        <s v="Presence + 2 / Unspeakable +2"/>
        <s v="Presence +2 / Aura +2"/>
      </sharedItems>
    </cacheField>
    <cacheField name="Restriction position" numFmtId="0">
      <sharedItems containsBlank="1" count="5">
        <m/>
        <s v="F/N"/>
        <s v="Far"/>
        <s v="F/C"/>
        <s v="F"/>
      </sharedItems>
    </cacheField>
    <cacheField name="Si dégât" numFmtId="0">
      <sharedItems containsNonDate="0" containsString="0" containsBlank="1"/>
    </cacheField>
    <cacheField name="Code" numFmtId="0">
      <sharedItems containsBlank="1" count="26">
        <m/>
        <s v="A_PA_01"/>
        <s v="A_PA_02"/>
        <s v="A_PA_03"/>
        <s v="A_PA_E_01"/>
        <s v="A_PA_E_02"/>
        <s v="A_PA_E_03"/>
        <s v="B_PA_01"/>
        <s v="B_PA_02"/>
        <s v="B_PA_03"/>
        <s v="B_PA_E_01"/>
        <s v="B_PA_E_02"/>
        <s v="B_PA_E_03"/>
        <s v="B_PA_E_04"/>
        <s v="C_PA_01"/>
        <s v="C_PA_02"/>
        <s v="C_PA_03"/>
        <s v="C_PA_E_01"/>
        <s v="C_PA_E_02"/>
        <s v="C_PA_E_03"/>
        <s v="D_PA_01"/>
        <s v="D_PA_02"/>
        <s v="D_PA_03"/>
        <s v="D_PA_E_01"/>
        <s v="D_PA_E_02"/>
        <s v="D_PA_E_03"/>
      </sharedItems>
    </cacheField>
    <cacheField name="illustr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m/>
    <x v="0"/>
    <n v="2"/>
    <m/>
    <s v="Choisissez un allié. Pour le round, ses dégâts sont augmentés de 1 pour chaque point d'Espoir dépensé en échange."/>
    <x v="0"/>
    <m/>
    <s v="Boost d'Espoir  (X)"/>
    <x v="0"/>
    <s v="Marchand &amp; Boons"/>
    <n v="1"/>
    <x v="0"/>
  </r>
  <r>
    <x v="1"/>
    <m/>
    <x v="0"/>
    <n v="1"/>
    <m/>
    <s v="Choisissez un allié. Pour le round, il gagne 1 d'Inspiration additionnel si il en génère."/>
    <x v="1"/>
    <m/>
    <s v="Inspiration boost (X)"/>
    <x v="0"/>
    <s v="Marchand &amp; Boons"/>
    <s v="Aura + 1"/>
    <x v="1"/>
  </r>
  <r>
    <x v="2"/>
    <m/>
    <x v="0"/>
    <n v="2"/>
    <m/>
    <s v="Choisissez un allié. Pour le ROUND, cet allié gagne 1 dégât aditionnel lorsqu’il inflige des dégâts. "/>
    <x v="2"/>
    <m/>
    <s v="Damage boost (X)"/>
    <x v="0"/>
    <s v="Marchand &amp; Boons"/>
    <s v="Presence + 1"/>
    <x v="2"/>
  </r>
  <r>
    <x v="3"/>
    <m/>
    <x v="0"/>
    <n v="2"/>
    <m/>
    <s v="Choisissez un allié. Pour 1 ROUND, ses pouvoirs coutent de moitié (arrondi supérieur)."/>
    <x v="3"/>
    <m/>
    <s v="Magician / Caster"/>
    <x v="0"/>
    <s v="Marchand &amp; Boons"/>
    <s v="Innomable +1"/>
    <x v="3"/>
  </r>
  <r>
    <x v="4"/>
    <m/>
    <x v="1"/>
    <n v="2"/>
    <m/>
    <s v="Choisissez deux alliées. Pour le ROUND, leurs réserves d’Inspiration sont additionés et mises en commun."/>
    <x v="4"/>
    <m/>
    <s v="Brainstorm"/>
    <x v="0"/>
    <s v="Marchand &amp; Boons"/>
    <s v="Innomable + 1"/>
    <x v="4"/>
  </r>
  <r>
    <x v="5"/>
    <m/>
    <x v="1"/>
    <n v="3"/>
    <m/>
    <s v="Choisissez un allié. Tout effet dirigé vers cet allié est annulé pour ce ROUND. Cela inclut les effets bénéfiques et négatifs ; exclut les dégâts reçuts et les soins. "/>
    <x v="5"/>
    <m/>
    <s v="Clean"/>
    <x v="0"/>
    <s v="Marchand &amp; Boons"/>
    <s v="Innomable + 1"/>
    <x v="5"/>
  </r>
  <r>
    <x v="6"/>
    <m/>
    <x v="2"/>
    <n v="3"/>
    <m/>
    <s v="Pour le ROUND, tous les alliés gagnent 1 dégât supplémentaire lorsqu’ils infligent des dégâts."/>
    <x v="6"/>
    <m/>
    <s v="Damage boost (X)"/>
    <x v="0"/>
    <s v="Elite "/>
    <s v="Presence + 2"/>
    <x v="6"/>
  </r>
  <r>
    <x v="7"/>
    <m/>
    <x v="2"/>
    <n v="5"/>
    <m/>
    <s v="Pour tous les alliés, seulement les effets négatifs sont annulés pour 1 round. Cela exclut les dégâts pris. "/>
    <x v="7"/>
    <m/>
    <s v="Clean"/>
    <x v="0"/>
    <s v="Elite "/>
    <s v="Innomable + 2"/>
    <x v="7"/>
  </r>
  <r>
    <x v="8"/>
    <m/>
    <x v="2"/>
    <n v="3"/>
    <m/>
    <s v="Choisir un élément. Pour 1 ROUND, cet élément ne peut pas faire d’action."/>
    <x v="8"/>
    <m/>
    <s v="Stunning  (X)"/>
    <x v="1"/>
    <s v="Marchand &amp; Boons"/>
    <s v="Aura + 1"/>
    <x v="8"/>
  </r>
  <r>
    <x v="9"/>
    <m/>
    <x v="2"/>
    <n v="2"/>
    <m/>
    <s v="Choisir un ennemi. Pour 1 ROUND, ses changements de range sont annulés (mouvements verticaux toujours possibles)."/>
    <x v="9"/>
    <m/>
    <s v="Lock position (X)"/>
    <x v="1"/>
    <s v="Marchand &amp; Boons"/>
    <s v="Presence +1"/>
    <x v="9"/>
  </r>
  <r>
    <x v="10"/>
    <m/>
    <x v="2"/>
    <n v="1"/>
    <m/>
    <s v="Choisir un allié. Pour 1 ROUND, ses changements de range sont annulés (mouvements verticaux toujours possibles)."/>
    <x v="10"/>
    <m/>
    <s v="Stability (X)"/>
    <x v="1"/>
    <s v="Marchand &amp; Boons"/>
    <s v="Innomable + 1"/>
    <x v="10"/>
  </r>
  <r>
    <x v="11"/>
    <m/>
    <x v="2"/>
    <n v="2"/>
    <m/>
    <s v="Choisir un élément. Pour 1 ROUND, tous ses mouvements sont annulés (inclut Grab/Push)"/>
    <x v="11"/>
    <m/>
    <s v="Anchor (X)"/>
    <x v="1"/>
    <s v="Marchand &amp; Boons"/>
    <s v="Presence +1"/>
    <x v="11"/>
  </r>
  <r>
    <x v="12"/>
    <m/>
    <x v="2"/>
    <n v="4"/>
    <m/>
    <s v="Choisir une case ennemie. Pour le reste du COMBAT, elle est détruite, aucun élément ne peut être dessus. "/>
    <x v="12"/>
    <m/>
    <s v="Destroy (X)"/>
    <x v="1"/>
    <s v="Marchand &amp; Boons"/>
    <s v="Presence +1 "/>
    <x v="12"/>
  </r>
  <r>
    <x v="13"/>
    <m/>
    <x v="2"/>
    <n v="3"/>
    <m/>
    <s v="Pour 1 round, annuler tous les mouvements de range des alliés (mouvements verticaux toujours possibles)."/>
    <x v="13"/>
    <m/>
    <s v="Stability (X)"/>
    <x v="1"/>
    <s v="Boons"/>
    <s v="Presence +1/ Aura +1"/>
    <x v="13"/>
  </r>
  <r>
    <x v="14"/>
    <m/>
    <x v="2"/>
    <n v="2"/>
    <m/>
    <s v="Choisissez une case détruite et restorez-la."/>
    <x v="14"/>
    <m/>
    <s v="Restore (X)"/>
    <x v="1"/>
    <s v="Boons"/>
    <m/>
    <x v="14"/>
  </r>
  <r>
    <x v="15"/>
    <m/>
    <x v="2"/>
    <n v="4"/>
    <m/>
    <s v="Pour 1 round, annuler tous les mouvements de range des ennemis (mouvements verticaux toujours possibles)."/>
    <x v="15"/>
    <m/>
    <s v="Lock position (X)"/>
    <x v="1"/>
    <s v="Elite "/>
    <s v="Presence +1/Innomble+1"/>
    <x v="15"/>
  </r>
  <r>
    <x v="16"/>
    <m/>
    <x v="2"/>
    <n v="6"/>
    <m/>
    <m/>
    <x v="16"/>
    <m/>
    <s v="Destroy (X)"/>
    <x v="1"/>
    <s v="Elite "/>
    <m/>
    <x v="16"/>
  </r>
  <r>
    <x v="17"/>
    <m/>
    <x v="2"/>
    <n v="4"/>
    <m/>
    <s v="Restorez toutes les cases détruites."/>
    <x v="17"/>
    <m/>
    <s v="Restore (X)"/>
    <x v="1"/>
    <s v="Elite "/>
    <m/>
    <x v="17"/>
  </r>
  <r>
    <x v="18"/>
    <m/>
    <x v="2"/>
    <n v="5"/>
    <m/>
    <s v="Pour 1 round, aucun ennemi ne peut faire d’action (même en tant que conséquence de jet de dés)."/>
    <x v="18"/>
    <m/>
    <s v="Stunning (X)"/>
    <x v="1"/>
    <s v="Elite "/>
    <m/>
    <x v="18"/>
  </r>
  <r>
    <x v="19"/>
    <m/>
    <x v="2"/>
    <n v="3"/>
    <m/>
    <s v="Choisissez une range alliée. Pour 1 round, tous les effets sur cette range sont appliqués à la même range ennemi. Cela inclut les effets bénéfiques et négatifs."/>
    <x v="19"/>
    <m/>
    <s v="Mirror (X)"/>
    <x v="1"/>
    <s v="Elite "/>
    <m/>
    <x v="19"/>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r>
    <x v="20"/>
    <m/>
    <x v="2"/>
    <m/>
    <m/>
    <m/>
    <x v="20"/>
    <m/>
    <m/>
    <x v="2"/>
    <m/>
    <m/>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s v="Regagne 1 de vie"/>
    <x v="0"/>
    <m/>
    <m/>
    <m/>
    <m/>
    <s v=", , , "/>
    <x v="0"/>
    <x v="0"/>
    <n v="1"/>
  </r>
  <r>
    <x v="1"/>
    <s v="Regagne 2 de vie"/>
    <x v="1"/>
    <m/>
    <m/>
    <m/>
    <m/>
    <s v=", , , "/>
    <x v="0"/>
    <x v="0"/>
    <n v="2"/>
  </r>
  <r>
    <x v="2"/>
    <s v="Regagne 3 de vie"/>
    <x v="2"/>
    <m/>
    <m/>
    <m/>
    <m/>
    <s v=", , , "/>
    <x v="0"/>
    <x v="0"/>
    <n v="3"/>
  </r>
  <r>
    <x v="3"/>
    <s v="Regagne 1 de vie à la fin des trois prochains tours"/>
    <x v="3"/>
    <m/>
    <m/>
    <m/>
    <m/>
    <s v=", , , "/>
    <x v="0"/>
    <x v="0"/>
    <n v="2"/>
  </r>
  <r>
    <x v="4"/>
    <s v="Regagne 2 de ressource"/>
    <x v="4"/>
    <s v="Inspiration boost (X)"/>
    <m/>
    <m/>
    <m/>
    <s v="Inspiration boost (X), , , "/>
    <x v="0"/>
    <x v="0"/>
    <n v="1"/>
  </r>
  <r>
    <x v="5"/>
    <s v="Regagne 3 de ressource"/>
    <x v="5"/>
    <s v="Inspiration boost (X)"/>
    <m/>
    <m/>
    <m/>
    <s v="Inspiration boost (X), , , "/>
    <x v="0"/>
    <x v="0"/>
    <n v="2"/>
  </r>
  <r>
    <x v="6"/>
    <s v="Regagne 5 de ressource"/>
    <x v="6"/>
    <s v="Inspiration boost (X)"/>
    <m/>
    <m/>
    <m/>
    <s v="Inspiration boost (X), , , "/>
    <x v="0"/>
    <x v="0"/>
    <n v="3"/>
  </r>
  <r>
    <x v="7"/>
    <s v="Regagne 1 de ressource  à la fin des trois prochains tours"/>
    <x v="7"/>
    <s v="Inspiration boost (X)"/>
    <m/>
    <m/>
    <m/>
    <s v="Inspiration boost (X), , , "/>
    <x v="0"/>
    <x v="0"/>
    <n v="2"/>
  </r>
  <r>
    <x v="8"/>
    <m/>
    <x v="8"/>
    <m/>
    <m/>
    <m/>
    <m/>
    <m/>
    <x v="0"/>
    <x v="0"/>
    <n v="4"/>
  </r>
  <r>
    <x v="9"/>
    <m/>
    <x v="9"/>
    <m/>
    <m/>
    <m/>
    <m/>
    <m/>
    <x v="0"/>
    <x v="0"/>
    <n v="5"/>
  </r>
  <r>
    <x v="10"/>
    <m/>
    <x v="10"/>
    <m/>
    <m/>
    <m/>
    <m/>
    <m/>
    <x v="0"/>
    <x v="0"/>
    <n v="6"/>
  </r>
  <r>
    <x v="11"/>
    <m/>
    <x v="11"/>
    <m/>
    <m/>
    <m/>
    <m/>
    <m/>
    <x v="1"/>
    <x v="1"/>
    <n v="7"/>
  </r>
  <r>
    <x v="12"/>
    <m/>
    <x v="12"/>
    <m/>
    <m/>
    <m/>
    <m/>
    <m/>
    <x v="0"/>
    <x v="0"/>
    <n v="3"/>
  </r>
  <r>
    <x v="13"/>
    <m/>
    <x v="13"/>
    <m/>
    <m/>
    <m/>
    <m/>
    <m/>
    <x v="0"/>
    <x v="0"/>
    <n v="4"/>
  </r>
  <r>
    <x v="14"/>
    <m/>
    <x v="14"/>
    <m/>
    <m/>
    <m/>
    <m/>
    <m/>
    <x v="0"/>
    <x v="0"/>
    <n v="6"/>
  </r>
  <r>
    <x v="15"/>
    <m/>
    <x v="15"/>
    <m/>
    <m/>
    <m/>
    <m/>
    <m/>
    <x v="0"/>
    <x v="0"/>
    <n v="7"/>
  </r>
  <r>
    <x v="16"/>
    <m/>
    <x v="16"/>
    <m/>
    <m/>
    <m/>
    <m/>
    <m/>
    <x v="0"/>
    <x v="0"/>
    <n v="1"/>
  </r>
  <r>
    <x v="17"/>
    <m/>
    <x v="17"/>
    <m/>
    <m/>
    <m/>
    <m/>
    <m/>
    <x v="0"/>
    <x v="0"/>
    <n v="2"/>
  </r>
  <r>
    <x v="18"/>
    <m/>
    <x v="18"/>
    <m/>
    <m/>
    <m/>
    <m/>
    <m/>
    <x v="2"/>
    <x v="2"/>
    <m/>
  </r>
  <r>
    <x v="19"/>
    <m/>
    <x v="19"/>
    <m/>
    <m/>
    <m/>
    <m/>
    <m/>
    <x v="3"/>
    <x v="1"/>
    <m/>
  </r>
  <r>
    <x v="19"/>
    <m/>
    <x v="19"/>
    <m/>
    <m/>
    <m/>
    <m/>
    <m/>
    <x v="1"/>
    <x v="1"/>
    <m/>
  </r>
  <r>
    <x v="19"/>
    <m/>
    <x v="19"/>
    <m/>
    <m/>
    <m/>
    <m/>
    <m/>
    <x v="1"/>
    <x v="1"/>
    <m/>
  </r>
  <r>
    <x v="19"/>
    <m/>
    <x v="19"/>
    <m/>
    <m/>
    <m/>
    <m/>
    <m/>
    <x v="1"/>
    <x v="1"/>
    <m/>
  </r>
  <r>
    <x v="19"/>
    <m/>
    <x v="19"/>
    <m/>
    <m/>
    <m/>
    <m/>
    <m/>
    <x v="1"/>
    <x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Doubt"/>
    <n v="4"/>
    <m/>
    <x v="0"/>
    <x v="0"/>
    <x v="0"/>
    <x v="0"/>
  </r>
  <r>
    <x v="1"/>
    <s v="Nonsense"/>
    <n v="4"/>
    <m/>
    <x v="1"/>
    <x v="1"/>
    <x v="0"/>
    <x v="1"/>
  </r>
  <r>
    <x v="2"/>
    <s v="Incoherence"/>
    <n v="5"/>
    <m/>
    <x v="2"/>
    <x v="1"/>
    <x v="0"/>
    <x v="2"/>
  </r>
  <r>
    <x v="3"/>
    <s v="Mystery"/>
    <n v="6"/>
    <m/>
    <x v="3"/>
    <x v="0"/>
    <x v="0"/>
    <x v="3"/>
  </r>
  <r>
    <x v="4"/>
    <s v="Paradox"/>
    <n v="7"/>
    <m/>
    <x v="4"/>
    <x v="0"/>
    <x v="0"/>
    <x v="4"/>
  </r>
  <r>
    <x v="5"/>
    <s v="Boss"/>
    <n v="8"/>
    <m/>
    <x v="5"/>
    <x v="2"/>
    <x v="0"/>
    <x v="5"/>
  </r>
  <r>
    <x v="6"/>
    <s v="Doubt"/>
    <n v="4"/>
    <m/>
    <x v="0"/>
    <x v="0"/>
    <x v="1"/>
    <x v="6"/>
  </r>
  <r>
    <x v="7"/>
    <s v="Nonsense"/>
    <n v="4"/>
    <m/>
    <x v="6"/>
    <x v="1"/>
    <x v="1"/>
    <x v="7"/>
  </r>
  <r>
    <x v="8"/>
    <s v="Incoherence"/>
    <n v="5"/>
    <m/>
    <x v="7"/>
    <x v="0"/>
    <x v="1"/>
    <x v="8"/>
  </r>
  <r>
    <x v="9"/>
    <s v="Mystery"/>
    <n v="6"/>
    <m/>
    <x v="8"/>
    <x v="2"/>
    <x v="1"/>
    <x v="9"/>
  </r>
  <r>
    <x v="10"/>
    <s v="Paradox"/>
    <n v="7"/>
    <m/>
    <x v="9"/>
    <x v="2"/>
    <x v="1"/>
    <x v="10"/>
  </r>
  <r>
    <x v="11"/>
    <s v="Boss"/>
    <n v="8"/>
    <m/>
    <x v="10"/>
    <x v="1"/>
    <x v="1"/>
    <x v="11"/>
  </r>
  <r>
    <x v="12"/>
    <s v="Doubt"/>
    <n v="4"/>
    <m/>
    <x v="0"/>
    <x v="0"/>
    <x v="2"/>
    <x v="12"/>
  </r>
  <r>
    <x v="13"/>
    <s v="Nonsense"/>
    <n v="4"/>
    <m/>
    <x v="11"/>
    <x v="1"/>
    <x v="2"/>
    <x v="13"/>
  </r>
  <r>
    <x v="14"/>
    <s v="Incoherence"/>
    <n v="6"/>
    <m/>
    <x v="12"/>
    <x v="0"/>
    <x v="2"/>
    <x v="14"/>
  </r>
  <r>
    <x v="15"/>
    <s v="Mystery"/>
    <n v="6"/>
    <m/>
    <x v="13"/>
    <x v="2"/>
    <x v="2"/>
    <x v="15"/>
  </r>
  <r>
    <x v="16"/>
    <s v="Paradox"/>
    <n v="7"/>
    <m/>
    <x v="14"/>
    <x v="3"/>
    <x v="2"/>
    <x v="16"/>
  </r>
  <r>
    <x v="17"/>
    <s v="Boss"/>
    <n v="8"/>
    <m/>
    <x v="10"/>
    <x v="1"/>
    <x v="2"/>
    <x v="17"/>
  </r>
  <r>
    <x v="18"/>
    <s v="Doubt"/>
    <n v="4"/>
    <m/>
    <x v="15"/>
    <x v="0"/>
    <x v="3"/>
    <x v="18"/>
  </r>
  <r>
    <x v="19"/>
    <s v="Nonsense"/>
    <n v="4"/>
    <m/>
    <x v="16"/>
    <x v="1"/>
    <x v="3"/>
    <x v="19"/>
  </r>
  <r>
    <x v="20"/>
    <s v="Incoherence"/>
    <n v="6"/>
    <m/>
    <x v="17"/>
    <x v="0"/>
    <x v="3"/>
    <x v="20"/>
  </r>
  <r>
    <x v="21"/>
    <s v="Mystery"/>
    <n v="6"/>
    <m/>
    <x v="18"/>
    <x v="2"/>
    <x v="3"/>
    <x v="21"/>
  </r>
  <r>
    <x v="22"/>
    <s v="Paradox"/>
    <n v="7"/>
    <m/>
    <x v="19"/>
    <x v="2"/>
    <x v="3"/>
    <x v="22"/>
  </r>
  <r>
    <x v="23"/>
    <s v="Boss"/>
    <n v="8"/>
    <m/>
    <x v="20"/>
    <x v="1"/>
    <x v="3"/>
    <x v="23"/>
  </r>
  <r>
    <x v="18"/>
    <s v="Doubt"/>
    <n v="4"/>
    <m/>
    <x v="21"/>
    <x v="0"/>
    <x v="4"/>
    <x v="24"/>
  </r>
  <r>
    <x v="19"/>
    <s v="Nonsense"/>
    <n v="4"/>
    <m/>
    <x v="22"/>
    <x v="1"/>
    <x v="4"/>
    <x v="25"/>
  </r>
  <r>
    <x v="20"/>
    <s v="Incoherence"/>
    <n v="6"/>
    <m/>
    <x v="23"/>
    <x v="0"/>
    <x v="4"/>
    <x v="26"/>
  </r>
  <r>
    <x v="21"/>
    <s v="Mystery"/>
    <n v="1"/>
    <m/>
    <x v="24"/>
    <x v="2"/>
    <x v="4"/>
    <x v="27"/>
  </r>
  <r>
    <x v="22"/>
    <s v="Paradox"/>
    <n v="5"/>
    <m/>
    <x v="25"/>
    <x v="2"/>
    <x v="4"/>
    <x v="28"/>
  </r>
  <r>
    <x v="23"/>
    <s v="Boss"/>
    <n v="6"/>
    <m/>
    <x v="26"/>
    <x v="1"/>
    <x v="4"/>
    <x v="29"/>
  </r>
  <r>
    <x v="24"/>
    <m/>
    <m/>
    <m/>
    <x v="27"/>
    <x v="4"/>
    <x v="4"/>
    <x v="30"/>
  </r>
  <r>
    <x v="24"/>
    <m/>
    <m/>
    <m/>
    <x v="27"/>
    <x v="4"/>
    <x v="5"/>
    <x v="31"/>
  </r>
  <r>
    <x v="24"/>
    <m/>
    <m/>
    <m/>
    <x v="27"/>
    <x v="4"/>
    <x v="5"/>
    <x v="32"/>
  </r>
  <r>
    <x v="24"/>
    <m/>
    <m/>
    <m/>
    <x v="27"/>
    <x v="4"/>
    <x v="5"/>
    <x v="33"/>
  </r>
  <r>
    <x v="24"/>
    <m/>
    <m/>
    <m/>
    <x v="27"/>
    <x v="4"/>
    <x v="5"/>
    <x v="34"/>
  </r>
  <r>
    <x v="24"/>
    <m/>
    <m/>
    <m/>
    <x v="27"/>
    <x v="4"/>
    <x v="5"/>
    <x v="35"/>
  </r>
  <r>
    <x v="24"/>
    <m/>
    <m/>
    <m/>
    <x v="27"/>
    <x v="4"/>
    <x v="6"/>
    <x v="36"/>
  </r>
  <r>
    <x v="24"/>
    <m/>
    <m/>
    <m/>
    <x v="27"/>
    <x v="4"/>
    <x v="6"/>
    <x v="37"/>
  </r>
  <r>
    <x v="24"/>
    <m/>
    <m/>
    <m/>
    <x v="27"/>
    <x v="4"/>
    <x v="6"/>
    <x v="38"/>
  </r>
  <r>
    <x v="24"/>
    <m/>
    <m/>
    <m/>
    <x v="27"/>
    <x v="4"/>
    <x v="6"/>
    <x v="39"/>
  </r>
  <r>
    <x v="24"/>
    <m/>
    <m/>
    <m/>
    <x v="27"/>
    <x v="4"/>
    <x v="6"/>
    <x v="40"/>
  </r>
  <r>
    <x v="24"/>
    <m/>
    <m/>
    <m/>
    <x v="27"/>
    <x v="4"/>
    <x v="6"/>
    <x v="41"/>
  </r>
  <r>
    <x v="24"/>
    <m/>
    <m/>
    <m/>
    <x v="27"/>
    <x v="4"/>
    <x v="7"/>
    <x v="36"/>
  </r>
  <r>
    <x v="24"/>
    <m/>
    <m/>
    <m/>
    <x v="27"/>
    <x v="4"/>
    <x v="7"/>
    <x v="37"/>
  </r>
  <r>
    <x v="24"/>
    <m/>
    <m/>
    <m/>
    <x v="27"/>
    <x v="4"/>
    <x v="7"/>
    <x v="38"/>
  </r>
  <r>
    <x v="24"/>
    <m/>
    <m/>
    <m/>
    <x v="27"/>
    <x v="4"/>
    <x v="7"/>
    <x v="39"/>
  </r>
  <r>
    <x v="24"/>
    <m/>
    <m/>
    <m/>
    <x v="27"/>
    <x v="4"/>
    <x v="7"/>
    <x v="40"/>
  </r>
  <r>
    <x v="24"/>
    <m/>
    <m/>
    <m/>
    <x v="27"/>
    <x v="4"/>
    <x v="7"/>
    <x v="41"/>
  </r>
  <r>
    <x v="24"/>
    <m/>
    <m/>
    <m/>
    <x v="27"/>
    <x v="4"/>
    <x v="7"/>
    <x v="42"/>
  </r>
  <r>
    <x v="24"/>
    <m/>
    <m/>
    <m/>
    <x v="27"/>
    <x v="4"/>
    <x v="8"/>
    <x v="4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m/>
    <m/>
    <m/>
    <x v="0"/>
    <m/>
    <m/>
    <n v="1"/>
    <x v="0"/>
    <x v="0"/>
  </r>
  <r>
    <x v="1"/>
    <x v="1"/>
    <x v="1"/>
    <m/>
    <m/>
    <m/>
    <x v="0"/>
    <m/>
    <m/>
    <n v="1"/>
    <x v="1"/>
    <x v="1"/>
  </r>
  <r>
    <x v="2"/>
    <x v="2"/>
    <x v="2"/>
    <m/>
    <m/>
    <s v=",,"/>
    <x v="0"/>
    <m/>
    <m/>
    <n v="2"/>
    <x v="2"/>
    <x v="2"/>
  </r>
  <r>
    <x v="3"/>
    <x v="3"/>
    <x v="2"/>
    <m/>
    <m/>
    <m/>
    <x v="1"/>
    <m/>
    <m/>
    <n v="1"/>
    <x v="0"/>
    <x v="3"/>
  </r>
  <r>
    <x v="4"/>
    <x v="4"/>
    <x v="2"/>
    <m/>
    <m/>
    <m/>
    <x v="1"/>
    <m/>
    <m/>
    <n v="2"/>
    <x v="1"/>
    <x v="1"/>
  </r>
  <r>
    <x v="5"/>
    <x v="5"/>
    <x v="2"/>
    <m/>
    <m/>
    <m/>
    <x v="1"/>
    <m/>
    <m/>
    <n v="2"/>
    <x v="2"/>
    <x v="2"/>
  </r>
  <r>
    <x v="6"/>
    <x v="6"/>
    <x v="2"/>
    <m/>
    <m/>
    <m/>
    <x v="1"/>
    <m/>
    <m/>
    <n v="2"/>
    <x v="2"/>
    <x v="4"/>
  </r>
  <r>
    <x v="7"/>
    <x v="7"/>
    <x v="2"/>
    <m/>
    <m/>
    <m/>
    <x v="2"/>
    <m/>
    <m/>
    <m/>
    <x v="0"/>
    <x v="3"/>
  </r>
  <r>
    <x v="8"/>
    <x v="8"/>
    <x v="2"/>
    <m/>
    <m/>
    <m/>
    <x v="2"/>
    <m/>
    <m/>
    <m/>
    <x v="1"/>
    <x v="1"/>
  </r>
  <r>
    <x v="9"/>
    <x v="9"/>
    <x v="2"/>
    <m/>
    <m/>
    <m/>
    <x v="2"/>
    <m/>
    <m/>
    <m/>
    <x v="2"/>
    <x v="2"/>
  </r>
  <r>
    <x v="10"/>
    <x v="10"/>
    <x v="2"/>
    <m/>
    <m/>
    <m/>
    <x v="2"/>
    <m/>
    <m/>
    <m/>
    <x v="3"/>
    <x v="4"/>
  </r>
  <r>
    <x v="11"/>
    <x v="11"/>
    <x v="2"/>
    <m/>
    <m/>
    <m/>
    <x v="3"/>
    <m/>
    <m/>
    <m/>
    <x v="2"/>
    <x v="4"/>
  </r>
  <r>
    <x v="12"/>
    <x v="12"/>
    <x v="2"/>
    <m/>
    <m/>
    <m/>
    <x v="3"/>
    <m/>
    <m/>
    <m/>
    <x v="1"/>
    <x v="4"/>
  </r>
  <r>
    <x v="13"/>
    <x v="13"/>
    <x v="2"/>
    <m/>
    <m/>
    <m/>
    <x v="3"/>
    <m/>
    <m/>
    <m/>
    <x v="2"/>
    <x v="4"/>
  </r>
  <r>
    <x v="14"/>
    <x v="14"/>
    <x v="2"/>
    <m/>
    <m/>
    <m/>
    <x v="3"/>
    <m/>
    <m/>
    <m/>
    <x v="2"/>
    <x v="4"/>
  </r>
  <r>
    <x v="15"/>
    <x v="15"/>
    <x v="2"/>
    <m/>
    <m/>
    <m/>
    <x v="3"/>
    <m/>
    <m/>
    <m/>
    <x v="3"/>
    <x v="4"/>
  </r>
  <r>
    <x v="16"/>
    <x v="16"/>
    <x v="2"/>
    <m/>
    <m/>
    <m/>
    <x v="3"/>
    <m/>
    <m/>
    <m/>
    <x v="1"/>
    <x v="4"/>
  </r>
  <r>
    <x v="17"/>
    <x v="17"/>
    <x v="2"/>
    <m/>
    <m/>
    <m/>
    <x v="3"/>
    <m/>
    <m/>
    <m/>
    <x v="2"/>
    <x v="4"/>
  </r>
  <r>
    <x v="18"/>
    <x v="18"/>
    <x v="2"/>
    <m/>
    <m/>
    <m/>
    <x v="3"/>
    <m/>
    <m/>
    <m/>
    <x v="2"/>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r>
    <x v="19"/>
    <x v="19"/>
    <x v="2"/>
    <m/>
    <m/>
    <m/>
    <x v="4"/>
    <m/>
    <m/>
    <m/>
    <x v="4"/>
    <x v="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s v="Lorsque que vous subissez ou infligez des dégâts, vous génèrez 1 point d'Espoir."/>
    <x v="0"/>
    <m/>
    <m/>
    <m/>
    <m/>
    <x v="0"/>
    <m/>
    <m/>
    <x v="0"/>
    <x v="0"/>
    <m/>
    <x v="0"/>
    <m/>
  </r>
  <r>
    <x v="1"/>
    <s v="Lorque vous infligez des dégâts, vous générez 1 point d'Espoir."/>
    <x v="1"/>
    <m/>
    <m/>
    <m/>
    <m/>
    <x v="0"/>
    <m/>
    <m/>
    <x v="0"/>
    <x v="0"/>
    <m/>
    <x v="0"/>
    <m/>
  </r>
  <r>
    <x v="2"/>
    <s v="Lorque vous infligez des dégâts, vous générez 1 point d'Espoir par dégât infligé."/>
    <x v="2"/>
    <m/>
    <m/>
    <m/>
    <m/>
    <x v="0"/>
    <m/>
    <m/>
    <x v="0"/>
    <x v="0"/>
    <m/>
    <x v="0"/>
    <m/>
  </r>
  <r>
    <x v="3"/>
    <s v="Lorsque vous êtes en portée Proche, vous gagnez 1 point de bouclier."/>
    <x v="3"/>
    <m/>
    <m/>
    <m/>
    <m/>
    <x v="0"/>
    <m/>
    <m/>
    <x v="0"/>
    <x v="0"/>
    <m/>
    <x v="0"/>
    <m/>
  </r>
  <r>
    <x v="4"/>
    <s v="Lorsque vous attaquez quelqu'un, vous la poussez de 1."/>
    <x v="4"/>
    <m/>
    <m/>
    <m/>
    <m/>
    <x v="0"/>
    <m/>
    <m/>
    <x v="0"/>
    <x v="0"/>
    <m/>
    <x v="0"/>
    <m/>
  </r>
  <r>
    <x v="5"/>
    <s v="Vous ne prenez pas de dégâts de collision."/>
    <x v="5"/>
    <m/>
    <m/>
    <m/>
    <m/>
    <x v="0"/>
    <m/>
    <m/>
    <x v="0"/>
    <x v="0"/>
    <m/>
    <x v="0"/>
    <m/>
  </r>
  <r>
    <x v="6"/>
    <s v="Si vous achèvez un ennemi, vous gagnez 3 points d'Espoir."/>
    <x v="6"/>
    <m/>
    <m/>
    <m/>
    <m/>
    <x v="0"/>
    <m/>
    <m/>
    <x v="0"/>
    <x v="0"/>
    <m/>
    <x v="0"/>
    <m/>
  </r>
  <r>
    <x v="7"/>
    <s v="Lorsque vous attaquez, vos dégâts peuvent être augmentés de 1 pour chaque point d'Espoir dépensé en échange."/>
    <x v="7"/>
    <s v="when attacking"/>
    <s v="caster"/>
    <s v="Boost of Hope (X)"/>
    <m/>
    <x v="1"/>
    <s v="Boons"/>
    <m/>
    <x v="1"/>
    <x v="1"/>
    <m/>
    <x v="1"/>
    <m/>
  </r>
  <r>
    <x v="8"/>
    <s v="Lorsque vous utilisez un pouvoir, le coût en INSPIRATION est de moitié (arrondi supérieur)."/>
    <x v="8"/>
    <s v="when power used"/>
    <s v="caster"/>
    <s v="Magician / Caster"/>
    <m/>
    <x v="1"/>
    <s v="Boons"/>
    <m/>
    <x v="2"/>
    <x v="1"/>
    <m/>
    <x v="2"/>
    <m/>
  </r>
  <r>
    <x v="9"/>
    <s v="Tout effet dirigé sur vous est annulé. Cela inclut les effets bénéfiques et négatifs mais exclut les dommages et les soins."/>
    <x v="9"/>
    <m/>
    <s v="caster"/>
    <s v="Clean"/>
    <m/>
    <x v="1"/>
    <s v="Boons"/>
    <m/>
    <x v="2"/>
    <x v="2"/>
    <m/>
    <x v="3"/>
    <m/>
  </r>
  <r>
    <x v="10"/>
    <s v="Vous gagnez 1 d'Inspiration additionnel si vous en génèrez."/>
    <x v="10"/>
    <s v="when generating inspiration"/>
    <s v="caster"/>
    <s v="Inspiration boost (X)"/>
    <m/>
    <x v="1"/>
    <s v="Elite "/>
    <m/>
    <x v="3"/>
    <x v="1"/>
    <m/>
    <x v="4"/>
    <m/>
  </r>
  <r>
    <x v="11"/>
    <s v="Chaque dégât que vous infligez est augmenté de 1."/>
    <x v="11"/>
    <s v="when attacking"/>
    <s v="caster"/>
    <s v="Damage boost (X)"/>
    <m/>
    <x v="1"/>
    <s v="Elite "/>
    <m/>
    <x v="4"/>
    <x v="1"/>
    <m/>
    <x v="5"/>
    <m/>
  </r>
  <r>
    <x v="12"/>
    <s v="Tout effet dirigé sur vous est annulé. Cela inclut les effets bénéfiques et négatifs mais exclut les dommages et les soins."/>
    <x v="12"/>
    <s v="when attacking"/>
    <s v="caster"/>
    <s v="Clean"/>
    <m/>
    <x v="1"/>
    <s v="Boons"/>
    <m/>
    <x v="2"/>
    <x v="2"/>
    <m/>
    <x v="6"/>
    <m/>
  </r>
  <r>
    <x v="13"/>
    <s v="Lorsque vous infligez des dégats, vous bloquez la position de l’ennemie pour 1 ROUND. "/>
    <x v="13"/>
    <s v="Lock position (X)"/>
    <m/>
    <m/>
    <m/>
    <x v="2"/>
    <s v="Boons"/>
    <m/>
    <x v="3"/>
    <x v="0"/>
    <m/>
    <x v="7"/>
    <s v="x"/>
  </r>
  <r>
    <x v="14"/>
    <s v="Vous êtes toujours stable, vous ne pouvez pas être déplacé de force. "/>
    <x v="14"/>
    <s v="Stability (X)"/>
    <m/>
    <m/>
    <m/>
    <x v="2"/>
    <s v="Boons"/>
    <m/>
    <x v="4"/>
    <x v="0"/>
    <m/>
    <x v="8"/>
    <s v="x"/>
  </r>
  <r>
    <x v="15"/>
    <s v="Vous ne pouvez réaliser aucun déplacement, de force comme voulu. "/>
    <x v="15"/>
    <m/>
    <m/>
    <m/>
    <m/>
    <x v="2"/>
    <s v="Boons"/>
    <m/>
    <x v="5"/>
    <x v="0"/>
    <m/>
    <x v="9"/>
    <m/>
  </r>
  <r>
    <x v="16"/>
    <s v="Lorsque vous infligez des dégâts, l’ennemi est stun pour 1 round. Il ne peut plus faire d’action, même en conséquence à un jet de dé."/>
    <x v="16"/>
    <s v="Stunning (X)"/>
    <m/>
    <m/>
    <m/>
    <x v="2"/>
    <s v="Elite "/>
    <m/>
    <x v="3"/>
    <x v="0"/>
    <m/>
    <x v="10"/>
    <m/>
  </r>
  <r>
    <x v="17"/>
    <s v="Lorsque vous subissez des dégâts, l’ennemi est stun pour 1 round après son attaque. Il ne peut plus faire d’action, même en conséquence à un jet de dé."/>
    <x v="17"/>
    <s v="Stunning (X)"/>
    <m/>
    <m/>
    <m/>
    <x v="2"/>
    <s v="Elite "/>
    <m/>
    <x v="3"/>
    <x v="0"/>
    <m/>
    <x v="11"/>
    <m/>
  </r>
  <r>
    <x v="18"/>
    <s v="Annulez automatiquement toute destruction de case sur la section alliée."/>
    <x v="18"/>
    <s v="Restore (X)"/>
    <m/>
    <m/>
    <m/>
    <x v="2"/>
    <s v="Elite "/>
    <m/>
    <x v="0"/>
    <x v="0"/>
    <m/>
    <x v="12"/>
    <m/>
  </r>
  <r>
    <x v="19"/>
    <m/>
    <x v="19"/>
    <s v="Mirror (X)"/>
    <m/>
    <m/>
    <m/>
    <x v="2"/>
    <s v="Elite "/>
    <m/>
    <x v="0"/>
    <x v="0"/>
    <m/>
    <x v="13"/>
    <s v="x"/>
  </r>
  <r>
    <x v="20"/>
    <m/>
    <x v="20"/>
    <m/>
    <m/>
    <m/>
    <m/>
    <x v="3"/>
    <s v="Marchent &amp; Boons"/>
    <m/>
    <x v="0"/>
    <x v="0"/>
    <m/>
    <x v="14"/>
    <m/>
  </r>
  <r>
    <x v="21"/>
    <m/>
    <x v="21"/>
    <m/>
    <m/>
    <m/>
    <m/>
    <x v="3"/>
    <s v="Marchent &amp; Boons"/>
    <m/>
    <x v="0"/>
    <x v="3"/>
    <m/>
    <x v="15"/>
    <m/>
  </r>
  <r>
    <x v="22"/>
    <m/>
    <x v="22"/>
    <m/>
    <m/>
    <m/>
    <m/>
    <x v="3"/>
    <s v="Marchent &amp; Boons"/>
    <m/>
    <x v="0"/>
    <x v="0"/>
    <m/>
    <x v="16"/>
    <m/>
  </r>
  <r>
    <x v="23"/>
    <m/>
    <x v="23"/>
    <m/>
    <m/>
    <m/>
    <m/>
    <x v="3"/>
    <s v="Elite "/>
    <m/>
    <x v="6"/>
    <x v="3"/>
    <m/>
    <x v="17"/>
    <m/>
  </r>
  <r>
    <x v="24"/>
    <m/>
    <x v="24"/>
    <m/>
    <m/>
    <m/>
    <m/>
    <x v="3"/>
    <s v="Elite "/>
    <m/>
    <x v="0"/>
    <x v="1"/>
    <m/>
    <x v="18"/>
    <m/>
  </r>
  <r>
    <x v="25"/>
    <m/>
    <x v="25"/>
    <m/>
    <m/>
    <m/>
    <m/>
    <x v="3"/>
    <s v="Elite "/>
    <m/>
    <x v="0"/>
    <x v="4"/>
    <m/>
    <x v="19"/>
    <m/>
  </r>
  <r>
    <x v="26"/>
    <m/>
    <x v="26"/>
    <m/>
    <m/>
    <m/>
    <m/>
    <x v="4"/>
    <s v="Marchent &amp; Boons"/>
    <m/>
    <x v="0"/>
    <x v="0"/>
    <m/>
    <x v="20"/>
    <m/>
  </r>
  <r>
    <x v="27"/>
    <m/>
    <x v="27"/>
    <m/>
    <m/>
    <m/>
    <m/>
    <x v="4"/>
    <s v="Marchent &amp; Boons"/>
    <m/>
    <x v="0"/>
    <x v="0"/>
    <m/>
    <x v="21"/>
    <m/>
  </r>
  <r>
    <x v="28"/>
    <m/>
    <x v="28"/>
    <m/>
    <m/>
    <m/>
    <m/>
    <x v="4"/>
    <s v="Marchent &amp; Boons"/>
    <m/>
    <x v="0"/>
    <x v="0"/>
    <m/>
    <x v="22"/>
    <m/>
  </r>
  <r>
    <x v="29"/>
    <m/>
    <x v="29"/>
    <m/>
    <m/>
    <m/>
    <m/>
    <x v="4"/>
    <s v="Elite "/>
    <m/>
    <x v="0"/>
    <x v="0"/>
    <m/>
    <x v="23"/>
    <m/>
  </r>
  <r>
    <x v="30"/>
    <m/>
    <x v="30"/>
    <m/>
    <m/>
    <m/>
    <m/>
    <x v="4"/>
    <s v="Elite "/>
    <m/>
    <x v="0"/>
    <x v="0"/>
    <m/>
    <x v="24"/>
    <m/>
  </r>
  <r>
    <x v="31"/>
    <m/>
    <x v="31"/>
    <m/>
    <m/>
    <m/>
    <m/>
    <x v="4"/>
    <s v="Elite "/>
    <m/>
    <x v="0"/>
    <x v="0"/>
    <m/>
    <x v="25"/>
    <m/>
  </r>
  <r>
    <x v="32"/>
    <m/>
    <x v="32"/>
    <m/>
    <m/>
    <m/>
    <m/>
    <x v="4"/>
    <m/>
    <m/>
    <x v="0"/>
    <x v="0"/>
    <m/>
    <x v="0"/>
    <m/>
  </r>
  <r>
    <x v="32"/>
    <m/>
    <x v="32"/>
    <m/>
    <m/>
    <m/>
    <m/>
    <x v="0"/>
    <m/>
    <m/>
    <x v="0"/>
    <x v="0"/>
    <m/>
    <x v="0"/>
    <m/>
  </r>
  <r>
    <x v="32"/>
    <m/>
    <x v="32"/>
    <m/>
    <m/>
    <m/>
    <m/>
    <x v="0"/>
    <m/>
    <m/>
    <x v="0"/>
    <x v="0"/>
    <m/>
    <x v="0"/>
    <m/>
  </r>
  <r>
    <x v="32"/>
    <m/>
    <x v="32"/>
    <m/>
    <m/>
    <m/>
    <m/>
    <x v="0"/>
    <m/>
    <m/>
    <x v="0"/>
    <x v="0"/>
    <m/>
    <x v="0"/>
    <m/>
  </r>
  <r>
    <x v="32"/>
    <m/>
    <x v="32"/>
    <m/>
    <m/>
    <m/>
    <m/>
    <x v="0"/>
    <m/>
    <m/>
    <x v="0"/>
    <x v="0"/>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849FE-3AB4-4853-A697-E44BA1DFCEAE}" name="Tableau croisé dynamique7" cacheId="9283"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Weapons">
  <location ref="J3:J12" firstHeaderRow="1" firstDataRow="1" firstDataCol="1" rowPageCount="1" colPageCount="1"/>
  <pivotFields count="12">
    <pivotField axis="axisRow" showAll="0">
      <items count="35">
        <item m="1" x="20"/>
        <item m="1" x="33"/>
        <item x="1"/>
        <item m="1" x="31"/>
        <item m="1" x="29"/>
        <item m="1" x="30"/>
        <item m="1" x="32"/>
        <item m="1" x="21"/>
        <item m="1" x="22"/>
        <item m="1" x="23"/>
        <item m="1" x="24"/>
        <item m="1" x="25"/>
        <item m="1" x="26"/>
        <item m="1" x="27"/>
        <item m="1" x="28"/>
        <item x="19"/>
        <item x="0"/>
        <item x="2"/>
        <item x="3"/>
        <item x="4"/>
        <item x="5"/>
        <item x="6"/>
        <item x="7"/>
        <item x="8"/>
        <item x="9"/>
        <item x="10"/>
        <item x="11"/>
        <item x="12"/>
        <item x="13"/>
        <item x="14"/>
        <item x="15"/>
        <item x="16"/>
        <item x="17"/>
        <item x="18"/>
        <item t="default"/>
      </items>
    </pivotField>
    <pivotField axis="axisRow" showAll="0">
      <items count="21">
        <item x="8"/>
        <item x="4"/>
        <item x="1"/>
        <item x="16"/>
        <item x="12"/>
        <item x="3"/>
        <item x="7"/>
        <item x="0"/>
        <item x="15"/>
        <item x="11"/>
        <item x="5"/>
        <item x="9"/>
        <item x="2"/>
        <item x="17"/>
        <item x="13"/>
        <item x="6"/>
        <item x="10"/>
        <item x="14"/>
        <item x="18"/>
        <item x="19"/>
        <item t="default"/>
      </items>
    </pivotField>
    <pivotField showAll="0">
      <items count="4">
        <item x="1"/>
        <item x="0"/>
        <item x="2"/>
        <item t="default"/>
      </items>
    </pivotField>
    <pivotField showAll="0"/>
    <pivotField showAll="0"/>
    <pivotField showAll="0"/>
    <pivotField name="Where to find" axis="axisPage" showAll="0">
      <items count="14">
        <item m="1" x="8"/>
        <item m="1" x="10"/>
        <item m="1" x="12"/>
        <item m="1" x="6"/>
        <item m="1" x="7"/>
        <item m="1" x="9"/>
        <item m="1" x="11"/>
        <item m="1" x="5"/>
        <item x="0"/>
        <item x="4"/>
        <item x="1"/>
        <item x="2"/>
        <item x="3"/>
        <item t="default"/>
      </items>
    </pivotField>
    <pivotField showAll="0"/>
    <pivotField showAll="0"/>
    <pivotField showAll="0"/>
    <pivotField showAll="0">
      <items count="6">
        <item x="0"/>
        <item x="3"/>
        <item x="2"/>
        <item x="1"/>
        <item x="4"/>
        <item t="default"/>
      </items>
    </pivotField>
    <pivotField showAll="0">
      <items count="6">
        <item x="1"/>
        <item x="2"/>
        <item x="3"/>
        <item x="0"/>
        <item x="4"/>
        <item t="default"/>
      </items>
    </pivotField>
  </pivotFields>
  <rowFields count="2">
    <field x="0"/>
    <field x="1"/>
  </rowFields>
  <rowItems count="9">
    <i>
      <x v="18"/>
    </i>
    <i r="1">
      <x v="5"/>
    </i>
    <i>
      <x v="19"/>
    </i>
    <i r="1">
      <x v="1"/>
    </i>
    <i>
      <x v="20"/>
    </i>
    <i r="1">
      <x v="10"/>
    </i>
    <i>
      <x v="21"/>
    </i>
    <i r="1">
      <x v="15"/>
    </i>
    <i t="grand">
      <x/>
    </i>
  </rowItems>
  <colItems count="1">
    <i/>
  </colItems>
  <pageFields count="1">
    <pageField fld="6"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CE78A9-8687-43BD-860E-7F15190FE409}" name="Tableau croisé dynamique7" cacheId="9283"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Weapons">
  <location ref="J3:J8" firstHeaderRow="1" firstDataRow="1" firstDataCol="1" rowPageCount="1" colPageCount="1"/>
  <pivotFields count="12">
    <pivotField axis="axisRow" showAll="0">
      <items count="35">
        <item m="1" x="20"/>
        <item m="1" x="33"/>
        <item x="1"/>
        <item m="1" x="31"/>
        <item m="1" x="29"/>
        <item m="1" x="30"/>
        <item m="1" x="32"/>
        <item m="1" x="21"/>
        <item m="1" x="22"/>
        <item m="1" x="23"/>
        <item m="1" x="24"/>
        <item m="1" x="25"/>
        <item m="1" x="26"/>
        <item m="1" x="27"/>
        <item m="1" x="28"/>
        <item x="19"/>
        <item x="0"/>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name="Where to find" axis="axisPage" showAll="0">
      <items count="14">
        <item m="1" x="8"/>
        <item m="1" x="10"/>
        <item m="1" x="12"/>
        <item m="1" x="6"/>
        <item m="1" x="7"/>
        <item m="1" x="9"/>
        <item m="1" x="11"/>
        <item m="1" x="5"/>
        <item x="0"/>
        <item x="4"/>
        <item x="1"/>
        <item x="2"/>
        <item x="3"/>
        <item t="default"/>
      </items>
    </pivotField>
    <pivotField showAll="0"/>
    <pivotField showAll="0"/>
    <pivotField showAll="0"/>
    <pivotField showAll="0"/>
    <pivotField showAll="0"/>
  </pivotFields>
  <rowFields count="1">
    <field x="0"/>
  </rowFields>
  <rowItems count="5">
    <i>
      <x v="22"/>
    </i>
    <i>
      <x v="23"/>
    </i>
    <i>
      <x v="24"/>
    </i>
    <i>
      <x v="25"/>
    </i>
    <i t="grand">
      <x/>
    </i>
  </rowItems>
  <colItems count="1">
    <i/>
  </colItems>
  <pageFields count="1">
    <pageField fld="6"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64CE5A-7DE0-405C-8275-C1C3BAB299F4}" name="Tableau croisé dynamique5" cacheId="9282"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Enemies">
  <location ref="D3:E28" firstHeaderRow="1" firstDataRow="1" firstDataCol="1" rowPageCount="1" colPageCount="1"/>
  <pivotFields count="8">
    <pivotField axis="axisRow" showAll="0">
      <items count="26">
        <item x="24"/>
        <item x="0"/>
        <item x="1"/>
        <item x="2"/>
        <item x="3"/>
        <item x="4"/>
        <item x="5"/>
        <item x="6"/>
        <item x="7"/>
        <item x="8"/>
        <item x="9"/>
        <item x="10"/>
        <item x="11"/>
        <item x="12"/>
        <item x="13"/>
        <item x="14"/>
        <item x="15"/>
        <item x="16"/>
        <item x="17"/>
        <item x="18"/>
        <item x="19"/>
        <item x="20"/>
        <item x="21"/>
        <item x="22"/>
        <item x="23"/>
        <item t="default"/>
      </items>
    </pivotField>
    <pivotField showAll="0"/>
    <pivotField dataField="1" showAll="0"/>
    <pivotField showAll="0"/>
    <pivotField axis="axisRow" showAll="0">
      <items count="37">
        <item x="3"/>
        <item m="1" x="33"/>
        <item sd="0" m="1" x="32"/>
        <item m="1" x="30"/>
        <item x="2"/>
        <item m="1" x="29"/>
        <item m="1" x="31"/>
        <item m="1" x="34"/>
        <item x="7"/>
        <item m="1" x="35"/>
        <item m="1" x="28"/>
        <item x="27"/>
        <item x="0"/>
        <item x="1"/>
        <item x="4"/>
        <item x="5"/>
        <item x="6"/>
        <item x="8"/>
        <item x="9"/>
        <item x="10"/>
        <item x="11"/>
        <item x="12"/>
        <item x="13"/>
        <item x="14"/>
        <item x="15"/>
        <item x="16"/>
        <item x="17"/>
        <item x="18"/>
        <item x="19"/>
        <item x="20"/>
        <item x="21"/>
        <item x="22"/>
        <item x="23"/>
        <item x="24"/>
        <item x="25"/>
        <item x="26"/>
        <item t="default"/>
      </items>
    </pivotField>
    <pivotField axis="axisRow" showAll="0">
      <items count="6">
        <item x="2"/>
        <item x="1"/>
        <item x="0"/>
        <item x="4"/>
        <item x="3"/>
        <item t="default"/>
      </items>
    </pivotField>
    <pivotField name="Where to find" axis="axisPage" showAll="0">
      <items count="10">
        <item x="0"/>
        <item x="1"/>
        <item x="2"/>
        <item x="3"/>
        <item x="4"/>
        <item x="5"/>
        <item x="6"/>
        <item x="7"/>
        <item x="8"/>
        <item t="default"/>
      </items>
    </pivotField>
    <pivotField axis="axisRow" showAll="0">
      <items count="45">
        <item x="0"/>
        <item x="1"/>
        <item x="2"/>
        <item x="3"/>
        <item x="4"/>
        <item x="5"/>
        <item x="6"/>
        <item x="7"/>
        <item x="8"/>
        <item x="9"/>
        <item x="10"/>
        <item x="11"/>
        <item x="43"/>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count="4">
    <field x="0"/>
    <field x="5"/>
    <field x="4"/>
    <field x="7"/>
  </rowFields>
  <rowItems count="25">
    <i>
      <x v="1"/>
    </i>
    <i r="1">
      <x v="2"/>
    </i>
    <i r="2">
      <x v="12"/>
    </i>
    <i r="3">
      <x/>
    </i>
    <i>
      <x v="2"/>
    </i>
    <i r="1">
      <x v="1"/>
    </i>
    <i r="2">
      <x v="13"/>
    </i>
    <i r="3">
      <x v="1"/>
    </i>
    <i>
      <x v="3"/>
    </i>
    <i r="1">
      <x v="1"/>
    </i>
    <i r="2">
      <x v="4"/>
    </i>
    <i r="3">
      <x v="2"/>
    </i>
    <i>
      <x v="4"/>
    </i>
    <i r="1">
      <x v="2"/>
    </i>
    <i r="2">
      <x/>
    </i>
    <i r="3">
      <x v="3"/>
    </i>
    <i>
      <x v="5"/>
    </i>
    <i r="1">
      <x v="2"/>
    </i>
    <i r="2">
      <x v="14"/>
    </i>
    <i r="3">
      <x v="4"/>
    </i>
    <i>
      <x v="6"/>
    </i>
    <i r="1">
      <x/>
    </i>
    <i r="2">
      <x v="15"/>
    </i>
    <i r="3">
      <x v="5"/>
    </i>
    <i t="grand">
      <x/>
    </i>
  </rowItems>
  <colItems count="1">
    <i/>
  </colItems>
  <pageFields count="1">
    <pageField fld="6" item="0" hier="-1"/>
  </pageFields>
  <dataFields count="1">
    <dataField name="Health Enemies" fld="2" baseField="0" baseItem="1"/>
  </dataFields>
  <formats count="11">
    <format dxfId="35">
      <pivotArea type="all" dataOnly="0" outline="0" fieldPosition="0"/>
    </format>
    <format dxfId="36">
      <pivotArea field="6" type="button" dataOnly="0" labelOnly="1" outline="0" axis="axisPage" fieldPosition="0"/>
    </format>
    <format dxfId="37">
      <pivotArea field="0" type="button" dataOnly="0" labelOnly="1" outline="0" axis="axisRow" fieldPosition="0"/>
    </format>
    <format dxfId="38">
      <pivotArea dataOnly="0" labelOnly="1" fieldPosition="0">
        <references count="1">
          <reference field="0" count="6">
            <x v="1"/>
            <x v="2"/>
            <x v="3"/>
            <x v="4"/>
            <x v="5"/>
            <x v="6"/>
          </reference>
        </references>
      </pivotArea>
    </format>
    <format dxfId="39">
      <pivotArea dataOnly="0" labelOnly="1" grandRow="1" outline="0" fieldPosition="0"/>
    </format>
    <format dxfId="40">
      <pivotArea dataOnly="0" labelOnly="1" fieldPosition="0">
        <references count="2">
          <reference field="0" count="1" selected="0">
            <x v="1"/>
          </reference>
          <reference field="4" count="1">
            <x v="2"/>
          </reference>
        </references>
      </pivotArea>
    </format>
    <format dxfId="41">
      <pivotArea dataOnly="0" labelOnly="1" fieldPosition="0">
        <references count="2">
          <reference field="0" count="1" selected="0">
            <x v="2"/>
          </reference>
          <reference field="4" count="1">
            <x v="1"/>
          </reference>
        </references>
      </pivotArea>
    </format>
    <format dxfId="42">
      <pivotArea dataOnly="0" labelOnly="1" fieldPosition="0">
        <references count="2">
          <reference field="0" count="1" selected="0">
            <x v="3"/>
          </reference>
          <reference field="4" count="1">
            <x v="4"/>
          </reference>
        </references>
      </pivotArea>
    </format>
    <format dxfId="43">
      <pivotArea dataOnly="0" labelOnly="1" fieldPosition="0">
        <references count="2">
          <reference field="0" count="1" selected="0">
            <x v="4"/>
          </reference>
          <reference field="4" count="1">
            <x v="0"/>
          </reference>
        </references>
      </pivotArea>
    </format>
    <format dxfId="44">
      <pivotArea dataOnly="0" labelOnly="1" fieldPosition="0">
        <references count="2">
          <reference field="0" count="1" selected="0">
            <x v="5"/>
          </reference>
          <reference field="4" count="1">
            <x v="10"/>
          </reference>
        </references>
      </pivotArea>
    </format>
    <format dxfId="45">
      <pivotArea dataOnly="0" labelOnly="1" fieldPosition="0">
        <references count="2">
          <reference field="0" count="1" selected="0">
            <x v="6"/>
          </reference>
          <reference field="4"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1FAE7-1014-4D8F-A696-FBF54203ACFE}" name="Tableau croisé dynamique9" cacheId="9284"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Passives">
  <location ref="V3:V34" firstHeaderRow="1" firstDataRow="1" firstDataCol="1" rowPageCount="1" colPageCount="1"/>
  <pivotFields count="15">
    <pivotField axis="axisRow" showAll="0">
      <items count="34">
        <item x="15"/>
        <item x="18"/>
        <item x="7"/>
        <item x="9"/>
        <item x="11"/>
        <item x="10"/>
        <item x="13"/>
        <item x="8"/>
        <item x="12"/>
        <item x="19"/>
        <item x="14"/>
        <item x="16"/>
        <item x="17"/>
        <item x="32"/>
        <item x="0"/>
        <item x="1"/>
        <item x="2"/>
        <item x="3"/>
        <item x="4"/>
        <item x="5"/>
        <item x="6"/>
        <item x="20"/>
        <item x="21"/>
        <item x="22"/>
        <item x="23"/>
        <item x="24"/>
        <item x="25"/>
        <item x="26"/>
        <item x="27"/>
        <item x="28"/>
        <item x="29"/>
        <item x="30"/>
        <item x="31"/>
        <item t="default"/>
      </items>
    </pivotField>
    <pivotField showAll="0"/>
    <pivotField axis="axisRow" showAll="0">
      <items count="36">
        <item x="9"/>
        <item x="12"/>
        <item x="19"/>
        <item x="11"/>
        <item x="18"/>
        <item x="8"/>
        <item x="10"/>
        <item m="1" x="34"/>
        <item x="13"/>
        <item x="16"/>
        <item x="17"/>
        <item m="1" x="33"/>
        <item x="14"/>
        <item x="32"/>
        <item x="0"/>
        <item x="1"/>
        <item x="2"/>
        <item x="3"/>
        <item x="4"/>
        <item x="5"/>
        <item x="6"/>
        <item x="7"/>
        <item x="15"/>
        <item x="20"/>
        <item x="21"/>
        <item x="22"/>
        <item x="23"/>
        <item x="24"/>
        <item x="25"/>
        <item x="26"/>
        <item x="27"/>
        <item x="28"/>
        <item x="29"/>
        <item x="30"/>
        <item x="31"/>
        <item t="default"/>
      </items>
    </pivotField>
    <pivotField showAll="0"/>
    <pivotField showAll="0"/>
    <pivotField showAll="0"/>
    <pivotField showAll="0"/>
    <pivotField name="Where to find" axis="axisPage" showAll="0">
      <items count="6">
        <item x="1"/>
        <item x="2"/>
        <item x="0"/>
        <item x="3"/>
        <item x="4"/>
        <item t="default"/>
      </items>
    </pivotField>
    <pivotField showAll="0"/>
    <pivotField showAll="0"/>
    <pivotField axis="axisRow" showAll="0">
      <items count="8">
        <item x="1"/>
        <item x="3"/>
        <item x="4"/>
        <item x="5"/>
        <item x="2"/>
        <item x="0"/>
        <item x="6"/>
        <item t="default"/>
      </items>
    </pivotField>
    <pivotField axis="axisRow" showAll="0">
      <items count="6">
        <item x="1"/>
        <item x="2"/>
        <item x="0"/>
        <item x="3"/>
        <item x="4"/>
        <item t="default"/>
      </items>
    </pivotField>
    <pivotField showAll="0"/>
    <pivotField axis="axisRow" showAll="0">
      <items count="27">
        <item x="1"/>
        <item x="2"/>
        <item x="3"/>
        <item x="4"/>
        <item x="5"/>
        <item x="6"/>
        <item x="7"/>
        <item x="8"/>
        <item x="9"/>
        <item x="10"/>
        <item x="11"/>
        <item x="12"/>
        <item x="13"/>
        <item x="0"/>
        <item x="14"/>
        <item x="15"/>
        <item x="16"/>
        <item x="17"/>
        <item x="18"/>
        <item x="19"/>
        <item x="20"/>
        <item x="21"/>
        <item x="22"/>
        <item x="23"/>
        <item x="24"/>
        <item x="25"/>
        <item t="default"/>
      </items>
    </pivotField>
    <pivotField showAll="0"/>
  </pivotFields>
  <rowFields count="5">
    <field x="0"/>
    <field x="11"/>
    <field x="2"/>
    <field x="10"/>
    <field x="13"/>
  </rowFields>
  <rowItems count="31">
    <i>
      <x v="2"/>
    </i>
    <i r="1">
      <x/>
    </i>
    <i r="2">
      <x v="21"/>
    </i>
    <i r="3">
      <x/>
    </i>
    <i r="4">
      <x/>
    </i>
    <i>
      <x v="3"/>
    </i>
    <i r="1">
      <x v="1"/>
    </i>
    <i r="2">
      <x/>
    </i>
    <i r="3">
      <x v="4"/>
    </i>
    <i r="4">
      <x v="2"/>
    </i>
    <i>
      <x v="4"/>
    </i>
    <i r="1">
      <x/>
    </i>
    <i r="2">
      <x v="3"/>
    </i>
    <i r="3">
      <x v="2"/>
    </i>
    <i r="4">
      <x v="4"/>
    </i>
    <i>
      <x v="5"/>
    </i>
    <i r="1">
      <x/>
    </i>
    <i r="2">
      <x v="6"/>
    </i>
    <i r="3">
      <x v="1"/>
    </i>
    <i r="4">
      <x v="3"/>
    </i>
    <i>
      <x v="7"/>
    </i>
    <i r="1">
      <x/>
    </i>
    <i r="2">
      <x v="5"/>
    </i>
    <i r="3">
      <x v="4"/>
    </i>
    <i r="4">
      <x v="1"/>
    </i>
    <i>
      <x v="8"/>
    </i>
    <i r="1">
      <x v="1"/>
    </i>
    <i r="2">
      <x v="1"/>
    </i>
    <i r="3">
      <x v="4"/>
    </i>
    <i r="4">
      <x v="5"/>
    </i>
    <i t="grand">
      <x/>
    </i>
  </rowItems>
  <colItems count="1">
    <i/>
  </colItems>
  <pageFields count="1">
    <pageField fld="7"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00C27-E4A8-4AF2-B500-03CF0C740039}" name="Tableau croisé dynamique4" cacheId="9281"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Objets">
  <location ref="A3:A7" firstHeaderRow="1" firstDataRow="1" firstDataCol="1" rowPageCount="1" colPageCount="1"/>
  <pivotFields count="11">
    <pivotField axis="axisRow" showAll="0">
      <items count="39">
        <item m="1" x="20"/>
        <item m="1" x="22"/>
        <item m="1" x="37"/>
        <item m="1" x="36"/>
        <item m="1" x="34"/>
        <item m="1" x="35"/>
        <item m="1" x="23"/>
        <item m="1" x="24"/>
        <item m="1" x="25"/>
        <item m="1" x="26"/>
        <item m="1" x="27"/>
        <item m="1" x="28"/>
        <item m="1" x="29"/>
        <item m="1" x="30"/>
        <item m="1" x="31"/>
        <item m="1" x="33"/>
        <item x="19"/>
        <item m="1" x="32"/>
        <item m="1" x="21"/>
        <item x="8"/>
        <item x="9"/>
        <item x="10"/>
        <item x="11"/>
        <item x="12"/>
        <item x="13"/>
        <item x="14"/>
        <item x="15"/>
        <item x="16"/>
        <item x="17"/>
        <item x="18"/>
        <item x="0"/>
        <item x="1"/>
        <item x="2"/>
        <item x="3"/>
        <item x="4"/>
        <item x="5"/>
        <item x="6"/>
        <item x="7"/>
        <item t="default"/>
      </items>
    </pivotField>
    <pivotField showAll="0"/>
    <pivotField axis="axisRow" showAll="0">
      <items count="21">
        <item x="18"/>
        <item x="16"/>
        <item x="17"/>
        <item x="12"/>
        <item x="8"/>
        <item x="13"/>
        <item x="9"/>
        <item x="14"/>
        <item x="10"/>
        <item x="15"/>
        <item x="11"/>
        <item x="19"/>
        <item x="0"/>
        <item x="1"/>
        <item x="2"/>
        <item x="3"/>
        <item x="4"/>
        <item x="5"/>
        <item x="6"/>
        <item x="7"/>
        <item t="default"/>
      </items>
    </pivotField>
    <pivotField showAll="0"/>
    <pivotField showAll="0"/>
    <pivotField showAll="0"/>
    <pivotField showAll="0"/>
    <pivotField showAll="0"/>
    <pivotField name="Where to find" axis="axisPage" showAll="0">
      <items count="13">
        <item m="1" x="7"/>
        <item m="1" x="9"/>
        <item m="1" x="11"/>
        <item m="1" x="5"/>
        <item m="1" x="6"/>
        <item m="1" x="8"/>
        <item m="1" x="10"/>
        <item m="1" x="4"/>
        <item x="0"/>
        <item x="1"/>
        <item x="2"/>
        <item x="3"/>
        <item t="default"/>
      </items>
    </pivotField>
    <pivotField axis="axisRow" showAll="0">
      <items count="4">
        <item x="0"/>
        <item x="1"/>
        <item x="2"/>
        <item t="default"/>
      </items>
    </pivotField>
    <pivotField showAll="0"/>
  </pivotFields>
  <rowFields count="3">
    <field x="0"/>
    <field x="9"/>
    <field x="2"/>
  </rowFields>
  <rowItems count="4">
    <i>
      <x v="29"/>
    </i>
    <i r="1">
      <x v="2"/>
    </i>
    <i r="2">
      <x/>
    </i>
    <i t="grand">
      <x/>
    </i>
  </rowItems>
  <colItems count="1">
    <i/>
  </colItems>
  <pageFields count="1">
    <pageField fld="8" item="10" hier="-1"/>
  </pageFields>
  <formats count="7">
    <format dxfId="28">
      <pivotArea type="all" dataOnly="0" outline="0" fieldPosition="0"/>
    </format>
    <format dxfId="29">
      <pivotArea field="8" type="button" dataOnly="0" labelOnly="1" outline="0" axis="axisPage" fieldPosition="0"/>
    </format>
    <format dxfId="30">
      <pivotArea field="0" type="button" dataOnly="0" labelOnly="1" outline="0" axis="axisRow" fieldPosition="0"/>
    </format>
    <format dxfId="31">
      <pivotArea dataOnly="0" labelOnly="1" fieldPosition="0">
        <references count="1">
          <reference field="0" count="1">
            <x v="29"/>
          </reference>
        </references>
      </pivotArea>
    </format>
    <format dxfId="32">
      <pivotArea dataOnly="0" labelOnly="1" grandRow="1" outline="0" fieldPosition="0"/>
    </format>
    <format dxfId="33">
      <pivotArea dataOnly="0" labelOnly="1" fieldPosition="0">
        <references count="2">
          <reference field="0" count="1" selected="0">
            <x v="29"/>
          </reference>
          <reference field="9" count="1">
            <x v="2"/>
          </reference>
        </references>
      </pivotArea>
    </format>
    <format dxfId="34">
      <pivotArea dataOnly="0" labelOnly="1" fieldPosition="0">
        <references count="3">
          <reference field="0" count="1" selected="0">
            <x v="29"/>
          </reference>
          <reference field="2" count="1">
            <x v="0"/>
          </reference>
          <reference field="9"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07E35E-F23C-40C0-8ECE-14AC2C45DE96}" name="Tableau croisé dynamique8" cacheId="928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Powers">
  <location ref="M3:N36" firstHeaderRow="1" firstDataRow="1" firstDataCol="1" rowPageCount="1" colPageCount="1"/>
  <pivotFields count="13">
    <pivotField axis="axisRow" showAll="0">
      <items count="22">
        <item x="20"/>
        <item x="0"/>
        <item x="1"/>
        <item x="2"/>
        <item x="3"/>
        <item x="4"/>
        <item x="5"/>
        <item x="6"/>
        <item x="7"/>
        <item x="8"/>
        <item x="9"/>
        <item x="10"/>
        <item x="11"/>
        <item x="12"/>
        <item x="13"/>
        <item x="14"/>
        <item x="15"/>
        <item x="16"/>
        <item x="17"/>
        <item x="18"/>
        <item x="19"/>
        <item t="default"/>
      </items>
    </pivotField>
    <pivotField showAll="0"/>
    <pivotField axis="axisRow" showAll="0">
      <items count="4">
        <item x="0"/>
        <item x="1"/>
        <item x="2"/>
        <item t="default"/>
      </items>
    </pivotField>
    <pivotField dataField="1" showAll="0"/>
    <pivotField showAll="0"/>
    <pivotField showAll="0"/>
    <pivotField axis="axisRow" showAll="0">
      <items count="22">
        <item x="6"/>
        <item x="14"/>
        <item x="0"/>
        <item x="1"/>
        <item x="15"/>
        <item x="13"/>
        <item x="16"/>
        <item x="18"/>
        <item x="10"/>
        <item x="8"/>
        <item x="11"/>
        <item x="9"/>
        <item x="7"/>
        <item x="17"/>
        <item x="12"/>
        <item x="19"/>
        <item x="5"/>
        <item x="3"/>
        <item x="2"/>
        <item x="4"/>
        <item x="20"/>
        <item t="default"/>
      </items>
    </pivotField>
    <pivotField showAll="0"/>
    <pivotField showAll="0"/>
    <pivotField name="Where to find" axis="axisPage" showAll="0">
      <items count="4">
        <item x="2"/>
        <item x="0"/>
        <item x="1"/>
        <item t="default"/>
      </items>
    </pivotField>
    <pivotField showAll="0"/>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s>
  <rowFields count="4">
    <field x="0"/>
    <field x="2"/>
    <field x="6"/>
    <field x="12"/>
  </rowFields>
  <rowItems count="33">
    <i>
      <x v="1"/>
    </i>
    <i r="1">
      <x/>
    </i>
    <i r="2">
      <x v="2"/>
    </i>
    <i r="3">
      <x/>
    </i>
    <i>
      <x v="2"/>
    </i>
    <i r="1">
      <x/>
    </i>
    <i r="2">
      <x v="3"/>
    </i>
    <i r="3">
      <x v="1"/>
    </i>
    <i>
      <x v="3"/>
    </i>
    <i r="1">
      <x/>
    </i>
    <i r="2">
      <x v="18"/>
    </i>
    <i r="3">
      <x v="2"/>
    </i>
    <i>
      <x v="4"/>
    </i>
    <i r="1">
      <x/>
    </i>
    <i r="2">
      <x v="17"/>
    </i>
    <i r="3">
      <x v="3"/>
    </i>
    <i>
      <x v="5"/>
    </i>
    <i r="1">
      <x v="1"/>
    </i>
    <i r="2">
      <x v="19"/>
    </i>
    <i r="3">
      <x v="4"/>
    </i>
    <i>
      <x v="6"/>
    </i>
    <i r="1">
      <x v="1"/>
    </i>
    <i r="2">
      <x v="16"/>
    </i>
    <i r="3">
      <x v="5"/>
    </i>
    <i>
      <x v="7"/>
    </i>
    <i r="1">
      <x v="2"/>
    </i>
    <i r="2">
      <x/>
    </i>
    <i r="3">
      <x v="6"/>
    </i>
    <i>
      <x v="8"/>
    </i>
    <i r="1">
      <x v="2"/>
    </i>
    <i r="2">
      <x v="12"/>
    </i>
    <i r="3">
      <x v="7"/>
    </i>
    <i t="grand">
      <x/>
    </i>
  </rowItems>
  <colItems count="1">
    <i/>
  </colItems>
  <pageFields count="1">
    <pageField fld="9" item="1" hier="-1"/>
  </pageFields>
  <dataFields count="1">
    <dataField name="Cost" fld="3" baseField="0" baseItem="9"/>
  </dataFields>
  <formats count="5">
    <format dxfId="23">
      <pivotArea type="all" dataOnly="0" outline="0" fieldPosition="0"/>
    </format>
    <format dxfId="24">
      <pivotArea field="9" type="button" dataOnly="0" labelOnly="1" outline="0" axis="axisPage" fieldPosition="0"/>
    </format>
    <format dxfId="25">
      <pivotArea field="0" type="button" dataOnly="0" labelOnly="1" outline="0" axis="axisRow" fieldPosition="0"/>
    </format>
    <format dxfId="26">
      <pivotArea dataOnly="0" labelOnly="1" fieldPosition="0">
        <references count="1">
          <reference field="0" count="8">
            <x v="1"/>
            <x v="2"/>
            <x v="3"/>
            <x v="4"/>
            <x v="5"/>
            <x v="6"/>
            <x v="7"/>
            <x v="8"/>
          </reference>
        </references>
      </pivotArea>
    </format>
    <format dxfId="2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233FA2-4124-4E23-81F3-2F14C1FF9180}" name="Tableau croisé dynamique8" cacheId="928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Powers">
  <location ref="M3:N52" firstHeaderRow="1" firstDataRow="1" firstDataCol="1" rowPageCount="1" colPageCount="1"/>
  <pivotFields count="13">
    <pivotField axis="axisRow" showAll="0">
      <items count="22">
        <item x="20"/>
        <item x="0"/>
        <item x="1"/>
        <item x="2"/>
        <item x="3"/>
        <item x="4"/>
        <item x="5"/>
        <item x="6"/>
        <item x="7"/>
        <item x="8"/>
        <item x="9"/>
        <item x="10"/>
        <item x="11"/>
        <item x="12"/>
        <item x="13"/>
        <item x="14"/>
        <item x="15"/>
        <item x="16"/>
        <item x="17"/>
        <item x="18"/>
        <item x="19"/>
        <item t="default"/>
      </items>
    </pivotField>
    <pivotField showAll="0"/>
    <pivotField axis="axisRow" showAll="0">
      <items count="4">
        <item x="0"/>
        <item x="1"/>
        <item x="2"/>
        <item t="default"/>
      </items>
    </pivotField>
    <pivotField dataField="1" showAll="0"/>
    <pivotField showAll="0"/>
    <pivotField showAll="0"/>
    <pivotField axis="axisRow" showAll="0">
      <items count="22">
        <item x="6"/>
        <item x="14"/>
        <item x="0"/>
        <item x="1"/>
        <item x="15"/>
        <item x="13"/>
        <item x="16"/>
        <item x="18"/>
        <item x="10"/>
        <item x="8"/>
        <item x="11"/>
        <item x="9"/>
        <item x="7"/>
        <item x="17"/>
        <item x="12"/>
        <item x="19"/>
        <item x="5"/>
        <item x="3"/>
        <item x="2"/>
        <item x="4"/>
        <item x="20"/>
        <item t="default"/>
      </items>
    </pivotField>
    <pivotField showAll="0"/>
    <pivotField showAll="0"/>
    <pivotField name="Where to find" axis="axisPage" showAll="0">
      <items count="4">
        <item x="2"/>
        <item x="0"/>
        <item x="1"/>
        <item t="default"/>
      </items>
    </pivotField>
    <pivotField showAll="0"/>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s>
  <rowFields count="4">
    <field x="0"/>
    <field x="2"/>
    <field x="6"/>
    <field x="12"/>
  </rowFields>
  <rowItems count="49">
    <i>
      <x v="9"/>
    </i>
    <i r="1">
      <x v="2"/>
    </i>
    <i r="2">
      <x v="9"/>
    </i>
    <i r="3">
      <x v="8"/>
    </i>
    <i>
      <x v="10"/>
    </i>
    <i r="1">
      <x v="2"/>
    </i>
    <i r="2">
      <x v="11"/>
    </i>
    <i r="3">
      <x v="9"/>
    </i>
    <i>
      <x v="11"/>
    </i>
    <i r="1">
      <x v="2"/>
    </i>
    <i r="2">
      <x v="8"/>
    </i>
    <i r="3">
      <x v="10"/>
    </i>
    <i>
      <x v="12"/>
    </i>
    <i r="1">
      <x v="2"/>
    </i>
    <i r="2">
      <x v="10"/>
    </i>
    <i r="3">
      <x v="11"/>
    </i>
    <i>
      <x v="13"/>
    </i>
    <i r="1">
      <x v="2"/>
    </i>
    <i r="2">
      <x v="14"/>
    </i>
    <i r="3">
      <x v="12"/>
    </i>
    <i>
      <x v="14"/>
    </i>
    <i r="1">
      <x v="2"/>
    </i>
    <i r="2">
      <x v="5"/>
    </i>
    <i r="3">
      <x v="13"/>
    </i>
    <i>
      <x v="15"/>
    </i>
    <i r="1">
      <x v="2"/>
    </i>
    <i r="2">
      <x v="1"/>
    </i>
    <i r="3">
      <x v="14"/>
    </i>
    <i>
      <x v="16"/>
    </i>
    <i r="1">
      <x v="2"/>
    </i>
    <i r="2">
      <x v="4"/>
    </i>
    <i r="3">
      <x v="15"/>
    </i>
    <i>
      <x v="17"/>
    </i>
    <i r="1">
      <x v="2"/>
    </i>
    <i r="2">
      <x v="6"/>
    </i>
    <i r="3">
      <x v="16"/>
    </i>
    <i>
      <x v="18"/>
    </i>
    <i r="1">
      <x v="2"/>
    </i>
    <i r="2">
      <x v="13"/>
    </i>
    <i r="3">
      <x v="17"/>
    </i>
    <i>
      <x v="19"/>
    </i>
    <i r="1">
      <x v="2"/>
    </i>
    <i r="2">
      <x v="7"/>
    </i>
    <i r="3">
      <x v="18"/>
    </i>
    <i>
      <x v="20"/>
    </i>
    <i r="1">
      <x v="2"/>
    </i>
    <i r="2">
      <x v="15"/>
    </i>
    <i r="3">
      <x v="19"/>
    </i>
    <i t="grand">
      <x/>
    </i>
  </rowItems>
  <colItems count="1">
    <i/>
  </colItems>
  <pageFields count="1">
    <pageField fld="9" item="2" hier="-1"/>
  </pageFields>
  <dataFields count="1">
    <dataField name="Cost" fld="3" baseField="0" baseItem="9"/>
  </dataFields>
  <formats count="5">
    <format dxfId="18">
      <pivotArea type="all" dataOnly="0" outline="0" fieldPosition="0"/>
    </format>
    <format dxfId="19">
      <pivotArea field="9" type="button" dataOnly="0" labelOnly="1" outline="0" axis="axisPage" fieldPosition="0"/>
    </format>
    <format dxfId="20">
      <pivotArea field="0" type="button" dataOnly="0" labelOnly="1" outline="0" axis="axisRow" fieldPosition="0"/>
    </format>
    <format dxfId="21">
      <pivotArea dataOnly="0" labelOnly="1" fieldPosition="0">
        <references count="1">
          <reference field="0" count="8">
            <x v="1"/>
            <x v="2"/>
            <x v="3"/>
            <x v="4"/>
            <x v="5"/>
            <x v="6"/>
            <x v="7"/>
            <x v="8"/>
          </reference>
        </references>
      </pivotArea>
    </format>
    <format dxfId="2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BB3278-0EAD-4A47-AD11-48D1BE286F11}" name="Tableau croisé dynamique4" cacheId="9281"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Objets">
  <location ref="A3:A7" firstHeaderRow="1" firstDataRow="1" firstDataCol="1" rowPageCount="1" colPageCount="1"/>
  <pivotFields count="11">
    <pivotField axis="axisRow" showAll="0">
      <items count="39">
        <item m="1" x="20"/>
        <item m="1" x="22"/>
        <item m="1" x="37"/>
        <item m="1" x="36"/>
        <item m="1" x="34"/>
        <item m="1" x="35"/>
        <item m="1" x="23"/>
        <item m="1" x="24"/>
        <item m="1" x="25"/>
        <item m="1" x="26"/>
        <item m="1" x="27"/>
        <item m="1" x="28"/>
        <item m="1" x="29"/>
        <item m="1" x="30"/>
        <item m="1" x="31"/>
        <item m="1" x="33"/>
        <item x="19"/>
        <item m="1" x="32"/>
        <item m="1" x="21"/>
        <item x="8"/>
        <item x="9"/>
        <item x="10"/>
        <item x="11"/>
        <item x="12"/>
        <item x="13"/>
        <item x="14"/>
        <item x="15"/>
        <item x="16"/>
        <item x="17"/>
        <item x="18"/>
        <item x="0"/>
        <item x="1"/>
        <item x="2"/>
        <item x="3"/>
        <item x="4"/>
        <item x="5"/>
        <item x="6"/>
        <item x="7"/>
        <item t="default"/>
      </items>
    </pivotField>
    <pivotField showAll="0"/>
    <pivotField axis="axisRow" showAll="0">
      <items count="21">
        <item x="18"/>
        <item x="16"/>
        <item x="17"/>
        <item x="12"/>
        <item x="8"/>
        <item x="13"/>
        <item x="9"/>
        <item x="14"/>
        <item x="10"/>
        <item x="15"/>
        <item x="11"/>
        <item x="19"/>
        <item x="0"/>
        <item x="1"/>
        <item x="2"/>
        <item x="3"/>
        <item x="4"/>
        <item x="5"/>
        <item x="6"/>
        <item x="7"/>
        <item t="default"/>
      </items>
    </pivotField>
    <pivotField showAll="0"/>
    <pivotField showAll="0"/>
    <pivotField showAll="0"/>
    <pivotField showAll="0"/>
    <pivotField showAll="0"/>
    <pivotField name="Where to find" axis="axisPage" showAll="0">
      <items count="13">
        <item m="1" x="7"/>
        <item m="1" x="9"/>
        <item m="1" x="11"/>
        <item m="1" x="5"/>
        <item m="1" x="6"/>
        <item m="1" x="8"/>
        <item m="1" x="10"/>
        <item m="1" x="4"/>
        <item x="0"/>
        <item x="1"/>
        <item x="2"/>
        <item x="3"/>
        <item t="default"/>
      </items>
    </pivotField>
    <pivotField axis="axisRow" showAll="0">
      <items count="4">
        <item x="0"/>
        <item x="1"/>
        <item x="2"/>
        <item t="default"/>
      </items>
    </pivotField>
    <pivotField showAll="0"/>
  </pivotFields>
  <rowFields count="3">
    <field x="0"/>
    <field x="9"/>
    <field x="2"/>
  </rowFields>
  <rowItems count="4">
    <i>
      <x v="16"/>
    </i>
    <i r="1">
      <x v="1"/>
    </i>
    <i r="2">
      <x v="11"/>
    </i>
    <i t="grand">
      <x/>
    </i>
  </rowItems>
  <colItems count="1">
    <i/>
  </colItems>
  <pageFields count="1">
    <pageField fld="8" item="11" hier="-1"/>
  </pageFields>
  <formats count="7">
    <format dxfId="11">
      <pivotArea type="all" dataOnly="0" outline="0" fieldPosition="0"/>
    </format>
    <format dxfId="12">
      <pivotArea field="8" type="button" dataOnly="0" labelOnly="1" outline="0" axis="axisPage" fieldPosition="0"/>
    </format>
    <format dxfId="13">
      <pivotArea field="0" type="button" dataOnly="0" labelOnly="1" outline="0" axis="axisRow" fieldPosition="0"/>
    </format>
    <format dxfId="14">
      <pivotArea dataOnly="0" labelOnly="1" fieldPosition="0">
        <references count="1">
          <reference field="0" count="1">
            <x v="29"/>
          </reference>
        </references>
      </pivotArea>
    </format>
    <format dxfId="15">
      <pivotArea dataOnly="0" labelOnly="1" grandRow="1" outline="0" fieldPosition="0"/>
    </format>
    <format dxfId="16">
      <pivotArea dataOnly="0" labelOnly="1" fieldPosition="0">
        <references count="2">
          <reference field="0" count="1" selected="0">
            <x v="29"/>
          </reference>
          <reference field="9" count="1">
            <x v="2"/>
          </reference>
        </references>
      </pivotArea>
    </format>
    <format dxfId="17">
      <pivotArea dataOnly="0" labelOnly="1" fieldPosition="0">
        <references count="3">
          <reference field="0" count="1" selected="0">
            <x v="29"/>
          </reference>
          <reference field="2" count="1">
            <x v="0"/>
          </reference>
          <reference field="9"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951369-4238-4B78-B4E8-EF614BBDFAF5}" name="Tableau croisé dynamique9" cacheId="9284"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Passives">
  <location ref="V3:V39" firstHeaderRow="1" firstDataRow="1" firstDataCol="1" rowPageCount="1" colPageCount="1"/>
  <pivotFields count="15">
    <pivotField axis="axisRow" showAll="0">
      <items count="34">
        <item x="15"/>
        <item x="18"/>
        <item x="7"/>
        <item x="9"/>
        <item x="11"/>
        <item x="10"/>
        <item x="13"/>
        <item x="8"/>
        <item x="12"/>
        <item x="19"/>
        <item x="14"/>
        <item x="16"/>
        <item x="17"/>
        <item x="32"/>
        <item x="0"/>
        <item x="1"/>
        <item x="2"/>
        <item x="3"/>
        <item x="4"/>
        <item x="5"/>
        <item x="6"/>
        <item x="20"/>
        <item x="21"/>
        <item x="22"/>
        <item x="23"/>
        <item x="24"/>
        <item x="25"/>
        <item x="26"/>
        <item x="27"/>
        <item x="28"/>
        <item x="29"/>
        <item x="30"/>
        <item x="31"/>
        <item t="default"/>
      </items>
    </pivotField>
    <pivotField showAll="0"/>
    <pivotField axis="axisRow" showAll="0">
      <items count="36">
        <item x="9"/>
        <item x="12"/>
        <item x="19"/>
        <item x="11"/>
        <item x="18"/>
        <item x="8"/>
        <item x="10"/>
        <item m="1" x="34"/>
        <item x="13"/>
        <item x="16"/>
        <item x="17"/>
        <item m="1" x="33"/>
        <item x="14"/>
        <item x="32"/>
        <item x="0"/>
        <item x="1"/>
        <item x="2"/>
        <item x="3"/>
        <item x="4"/>
        <item x="5"/>
        <item x="6"/>
        <item x="7"/>
        <item x="15"/>
        <item x="20"/>
        <item x="21"/>
        <item x="22"/>
        <item x="23"/>
        <item x="24"/>
        <item x="25"/>
        <item x="26"/>
        <item x="27"/>
        <item x="28"/>
        <item x="29"/>
        <item x="30"/>
        <item x="31"/>
        <item t="default"/>
      </items>
    </pivotField>
    <pivotField showAll="0"/>
    <pivotField showAll="0"/>
    <pivotField showAll="0"/>
    <pivotField showAll="0"/>
    <pivotField name="Where to find" axis="axisPage" showAll="0">
      <items count="6">
        <item x="1"/>
        <item x="2"/>
        <item x="0"/>
        <item x="3"/>
        <item x="4"/>
        <item t="default"/>
      </items>
    </pivotField>
    <pivotField showAll="0"/>
    <pivotField showAll="0"/>
    <pivotField axis="axisRow" showAll="0">
      <items count="8">
        <item x="1"/>
        <item x="3"/>
        <item x="4"/>
        <item x="5"/>
        <item x="2"/>
        <item x="0"/>
        <item x="6"/>
        <item t="default"/>
      </items>
    </pivotField>
    <pivotField axis="axisRow" showAll="0">
      <items count="6">
        <item x="1"/>
        <item x="2"/>
        <item x="0"/>
        <item x="3"/>
        <item x="4"/>
        <item t="default"/>
      </items>
    </pivotField>
    <pivotField showAll="0"/>
    <pivotField axis="axisRow" showAll="0">
      <items count="27">
        <item x="1"/>
        <item x="2"/>
        <item x="3"/>
        <item x="4"/>
        <item x="5"/>
        <item x="6"/>
        <item x="7"/>
        <item x="8"/>
        <item x="9"/>
        <item x="10"/>
        <item x="11"/>
        <item x="12"/>
        <item x="13"/>
        <item x="0"/>
        <item x="14"/>
        <item x="15"/>
        <item x="16"/>
        <item x="17"/>
        <item x="18"/>
        <item x="19"/>
        <item x="20"/>
        <item x="21"/>
        <item x="22"/>
        <item x="23"/>
        <item x="24"/>
        <item x="25"/>
        <item t="default"/>
      </items>
    </pivotField>
    <pivotField showAll="0"/>
  </pivotFields>
  <rowFields count="5">
    <field x="0"/>
    <field x="11"/>
    <field x="2"/>
    <field x="10"/>
    <field x="13"/>
  </rowFields>
  <rowItems count="36">
    <i>
      <x/>
    </i>
    <i r="1">
      <x v="2"/>
    </i>
    <i r="2">
      <x v="22"/>
    </i>
    <i r="3">
      <x v="3"/>
    </i>
    <i r="4">
      <x v="8"/>
    </i>
    <i>
      <x v="1"/>
    </i>
    <i r="1">
      <x v="2"/>
    </i>
    <i r="2">
      <x v="4"/>
    </i>
    <i r="3">
      <x v="5"/>
    </i>
    <i r="4">
      <x v="11"/>
    </i>
    <i>
      <x v="6"/>
    </i>
    <i r="1">
      <x v="2"/>
    </i>
    <i r="2">
      <x v="8"/>
    </i>
    <i r="3">
      <x v="1"/>
    </i>
    <i r="4">
      <x v="6"/>
    </i>
    <i>
      <x v="9"/>
    </i>
    <i r="1">
      <x v="2"/>
    </i>
    <i r="2">
      <x v="2"/>
    </i>
    <i r="3">
      <x v="5"/>
    </i>
    <i r="4">
      <x v="12"/>
    </i>
    <i>
      <x v="10"/>
    </i>
    <i r="1">
      <x v="2"/>
    </i>
    <i r="2">
      <x v="12"/>
    </i>
    <i r="3">
      <x v="2"/>
    </i>
    <i r="4">
      <x v="7"/>
    </i>
    <i>
      <x v="11"/>
    </i>
    <i r="1">
      <x v="2"/>
    </i>
    <i r="2">
      <x v="9"/>
    </i>
    <i r="3">
      <x v="1"/>
    </i>
    <i r="4">
      <x v="9"/>
    </i>
    <i>
      <x v="12"/>
    </i>
    <i r="1">
      <x v="2"/>
    </i>
    <i r="2">
      <x v="10"/>
    </i>
    <i r="3">
      <x v="1"/>
    </i>
    <i r="4">
      <x v="10"/>
    </i>
    <i t="grand">
      <x/>
    </i>
  </rowItems>
  <colItems count="1">
    <i/>
  </colItems>
  <pageFields count="1">
    <pageField fld="7"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3DFFF2-AF73-409B-9F12-2E0F868A3F39}" name="Tableau croisé dynamique5" cacheId="9282"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rowHeaderCaption="Enemies">
  <location ref="D3:E28" firstHeaderRow="1" firstDataRow="1" firstDataCol="1" rowPageCount="1" colPageCount="1"/>
  <pivotFields count="8">
    <pivotField axis="axisRow" showAll="0">
      <items count="26">
        <item x="24"/>
        <item x="0"/>
        <item x="1"/>
        <item x="2"/>
        <item x="3"/>
        <item x="4"/>
        <item x="5"/>
        <item x="6"/>
        <item x="7"/>
        <item x="8"/>
        <item x="9"/>
        <item x="10"/>
        <item x="11"/>
        <item x="12"/>
        <item x="13"/>
        <item x="14"/>
        <item x="15"/>
        <item x="16"/>
        <item x="17"/>
        <item x="18"/>
        <item x="19"/>
        <item x="20"/>
        <item x="21"/>
        <item x="22"/>
        <item x="23"/>
        <item t="default"/>
      </items>
    </pivotField>
    <pivotField showAll="0"/>
    <pivotField dataField="1" showAll="0"/>
    <pivotField showAll="0"/>
    <pivotField axis="axisRow" showAll="0">
      <items count="37">
        <item x="3"/>
        <item m="1" x="33"/>
        <item m="1" x="32"/>
        <item m="1" x="30"/>
        <item x="2"/>
        <item m="1" x="29"/>
        <item m="1" x="31"/>
        <item m="1" x="34"/>
        <item x="7"/>
        <item m="1" x="35"/>
        <item m="1" x="28"/>
        <item x="27"/>
        <item x="0"/>
        <item x="1"/>
        <item x="4"/>
        <item x="5"/>
        <item x="6"/>
        <item x="8"/>
        <item x="9"/>
        <item x="10"/>
        <item x="11"/>
        <item x="12"/>
        <item x="13"/>
        <item x="14"/>
        <item x="15"/>
        <item x="16"/>
        <item x="17"/>
        <item x="18"/>
        <item x="19"/>
        <item x="20"/>
        <item x="21"/>
        <item x="22"/>
        <item x="23"/>
        <item x="24"/>
        <item x="25"/>
        <item x="26"/>
        <item t="default"/>
      </items>
    </pivotField>
    <pivotField axis="axisRow" showAll="0">
      <items count="6">
        <item x="2"/>
        <item x="1"/>
        <item x="0"/>
        <item x="4"/>
        <item x="3"/>
        <item t="default"/>
      </items>
    </pivotField>
    <pivotField name="Where to find" axis="axisPage" showAll="0">
      <items count="10">
        <item x="0"/>
        <item x="1"/>
        <item x="2"/>
        <item x="3"/>
        <item x="4"/>
        <item x="5"/>
        <item x="6"/>
        <item x="7"/>
        <item x="8"/>
        <item t="default"/>
      </items>
    </pivotField>
    <pivotField axis="axisRow" showAll="0">
      <items count="45">
        <item x="0"/>
        <item x="1"/>
        <item x="2"/>
        <item x="3"/>
        <item x="4"/>
        <item x="5"/>
        <item x="6"/>
        <item x="7"/>
        <item x="8"/>
        <item x="9"/>
        <item x="10"/>
        <item x="11"/>
        <item x="43"/>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count="4">
    <field x="0"/>
    <field x="5"/>
    <field x="4"/>
    <field x="7"/>
  </rowFields>
  <rowItems count="25">
    <i>
      <x v="7"/>
    </i>
    <i r="1">
      <x v="2"/>
    </i>
    <i r="2">
      <x v="12"/>
    </i>
    <i r="3">
      <x v="6"/>
    </i>
    <i>
      <x v="8"/>
    </i>
    <i r="1">
      <x v="1"/>
    </i>
    <i r="2">
      <x v="16"/>
    </i>
    <i r="3">
      <x v="7"/>
    </i>
    <i>
      <x v="9"/>
    </i>
    <i r="1">
      <x v="2"/>
    </i>
    <i r="2">
      <x v="8"/>
    </i>
    <i r="3">
      <x v="8"/>
    </i>
    <i>
      <x v="10"/>
    </i>
    <i r="1">
      <x/>
    </i>
    <i r="2">
      <x v="17"/>
    </i>
    <i r="3">
      <x v="9"/>
    </i>
    <i>
      <x v="11"/>
    </i>
    <i r="1">
      <x/>
    </i>
    <i r="2">
      <x v="18"/>
    </i>
    <i r="3">
      <x v="10"/>
    </i>
    <i>
      <x v="12"/>
    </i>
    <i r="1">
      <x v="1"/>
    </i>
    <i r="2">
      <x v="19"/>
    </i>
    <i r="3">
      <x v="11"/>
    </i>
    <i t="grand">
      <x/>
    </i>
  </rowItems>
  <colItems count="1">
    <i/>
  </colItems>
  <pageFields count="1">
    <pageField fld="6" item="1" hier="-1"/>
  </pageFields>
  <dataFields count="1">
    <dataField name="Health Enemies" fld="2" baseField="0" baseItem="1"/>
  </dataFields>
  <formats count="11">
    <format dxfId="0">
      <pivotArea type="all" dataOnly="0" outline="0" fieldPosition="0"/>
    </format>
    <format dxfId="1">
      <pivotArea field="6" type="button" dataOnly="0" labelOnly="1" outline="0" axis="axisPage" fieldPosition="0"/>
    </format>
    <format dxfId="2">
      <pivotArea field="0" type="button" dataOnly="0" labelOnly="1" outline="0" axis="axisRow" fieldPosition="0"/>
    </format>
    <format dxfId="3">
      <pivotArea dataOnly="0" labelOnly="1" fieldPosition="0">
        <references count="1">
          <reference field="0" count="6">
            <x v="1"/>
            <x v="2"/>
            <x v="3"/>
            <x v="4"/>
            <x v="5"/>
            <x v="6"/>
          </reference>
        </references>
      </pivotArea>
    </format>
    <format dxfId="4">
      <pivotArea dataOnly="0" labelOnly="1" grandRow="1" outline="0" fieldPosition="0"/>
    </format>
    <format dxfId="5">
      <pivotArea dataOnly="0" labelOnly="1" fieldPosition="0">
        <references count="2">
          <reference field="0" count="1" selected="0">
            <x v="1"/>
          </reference>
          <reference field="4" count="1">
            <x v="2"/>
          </reference>
        </references>
      </pivotArea>
    </format>
    <format dxfId="6">
      <pivotArea dataOnly="0" labelOnly="1" fieldPosition="0">
        <references count="2">
          <reference field="0" count="1" selected="0">
            <x v="2"/>
          </reference>
          <reference field="4" count="1">
            <x v="1"/>
          </reference>
        </references>
      </pivotArea>
    </format>
    <format dxfId="7">
      <pivotArea dataOnly="0" labelOnly="1" fieldPosition="0">
        <references count="2">
          <reference field="0" count="1" selected="0">
            <x v="3"/>
          </reference>
          <reference field="4" count="1">
            <x v="4"/>
          </reference>
        </references>
      </pivotArea>
    </format>
    <format dxfId="8">
      <pivotArea dataOnly="0" labelOnly="1" fieldPosition="0">
        <references count="2">
          <reference field="0" count="1" selected="0">
            <x v="4"/>
          </reference>
          <reference field="4" count="1">
            <x v="0"/>
          </reference>
        </references>
      </pivotArea>
    </format>
    <format dxfId="9">
      <pivotArea dataOnly="0" labelOnly="1" fieldPosition="0">
        <references count="2">
          <reference field="0" count="1" selected="0">
            <x v="5"/>
          </reference>
          <reference field="4" count="1">
            <x v="10"/>
          </reference>
        </references>
      </pivotArea>
    </format>
    <format dxfId="10">
      <pivotArea dataOnly="0" labelOnly="1" fieldPosition="0">
        <references count="2">
          <reference field="0" count="1" selected="0">
            <x v="6"/>
          </reference>
          <reference field="4"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7" dT="2021-07-21T19:35:18.07" personId="{0FDD4A5B-FA6C-4421-9C66-45243622AF28}" id="{22C53B6F-9C06-4FF9-961A-684AFE07CDA8}">
    <text>Tag concernant un passif de base d'un des seekers, je l'ai mis ici pcq'il me parait bien rentrer dans cette zone</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1-07-22T08:56:00.08" personId="{0FDD4A5B-FA6C-4421-9C66-45243622AF28}" id="{A0F8967E-92A0-4D2E-8D0D-CB1D075F0F36}">
    <text>Renommer en passif</text>
  </threadedComment>
  <threadedComment ref="H1" dT="2021-07-22T08:56:00.08" personId="{0FDD4A5B-FA6C-4421-9C66-45243622AF28}" id="{5F893E28-0A29-4753-BF47-C5D2DB97EEAA}">
    <text>Renommer en passif</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3.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A7F5A-ED59-41B5-A8B5-7A2C20879795}">
  <sheetPr codeName="Feuil1"/>
  <dimension ref="A1:O26"/>
  <sheetViews>
    <sheetView workbookViewId="0">
      <selection activeCell="F17" sqref="F17"/>
    </sheetView>
  </sheetViews>
  <sheetFormatPr defaultColWidth="11.42578125" defaultRowHeight="15"/>
  <cols>
    <col min="1" max="1" width="17.7109375" bestFit="1" customWidth="1"/>
    <col min="2" max="2" width="17.5703125" bestFit="1" customWidth="1"/>
    <col min="3" max="3" width="12.5703125" bestFit="1" customWidth="1"/>
    <col min="4" max="4" width="16.42578125" bestFit="1" customWidth="1"/>
    <col min="5" max="5" width="16.28515625" bestFit="1" customWidth="1"/>
    <col min="6" max="6" width="26.140625" customWidth="1"/>
    <col min="7" max="7" width="12.42578125" bestFit="1" customWidth="1"/>
    <col min="10" max="10" width="41.28515625" customWidth="1"/>
    <col min="11" max="11" width="38.7109375" bestFit="1" customWidth="1"/>
  </cols>
  <sheetData>
    <row r="1" spans="1:15">
      <c r="A1" s="116" t="s">
        <v>0</v>
      </c>
      <c r="B1" s="8" t="s">
        <v>1</v>
      </c>
      <c r="C1" s="8" t="s">
        <v>2</v>
      </c>
      <c r="D1" s="8" t="s">
        <v>3</v>
      </c>
      <c r="E1" s="8" t="s">
        <v>4</v>
      </c>
      <c r="F1" s="8" t="s">
        <v>5</v>
      </c>
      <c r="G1" s="8" t="s">
        <v>6</v>
      </c>
      <c r="H1" s="8" t="s">
        <v>7</v>
      </c>
      <c r="I1" s="8" t="s">
        <v>8</v>
      </c>
      <c r="J1" s="8" t="s">
        <v>9</v>
      </c>
      <c r="K1" s="8" t="s">
        <v>10</v>
      </c>
    </row>
    <row r="2" spans="1:15">
      <c r="A2" t="s">
        <v>11</v>
      </c>
      <c r="B2" s="112" t="s">
        <v>11</v>
      </c>
      <c r="C2" s="112" t="s">
        <v>12</v>
      </c>
      <c r="D2" s="112" t="s">
        <v>13</v>
      </c>
      <c r="E2" t="s">
        <v>14</v>
      </c>
      <c r="F2" s="112" t="s">
        <v>15</v>
      </c>
      <c r="G2" s="112" t="s">
        <v>16</v>
      </c>
      <c r="H2" t="s">
        <v>17</v>
      </c>
      <c r="I2" t="s">
        <v>18</v>
      </c>
      <c r="J2" t="s">
        <v>19</v>
      </c>
      <c r="K2" t="s">
        <v>20</v>
      </c>
    </row>
    <row r="3" spans="1:15">
      <c r="A3" t="s">
        <v>21</v>
      </c>
      <c r="B3" t="s">
        <v>22</v>
      </c>
      <c r="C3" t="s">
        <v>23</v>
      </c>
      <c r="D3" t="s">
        <v>24</v>
      </c>
      <c r="E3" t="s">
        <v>25</v>
      </c>
      <c r="F3" t="s">
        <v>26</v>
      </c>
      <c r="G3" t="s">
        <v>27</v>
      </c>
      <c r="K3" t="s">
        <v>28</v>
      </c>
    </row>
    <row r="4" spans="1:15">
      <c r="A4" t="s">
        <v>29</v>
      </c>
      <c r="B4" t="s">
        <v>30</v>
      </c>
      <c r="C4" t="s">
        <v>31</v>
      </c>
      <c r="D4" t="s">
        <v>32</v>
      </c>
      <c r="E4" t="s">
        <v>33</v>
      </c>
      <c r="F4" t="s">
        <v>34</v>
      </c>
      <c r="G4" t="s">
        <v>35</v>
      </c>
      <c r="K4" t="s">
        <v>36</v>
      </c>
    </row>
    <row r="5" spans="1:15">
      <c r="A5" t="s">
        <v>37</v>
      </c>
      <c r="B5" t="s">
        <v>38</v>
      </c>
      <c r="C5" t="s">
        <v>39</v>
      </c>
      <c r="D5" s="13"/>
      <c r="E5" s="13"/>
      <c r="F5">
        <v>1</v>
      </c>
      <c r="K5" t="s">
        <v>40</v>
      </c>
    </row>
    <row r="6" spans="1:15">
      <c r="A6" t="s">
        <v>41</v>
      </c>
      <c r="B6" t="s">
        <v>42</v>
      </c>
      <c r="C6" t="s">
        <v>43</v>
      </c>
      <c r="D6" s="13"/>
      <c r="E6" s="13"/>
      <c r="F6">
        <v>2</v>
      </c>
      <c r="K6" t="s">
        <v>44</v>
      </c>
    </row>
    <row r="7" spans="1:15">
      <c r="A7" t="s">
        <v>45</v>
      </c>
      <c r="B7" t="s">
        <v>46</v>
      </c>
      <c r="C7" t="s">
        <v>42</v>
      </c>
      <c r="D7" s="13"/>
      <c r="E7" s="13"/>
      <c r="F7">
        <v>3</v>
      </c>
      <c r="K7" t="s">
        <v>47</v>
      </c>
    </row>
    <row r="8" spans="1:15">
      <c r="A8" t="s">
        <v>48</v>
      </c>
      <c r="B8" t="s">
        <v>49</v>
      </c>
      <c r="C8" t="s">
        <v>50</v>
      </c>
      <c r="D8" s="13"/>
      <c r="E8" s="13"/>
      <c r="F8" t="s">
        <v>51</v>
      </c>
      <c r="K8" t="s">
        <v>52</v>
      </c>
    </row>
    <row r="9" spans="1:15">
      <c r="A9" t="s">
        <v>53</v>
      </c>
      <c r="B9" s="13"/>
      <c r="C9" s="224"/>
      <c r="D9" s="13"/>
      <c r="E9" s="13"/>
      <c r="F9" t="s">
        <v>54</v>
      </c>
      <c r="K9" t="s">
        <v>55</v>
      </c>
    </row>
    <row r="10" spans="1:15">
      <c r="A10" t="s">
        <v>56</v>
      </c>
      <c r="B10" s="13"/>
      <c r="C10" s="224"/>
      <c r="D10" s="13"/>
      <c r="E10" s="13"/>
      <c r="F10" t="s">
        <v>57</v>
      </c>
      <c r="K10" t="s">
        <v>58</v>
      </c>
    </row>
    <row r="11" spans="1:15">
      <c r="F11" t="s">
        <v>59</v>
      </c>
      <c r="J11" s="114"/>
      <c r="K11" s="114" t="s">
        <v>60</v>
      </c>
      <c r="L11" s="114"/>
      <c r="M11" s="114"/>
      <c r="N11" s="114"/>
      <c r="O11" s="114"/>
    </row>
    <row r="12" spans="1:15">
      <c r="F12" t="s">
        <v>61</v>
      </c>
      <c r="J12" s="114"/>
      <c r="L12" s="114"/>
      <c r="M12" s="114"/>
      <c r="N12" s="114"/>
      <c r="O12" s="114"/>
    </row>
    <row r="13" spans="1:15">
      <c r="F13" t="s">
        <v>62</v>
      </c>
      <c r="J13" s="114"/>
      <c r="K13" s="114"/>
      <c r="L13" s="114"/>
      <c r="M13" s="114"/>
      <c r="N13" s="114"/>
      <c r="O13" s="114"/>
    </row>
    <row r="14" spans="1:15">
      <c r="F14" t="s">
        <v>63</v>
      </c>
      <c r="J14" s="114"/>
      <c r="K14" t="s">
        <v>64</v>
      </c>
      <c r="L14" s="114"/>
      <c r="M14" s="114"/>
      <c r="N14" s="114"/>
      <c r="O14" s="114"/>
    </row>
    <row r="15" spans="1:15">
      <c r="J15" s="114"/>
      <c r="K15" s="114"/>
      <c r="L15" s="114"/>
      <c r="M15" s="114"/>
      <c r="N15" s="114"/>
      <c r="O15" s="114"/>
    </row>
    <row r="16" spans="1:15">
      <c r="J16" s="114"/>
      <c r="K16" s="114"/>
      <c r="L16" s="114"/>
      <c r="M16" s="114"/>
      <c r="N16" s="114"/>
      <c r="O16" s="114"/>
    </row>
    <row r="17" spans="10:15">
      <c r="J17" s="114"/>
      <c r="K17" s="114"/>
      <c r="L17" s="114"/>
      <c r="M17" s="114"/>
      <c r="N17" s="114"/>
      <c r="O17" s="114"/>
    </row>
    <row r="18" spans="10:15">
      <c r="J18" s="114"/>
      <c r="K18" s="114"/>
      <c r="L18" s="114"/>
      <c r="M18" s="114"/>
      <c r="N18" s="114"/>
      <c r="O18" s="114"/>
    </row>
    <row r="19" spans="10:15">
      <c r="J19" s="114"/>
      <c r="K19" s="114"/>
      <c r="L19" s="114"/>
      <c r="M19" s="114"/>
      <c r="N19" s="114"/>
      <c r="O19" s="114"/>
    </row>
    <row r="20" spans="10:15">
      <c r="J20" s="114"/>
      <c r="K20" s="114"/>
      <c r="L20" s="114"/>
      <c r="M20" s="114"/>
      <c r="N20" s="114"/>
      <c r="O20" s="114"/>
    </row>
    <row r="21" spans="10:15">
      <c r="J21" s="114"/>
      <c r="K21" s="114"/>
      <c r="L21" s="114"/>
      <c r="M21" s="114"/>
      <c r="N21" s="114"/>
      <c r="O21" s="114"/>
    </row>
    <row r="22" spans="10:15">
      <c r="J22" s="114"/>
      <c r="K22" s="114"/>
      <c r="L22" s="114"/>
      <c r="M22" s="114"/>
      <c r="N22" s="114"/>
      <c r="O22" s="114"/>
    </row>
    <row r="23" spans="10:15">
      <c r="J23" s="114"/>
      <c r="K23" s="114"/>
      <c r="L23" s="114"/>
      <c r="M23" s="114"/>
      <c r="N23" s="114"/>
      <c r="O23" s="114"/>
    </row>
    <row r="24" spans="10:15">
      <c r="J24" s="114"/>
      <c r="K24" s="114"/>
      <c r="L24" s="114"/>
      <c r="M24" s="114"/>
      <c r="N24" s="114"/>
      <c r="O24" s="114"/>
    </row>
    <row r="25" spans="10:15">
      <c r="J25" s="114"/>
      <c r="K25" s="114"/>
      <c r="L25" s="114"/>
      <c r="M25" s="114"/>
      <c r="N25" s="114"/>
      <c r="O25" s="114"/>
    </row>
    <row r="26" spans="10:15">
      <c r="J26" s="114"/>
      <c r="K26" s="114"/>
      <c r="L26" s="114"/>
      <c r="M26" s="114"/>
      <c r="N26" s="114"/>
      <c r="O26" s="114"/>
    </row>
  </sheetData>
  <mergeCells count="1">
    <mergeCell ref="C9:C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F78E6-295F-45BF-9403-3FF36F2BF078}">
  <sheetPr codeName="Feuil10">
    <tabColor theme="5" tint="0.39997558519241921"/>
  </sheetPr>
  <dimension ref="A1:N39"/>
  <sheetViews>
    <sheetView tabSelected="1" workbookViewId="0">
      <selection activeCell="A4" sqref="A4:XFD4"/>
    </sheetView>
  </sheetViews>
  <sheetFormatPr defaultColWidth="11.42578125" defaultRowHeight="15"/>
  <cols>
    <col min="1" max="1" width="29.28515625" bestFit="1" customWidth="1"/>
    <col min="2" max="2" width="40.140625" customWidth="1"/>
    <col min="3" max="3" width="41.85546875" style="16" customWidth="1"/>
    <col min="4" max="4" width="19.140625" customWidth="1"/>
    <col min="5" max="5" width="18.85546875" customWidth="1"/>
    <col min="6" max="6" width="18.7109375" bestFit="1" customWidth="1"/>
    <col min="7" max="7" width="19.140625" bestFit="1" customWidth="1"/>
    <col min="8" max="8" width="19.140625" customWidth="1"/>
    <col min="9" max="9" width="18.85546875" customWidth="1"/>
    <col min="10" max="10" width="18" bestFit="1" customWidth="1"/>
    <col min="11" max="11" width="17.5703125" bestFit="1" customWidth="1"/>
    <col min="12" max="13" width="10.85546875" bestFit="1" customWidth="1"/>
    <col min="14" max="14" width="13.7109375" bestFit="1" customWidth="1"/>
    <col min="15" max="20" width="9.140625"/>
  </cols>
  <sheetData>
    <row r="1" spans="1:14">
      <c r="A1" s="87" t="s">
        <v>419</v>
      </c>
      <c r="B1" s="95" t="s">
        <v>517</v>
      </c>
      <c r="C1" s="88" t="s">
        <v>67</v>
      </c>
      <c r="D1" s="87" t="s">
        <v>69</v>
      </c>
      <c r="E1" s="87" t="s">
        <v>680</v>
      </c>
      <c r="F1" s="87" t="s">
        <v>5</v>
      </c>
      <c r="G1" s="87" t="s">
        <v>65</v>
      </c>
      <c r="H1" s="87" t="s">
        <v>681</v>
      </c>
      <c r="I1" s="87" t="s">
        <v>70</v>
      </c>
      <c r="J1" s="87" t="s">
        <v>0</v>
      </c>
      <c r="K1" s="89" t="s">
        <v>1</v>
      </c>
      <c r="L1" s="89" t="s">
        <v>9</v>
      </c>
      <c r="M1" s="92" t="s">
        <v>516</v>
      </c>
      <c r="N1" s="26" t="s">
        <v>68</v>
      </c>
    </row>
    <row r="2" spans="1:14" ht="30">
      <c r="A2" s="91" t="s">
        <v>428</v>
      </c>
      <c r="B2" s="96" t="s">
        <v>682</v>
      </c>
      <c r="C2" s="90" t="s">
        <v>683</v>
      </c>
      <c r="D2" s="91" t="s">
        <v>124</v>
      </c>
      <c r="E2" s="91"/>
      <c r="F2" s="91" t="s">
        <v>15</v>
      </c>
      <c r="G2" s="91" t="s">
        <v>188</v>
      </c>
      <c r="H2" s="91">
        <v>1</v>
      </c>
      <c r="I2" s="91" t="s">
        <v>84</v>
      </c>
      <c r="J2" s="97"/>
      <c r="K2" s="91"/>
      <c r="L2" s="89" t="s">
        <v>684</v>
      </c>
    </row>
    <row r="3" spans="1:14" ht="30">
      <c r="A3" s="91" t="s">
        <v>447</v>
      </c>
      <c r="B3" s="158" t="s">
        <v>685</v>
      </c>
      <c r="C3" s="90" t="s">
        <v>686</v>
      </c>
      <c r="D3" s="91" t="s">
        <v>77</v>
      </c>
      <c r="E3" s="91" t="s">
        <v>84</v>
      </c>
      <c r="F3" s="91"/>
      <c r="G3" s="91" t="s">
        <v>216</v>
      </c>
      <c r="H3" s="91">
        <v>1</v>
      </c>
      <c r="I3" s="91" t="s">
        <v>140</v>
      </c>
      <c r="J3" s="97"/>
      <c r="K3" s="91"/>
      <c r="L3" s="89" t="s">
        <v>687</v>
      </c>
    </row>
    <row r="4" spans="1:14">
      <c r="A4" s="91" t="s">
        <v>432</v>
      </c>
      <c r="B4" t="s">
        <v>688</v>
      </c>
      <c r="C4" s="90" t="s">
        <v>689</v>
      </c>
      <c r="D4" s="91" t="s">
        <v>112</v>
      </c>
      <c r="E4" s="91" t="s">
        <v>84</v>
      </c>
      <c r="F4" s="91"/>
      <c r="G4" s="91" t="s">
        <v>210</v>
      </c>
      <c r="H4" s="91"/>
      <c r="I4" s="91" t="s">
        <v>84</v>
      </c>
      <c r="J4" s="97"/>
      <c r="K4" s="91"/>
      <c r="L4" s="89" t="s">
        <v>690</v>
      </c>
    </row>
    <row r="5" spans="1:14" ht="30">
      <c r="A5" s="110" t="s">
        <v>436</v>
      </c>
      <c r="B5" s="158" t="s">
        <v>691</v>
      </c>
      <c r="C5" s="159" t="s">
        <v>692</v>
      </c>
      <c r="D5" s="110" t="s">
        <v>107</v>
      </c>
      <c r="E5" s="91" t="s">
        <v>84</v>
      </c>
      <c r="F5" s="110"/>
      <c r="G5" s="110" t="s">
        <v>693</v>
      </c>
      <c r="H5" s="110">
        <v>3</v>
      </c>
      <c r="I5" s="110" t="s">
        <v>84</v>
      </c>
      <c r="J5" s="160"/>
      <c r="K5" s="110"/>
      <c r="L5" s="161" t="s">
        <v>694</v>
      </c>
    </row>
    <row r="6" spans="1:14" ht="45">
      <c r="A6" s="156" t="s">
        <v>695</v>
      </c>
      <c r="B6" s="156"/>
      <c r="C6" s="156" t="s">
        <v>696</v>
      </c>
      <c r="D6" s="156"/>
      <c r="E6" s="91" t="s">
        <v>84</v>
      </c>
      <c r="F6" s="157"/>
      <c r="G6" s="157" t="s">
        <v>119</v>
      </c>
      <c r="H6" s="157"/>
      <c r="I6" s="156"/>
      <c r="J6" s="157"/>
      <c r="K6" s="157"/>
      <c r="L6" s="167" t="s">
        <v>697</v>
      </c>
      <c r="M6" s="157"/>
      <c r="N6" s="14" t="s">
        <v>183</v>
      </c>
    </row>
    <row r="7" spans="1:14" ht="30">
      <c r="A7" s="156" t="s">
        <v>698</v>
      </c>
      <c r="B7" s="156"/>
      <c r="C7" s="156" t="s">
        <v>699</v>
      </c>
      <c r="D7" s="156"/>
      <c r="E7" s="91" t="s">
        <v>84</v>
      </c>
      <c r="F7" s="157"/>
      <c r="G7" s="157" t="s">
        <v>119</v>
      </c>
      <c r="H7" s="157"/>
      <c r="I7" s="156"/>
      <c r="J7" s="157"/>
      <c r="K7" s="157"/>
      <c r="L7" s="167" t="s">
        <v>700</v>
      </c>
      <c r="M7" s="176"/>
      <c r="N7" s="177"/>
    </row>
    <row r="8" spans="1:14" ht="45">
      <c r="A8" s="134" t="s">
        <v>701</v>
      </c>
      <c r="B8" s="162" t="s">
        <v>702</v>
      </c>
      <c r="C8" s="163" t="s">
        <v>703</v>
      </c>
      <c r="D8" s="164" t="s">
        <v>704</v>
      </c>
      <c r="E8" s="164"/>
      <c r="F8" s="166" t="s">
        <v>54</v>
      </c>
      <c r="G8" s="164" t="s">
        <v>87</v>
      </c>
      <c r="H8" s="164"/>
      <c r="I8" s="164" t="s">
        <v>78</v>
      </c>
      <c r="J8" s="165" t="s">
        <v>21</v>
      </c>
      <c r="K8" s="166" t="s">
        <v>584</v>
      </c>
      <c r="L8" s="166" t="s">
        <v>705</v>
      </c>
      <c r="M8" s="92" t="s">
        <v>183</v>
      </c>
      <c r="N8" s="26"/>
    </row>
    <row r="9" spans="1:14" ht="45">
      <c r="A9" s="27" t="s">
        <v>706</v>
      </c>
      <c r="B9" s="93" t="s">
        <v>707</v>
      </c>
      <c r="C9" s="106" t="s">
        <v>708</v>
      </c>
      <c r="D9" s="104" t="s">
        <v>83</v>
      </c>
      <c r="E9" s="104"/>
      <c r="F9" s="94" t="s">
        <v>54</v>
      </c>
      <c r="G9" s="104" t="s">
        <v>105</v>
      </c>
      <c r="H9" s="104"/>
      <c r="I9" s="104" t="s">
        <v>78</v>
      </c>
      <c r="J9" s="108" t="s">
        <v>21</v>
      </c>
      <c r="K9" s="94" t="s">
        <v>584</v>
      </c>
      <c r="L9" s="94" t="s">
        <v>709</v>
      </c>
      <c r="M9" s="92" t="s">
        <v>183</v>
      </c>
      <c r="N9" s="26"/>
    </row>
    <row r="10" spans="1:14" ht="45">
      <c r="A10" s="27" t="s">
        <v>115</v>
      </c>
      <c r="B10" s="27" t="s">
        <v>710</v>
      </c>
      <c r="C10" s="107" t="s">
        <v>711</v>
      </c>
      <c r="D10" s="104"/>
      <c r="E10" s="104"/>
      <c r="F10" s="30" t="s">
        <v>34</v>
      </c>
      <c r="G10" s="104" t="s">
        <v>115</v>
      </c>
      <c r="H10" s="104"/>
      <c r="I10" s="104" t="s">
        <v>78</v>
      </c>
      <c r="J10" s="109" t="s">
        <v>21</v>
      </c>
      <c r="K10" s="30" t="s">
        <v>584</v>
      </c>
      <c r="L10" s="30" t="s">
        <v>712</v>
      </c>
      <c r="M10" s="92" t="s">
        <v>183</v>
      </c>
      <c r="N10" s="26"/>
    </row>
    <row r="11" spans="1:14" ht="30">
      <c r="A11" s="135" t="s">
        <v>713</v>
      </c>
      <c r="B11" s="27" t="s">
        <v>714</v>
      </c>
      <c r="C11" s="107" t="s">
        <v>715</v>
      </c>
      <c r="D11" s="104" t="s">
        <v>716</v>
      </c>
      <c r="E11" s="104"/>
      <c r="F11" s="30" t="s">
        <v>54</v>
      </c>
      <c r="G11" s="104" t="s">
        <v>95</v>
      </c>
      <c r="H11" s="104"/>
      <c r="I11" s="104" t="s">
        <v>78</v>
      </c>
      <c r="J11" s="109" t="s">
        <v>21</v>
      </c>
      <c r="K11" s="30" t="s">
        <v>38</v>
      </c>
      <c r="L11" s="30" t="s">
        <v>717</v>
      </c>
      <c r="M11" s="92" t="s">
        <v>183</v>
      </c>
      <c r="N11" s="16"/>
    </row>
    <row r="12" spans="1:14" ht="30">
      <c r="A12" s="27" t="s">
        <v>718</v>
      </c>
      <c r="B12" s="27" t="s">
        <v>719</v>
      </c>
      <c r="C12" s="107" t="s">
        <v>720</v>
      </c>
      <c r="D12" s="104" t="s">
        <v>721</v>
      </c>
      <c r="E12" s="104"/>
      <c r="F12" s="30" t="s">
        <v>54</v>
      </c>
      <c r="G12" s="105" t="s">
        <v>100</v>
      </c>
      <c r="H12" s="105"/>
      <c r="I12" s="104" t="s">
        <v>78</v>
      </c>
      <c r="J12" s="109" t="s">
        <v>21</v>
      </c>
      <c r="K12" s="30" t="s">
        <v>38</v>
      </c>
      <c r="L12" s="30" t="s">
        <v>722</v>
      </c>
      <c r="M12" s="92" t="s">
        <v>183</v>
      </c>
    </row>
    <row r="13" spans="1:14" ht="45">
      <c r="A13" s="168" t="s">
        <v>723</v>
      </c>
      <c r="B13" s="168" t="s">
        <v>710</v>
      </c>
      <c r="C13" s="169" t="s">
        <v>724</v>
      </c>
      <c r="D13" s="171" t="s">
        <v>117</v>
      </c>
      <c r="E13" s="171"/>
      <c r="F13" s="173" t="s">
        <v>34</v>
      </c>
      <c r="G13" s="170" t="s">
        <v>115</v>
      </c>
      <c r="H13" s="170"/>
      <c r="I13" s="171" t="s">
        <v>78</v>
      </c>
      <c r="J13" s="172" t="s">
        <v>21</v>
      </c>
      <c r="K13" s="173" t="s">
        <v>42</v>
      </c>
      <c r="L13" s="30" t="s">
        <v>725</v>
      </c>
      <c r="M13" s="92" t="s">
        <v>183</v>
      </c>
    </row>
    <row r="14" spans="1:14" ht="30">
      <c r="A14" s="27" t="s">
        <v>726</v>
      </c>
      <c r="B14" s="27"/>
      <c r="C14" s="27" t="s">
        <v>727</v>
      </c>
      <c r="D14" s="115" t="s">
        <v>546</v>
      </c>
      <c r="E14" s="115"/>
      <c r="F14" s="30" t="s">
        <v>54</v>
      </c>
      <c r="G14" s="175" t="s">
        <v>119</v>
      </c>
      <c r="H14" s="175"/>
      <c r="I14" s="115" t="s">
        <v>78</v>
      </c>
      <c r="J14" s="30" t="s">
        <v>21</v>
      </c>
      <c r="K14" s="30" t="s">
        <v>38</v>
      </c>
      <c r="L14" s="30" t="s">
        <v>728</v>
      </c>
      <c r="M14" s="85"/>
      <c r="N14" t="s">
        <v>183</v>
      </c>
    </row>
    <row r="15" spans="1:14" ht="45">
      <c r="A15" s="27" t="s">
        <v>729</v>
      </c>
      <c r="B15" s="27"/>
      <c r="C15" s="27" t="s">
        <v>730</v>
      </c>
      <c r="D15" s="115"/>
      <c r="E15" s="115"/>
      <c r="F15" s="30"/>
      <c r="G15" s="175" t="s">
        <v>119</v>
      </c>
      <c r="H15" s="175"/>
      <c r="I15" s="115"/>
      <c r="J15" s="30"/>
      <c r="K15" s="30"/>
      <c r="L15" s="30" t="s">
        <v>731</v>
      </c>
      <c r="M15" s="85"/>
      <c r="N15" t="s">
        <v>183</v>
      </c>
    </row>
    <row r="16" spans="1:14" ht="45">
      <c r="A16" s="174" t="s">
        <v>732</v>
      </c>
      <c r="B16" s="174" t="s">
        <v>733</v>
      </c>
      <c r="C16" s="174" t="s">
        <v>734</v>
      </c>
      <c r="D16" s="111"/>
      <c r="E16" s="111"/>
      <c r="F16" s="111"/>
      <c r="G16" s="111" t="s">
        <v>129</v>
      </c>
      <c r="H16" s="111"/>
      <c r="I16" s="111"/>
      <c r="J16" s="111" t="s">
        <v>29</v>
      </c>
      <c r="K16" s="111" t="s">
        <v>584</v>
      </c>
      <c r="L16" s="31" t="s">
        <v>735</v>
      </c>
      <c r="M16" s="85" t="s">
        <v>183</v>
      </c>
    </row>
    <row r="17" spans="1:14" ht="30">
      <c r="A17" s="17" t="s">
        <v>736</v>
      </c>
      <c r="B17" s="17" t="s">
        <v>737</v>
      </c>
      <c r="C17" s="17" t="s">
        <v>738</v>
      </c>
      <c r="D17" s="31"/>
      <c r="E17" s="31"/>
      <c r="F17" s="31"/>
      <c r="G17" s="31" t="s">
        <v>132</v>
      </c>
      <c r="H17" s="31"/>
      <c r="I17" s="31"/>
      <c r="J17" s="31" t="s">
        <v>29</v>
      </c>
      <c r="K17" s="31" t="s">
        <v>584</v>
      </c>
      <c r="L17" s="31" t="s">
        <v>739</v>
      </c>
      <c r="M17" s="85" t="s">
        <v>183</v>
      </c>
    </row>
    <row r="18" spans="1:14" ht="60">
      <c r="A18" s="17" t="s">
        <v>740</v>
      </c>
      <c r="B18" s="17" t="s">
        <v>741</v>
      </c>
      <c r="C18" s="17" t="s">
        <v>742</v>
      </c>
      <c r="D18" s="31"/>
      <c r="E18" s="31"/>
      <c r="F18" s="31"/>
      <c r="G18" s="31"/>
      <c r="H18" s="31"/>
      <c r="I18" s="31"/>
      <c r="J18" s="31" t="s">
        <v>29</v>
      </c>
      <c r="K18" s="31" t="s">
        <v>584</v>
      </c>
      <c r="L18" s="31" t="s">
        <v>743</v>
      </c>
      <c r="M18" s="85" t="s">
        <v>183</v>
      </c>
    </row>
    <row r="19" spans="1:14" ht="60">
      <c r="A19" s="17" t="s">
        <v>744</v>
      </c>
      <c r="B19" s="17" t="s">
        <v>745</v>
      </c>
      <c r="C19" s="17" t="s">
        <v>746</v>
      </c>
      <c r="D19" s="31"/>
      <c r="E19" s="31"/>
      <c r="F19" s="31"/>
      <c r="G19" s="31" t="s">
        <v>125</v>
      </c>
      <c r="H19" s="31"/>
      <c r="I19" s="31"/>
      <c r="J19" s="31" t="s">
        <v>29</v>
      </c>
      <c r="K19" s="31" t="s">
        <v>38</v>
      </c>
      <c r="L19" s="31" t="s">
        <v>747</v>
      </c>
      <c r="M19" s="85" t="s">
        <v>183</v>
      </c>
    </row>
    <row r="20" spans="1:14" ht="60">
      <c r="A20" s="17" t="s">
        <v>748</v>
      </c>
      <c r="B20" s="17" t="s">
        <v>749</v>
      </c>
      <c r="C20" s="17" t="s">
        <v>750</v>
      </c>
      <c r="D20" s="31"/>
      <c r="E20" s="31"/>
      <c r="F20" s="31"/>
      <c r="G20" s="31" t="s">
        <v>125</v>
      </c>
      <c r="H20" s="31"/>
      <c r="I20" s="31"/>
      <c r="J20" s="31" t="s">
        <v>29</v>
      </c>
      <c r="K20" s="31" t="s">
        <v>38</v>
      </c>
      <c r="L20" s="31" t="s">
        <v>751</v>
      </c>
      <c r="M20" s="85" t="s">
        <v>183</v>
      </c>
    </row>
    <row r="21" spans="1:14" ht="30">
      <c r="A21" s="17" t="s">
        <v>752</v>
      </c>
      <c r="B21" s="17" t="s">
        <v>753</v>
      </c>
      <c r="C21" s="17" t="s">
        <v>754</v>
      </c>
      <c r="D21" s="31"/>
      <c r="E21" s="31"/>
      <c r="F21" s="31"/>
      <c r="G21" s="31" t="s">
        <v>141</v>
      </c>
      <c r="H21" s="31"/>
      <c r="I21" s="31"/>
      <c r="J21" s="31" t="s">
        <v>29</v>
      </c>
      <c r="K21" s="31" t="s">
        <v>38</v>
      </c>
      <c r="L21" s="31" t="s">
        <v>755</v>
      </c>
      <c r="M21" s="85" t="s">
        <v>183</v>
      </c>
    </row>
    <row r="22" spans="1:14" ht="45">
      <c r="A22" s="17" t="s">
        <v>756</v>
      </c>
      <c r="B22" s="17"/>
      <c r="C22" s="17" t="s">
        <v>757</v>
      </c>
      <c r="D22" s="31"/>
      <c r="E22" s="31"/>
      <c r="F22" s="31"/>
      <c r="G22" s="31" t="s">
        <v>144</v>
      </c>
      <c r="H22" s="31"/>
      <c r="I22" s="31"/>
      <c r="J22" s="31" t="s">
        <v>29</v>
      </c>
      <c r="K22" s="31" t="s">
        <v>38</v>
      </c>
      <c r="L22" s="31" t="s">
        <v>758</v>
      </c>
      <c r="M22" s="85" t="s">
        <v>183</v>
      </c>
    </row>
    <row r="23" spans="1:14" ht="30">
      <c r="A23" s="18" t="s">
        <v>759</v>
      </c>
      <c r="B23" s="55"/>
      <c r="C23" s="18" t="s">
        <v>760</v>
      </c>
      <c r="D23" s="55"/>
      <c r="E23" s="55"/>
      <c r="F23" s="55"/>
      <c r="G23" s="55"/>
      <c r="H23" s="55"/>
      <c r="I23" s="55"/>
      <c r="J23" s="55" t="s">
        <v>37</v>
      </c>
      <c r="K23" s="55" t="s">
        <v>30</v>
      </c>
      <c r="L23" s="55" t="s">
        <v>761</v>
      </c>
      <c r="M23" s="85" t="s">
        <v>183</v>
      </c>
    </row>
    <row r="24" spans="1:14" ht="30">
      <c r="A24" s="55" t="s">
        <v>762</v>
      </c>
      <c r="B24" s="55"/>
      <c r="C24" s="18" t="s">
        <v>763</v>
      </c>
      <c r="D24" s="55"/>
      <c r="E24" s="55"/>
      <c r="F24" s="55" t="s">
        <v>57</v>
      </c>
      <c r="G24" s="55"/>
      <c r="H24" s="55"/>
      <c r="I24" s="55"/>
      <c r="J24" s="55" t="s">
        <v>37</v>
      </c>
      <c r="K24" s="55" t="s">
        <v>30</v>
      </c>
      <c r="L24" s="55" t="s">
        <v>764</v>
      </c>
      <c r="M24" s="85" t="s">
        <v>183</v>
      </c>
    </row>
    <row r="25" spans="1:14" ht="30">
      <c r="A25" s="55" t="s">
        <v>765</v>
      </c>
      <c r="B25" s="55"/>
      <c r="C25" s="18" t="s">
        <v>766</v>
      </c>
      <c r="D25" s="55"/>
      <c r="E25" s="55"/>
      <c r="F25" s="55"/>
      <c r="G25" s="55"/>
      <c r="H25" s="55"/>
      <c r="I25" s="55"/>
      <c r="J25" s="55" t="s">
        <v>37</v>
      </c>
      <c r="K25" s="55" t="s">
        <v>30</v>
      </c>
      <c r="L25" s="55" t="s">
        <v>767</v>
      </c>
      <c r="M25" s="85" t="s">
        <v>183</v>
      </c>
    </row>
    <row r="26" spans="1:14" ht="30">
      <c r="A26" s="55" t="s">
        <v>164</v>
      </c>
      <c r="B26" s="55"/>
      <c r="C26" s="18" t="s">
        <v>165</v>
      </c>
      <c r="D26" s="55"/>
      <c r="E26" s="55"/>
      <c r="F26" s="55"/>
      <c r="G26" s="55" t="s">
        <v>164</v>
      </c>
      <c r="H26" s="55"/>
      <c r="I26" s="55"/>
      <c r="J26" s="55" t="s">
        <v>37</v>
      </c>
      <c r="K26" s="55" t="s">
        <v>30</v>
      </c>
      <c r="L26" s="55" t="s">
        <v>768</v>
      </c>
      <c r="M26" s="85"/>
      <c r="N26" t="s">
        <v>255</v>
      </c>
    </row>
    <row r="27" spans="1:14" ht="30">
      <c r="A27" s="55" t="s">
        <v>769</v>
      </c>
      <c r="B27" s="55"/>
      <c r="C27" s="18" t="s">
        <v>770</v>
      </c>
      <c r="D27" s="55"/>
      <c r="E27" s="55"/>
      <c r="F27" s="55" t="s">
        <v>57</v>
      </c>
      <c r="G27" s="55"/>
      <c r="H27" s="55"/>
      <c r="I27" s="55"/>
      <c r="J27" s="55" t="s">
        <v>37</v>
      </c>
      <c r="K27" s="55" t="s">
        <v>38</v>
      </c>
      <c r="L27" s="55" t="s">
        <v>771</v>
      </c>
      <c r="M27" s="85" t="s">
        <v>183</v>
      </c>
    </row>
    <row r="28" spans="1:14" ht="30">
      <c r="A28" s="55" t="s">
        <v>772</v>
      </c>
      <c r="B28" s="55"/>
      <c r="C28" s="18" t="s">
        <v>773</v>
      </c>
      <c r="D28" s="55"/>
      <c r="E28" s="55"/>
      <c r="F28" s="55" t="s">
        <v>54</v>
      </c>
      <c r="G28" s="55"/>
      <c r="H28" s="55"/>
      <c r="I28" s="55"/>
      <c r="J28" s="55" t="s">
        <v>37</v>
      </c>
      <c r="K28" s="55" t="s">
        <v>38</v>
      </c>
      <c r="L28" s="55" t="s">
        <v>774</v>
      </c>
      <c r="M28" s="85" t="s">
        <v>183</v>
      </c>
    </row>
    <row r="29" spans="1:14" ht="45">
      <c r="A29" s="55" t="s">
        <v>450</v>
      </c>
      <c r="B29" s="55"/>
      <c r="C29" s="18" t="s">
        <v>775</v>
      </c>
      <c r="D29" s="55" t="s">
        <v>91</v>
      </c>
      <c r="E29" s="55" t="s">
        <v>84</v>
      </c>
      <c r="F29" s="55" t="s">
        <v>492</v>
      </c>
      <c r="G29" s="55" t="s">
        <v>160</v>
      </c>
      <c r="H29" s="55"/>
      <c r="I29" s="55" t="s">
        <v>149</v>
      </c>
      <c r="J29" s="55" t="s">
        <v>37</v>
      </c>
      <c r="K29" s="55" t="s">
        <v>38</v>
      </c>
      <c r="L29" s="55" t="s">
        <v>776</v>
      </c>
      <c r="M29" s="85" t="s">
        <v>183</v>
      </c>
    </row>
    <row r="30" spans="1:14" ht="30">
      <c r="A30" s="56" t="s">
        <v>777</v>
      </c>
      <c r="B30" s="56"/>
      <c r="C30" s="19" t="s">
        <v>778</v>
      </c>
      <c r="D30" s="56"/>
      <c r="E30" s="56"/>
      <c r="F30" s="56"/>
      <c r="G30" s="56"/>
      <c r="H30" s="56"/>
      <c r="I30" s="56"/>
      <c r="J30" s="19" t="s">
        <v>41</v>
      </c>
      <c r="K30" s="56" t="s">
        <v>30</v>
      </c>
      <c r="L30" s="56" t="s">
        <v>779</v>
      </c>
      <c r="M30" s="85" t="s">
        <v>183</v>
      </c>
    </row>
    <row r="31" spans="1:14" ht="45">
      <c r="A31" s="56" t="s">
        <v>780</v>
      </c>
      <c r="B31" s="56"/>
      <c r="C31" s="19" t="s">
        <v>781</v>
      </c>
      <c r="D31" s="56"/>
      <c r="E31" s="56"/>
      <c r="F31" s="56"/>
      <c r="G31" s="56"/>
      <c r="H31" s="56"/>
      <c r="I31" s="56"/>
      <c r="J31" s="19" t="s">
        <v>41</v>
      </c>
      <c r="K31" s="56" t="s">
        <v>30</v>
      </c>
      <c r="L31" s="56" t="s">
        <v>782</v>
      </c>
      <c r="M31" s="85" t="s">
        <v>183</v>
      </c>
    </row>
    <row r="32" spans="1:14" ht="60">
      <c r="A32" s="56" t="s">
        <v>783</v>
      </c>
      <c r="B32" s="56"/>
      <c r="C32" s="19" t="s">
        <v>784</v>
      </c>
      <c r="D32" s="56"/>
      <c r="E32" s="56"/>
      <c r="F32" s="56"/>
      <c r="G32" s="56"/>
      <c r="H32" s="56"/>
      <c r="I32" s="56"/>
      <c r="J32" s="19" t="s">
        <v>41</v>
      </c>
      <c r="K32" s="56" t="s">
        <v>30</v>
      </c>
      <c r="L32" s="56" t="s">
        <v>785</v>
      </c>
      <c r="M32" s="85" t="s">
        <v>183</v>
      </c>
    </row>
    <row r="33" spans="1:13" ht="30">
      <c r="A33" s="56" t="s">
        <v>786</v>
      </c>
      <c r="B33" s="56"/>
      <c r="C33" s="19" t="s">
        <v>692</v>
      </c>
      <c r="D33" s="56"/>
      <c r="E33" s="56"/>
      <c r="F33" s="56"/>
      <c r="G33" s="56"/>
      <c r="H33" s="56"/>
      <c r="I33" s="56"/>
      <c r="J33" s="19" t="s">
        <v>41</v>
      </c>
      <c r="K33" s="56" t="s">
        <v>38</v>
      </c>
      <c r="L33" s="56" t="s">
        <v>787</v>
      </c>
      <c r="M33" s="85" t="s">
        <v>183</v>
      </c>
    </row>
    <row r="34" spans="1:13" ht="45">
      <c r="A34" s="56" t="s">
        <v>788</v>
      </c>
      <c r="B34" s="56"/>
      <c r="C34" s="19" t="s">
        <v>789</v>
      </c>
      <c r="D34" s="56"/>
      <c r="E34" s="56"/>
      <c r="F34" s="56"/>
      <c r="G34" s="56"/>
      <c r="H34" s="56"/>
      <c r="I34" s="56"/>
      <c r="J34" s="19" t="s">
        <v>41</v>
      </c>
      <c r="K34" s="56" t="s">
        <v>38</v>
      </c>
      <c r="L34" s="56" t="s">
        <v>790</v>
      </c>
      <c r="M34" s="85" t="s">
        <v>183</v>
      </c>
    </row>
    <row r="35" spans="1:13" ht="60">
      <c r="A35" s="56" t="s">
        <v>791</v>
      </c>
      <c r="B35" s="56"/>
      <c r="C35" s="19" t="s">
        <v>792</v>
      </c>
      <c r="D35" s="56"/>
      <c r="E35" s="56"/>
      <c r="F35" s="56"/>
      <c r="G35" s="56"/>
      <c r="H35" s="56"/>
      <c r="I35" s="56"/>
      <c r="J35" s="19" t="s">
        <v>41</v>
      </c>
      <c r="K35" s="56" t="s">
        <v>38</v>
      </c>
      <c r="L35" s="56" t="s">
        <v>793</v>
      </c>
      <c r="M35" s="85" t="s">
        <v>183</v>
      </c>
    </row>
    <row r="36" spans="1:13" ht="30">
      <c r="A36" s="56" t="s">
        <v>794</v>
      </c>
      <c r="B36" s="56"/>
      <c r="C36" s="19" t="s">
        <v>795</v>
      </c>
      <c r="D36" s="56"/>
      <c r="E36" s="56"/>
      <c r="F36" s="56"/>
      <c r="G36" s="56"/>
      <c r="H36" s="56"/>
      <c r="I36" s="56"/>
      <c r="J36" s="19" t="s">
        <v>41</v>
      </c>
      <c r="K36" s="56"/>
      <c r="L36" s="56"/>
      <c r="M36" s="85" t="s">
        <v>183</v>
      </c>
    </row>
    <row r="37" spans="1:13" ht="75">
      <c r="A37" s="151" t="s">
        <v>796</v>
      </c>
      <c r="B37" s="151"/>
      <c r="C37" s="38" t="s">
        <v>797</v>
      </c>
      <c r="D37" s="151"/>
      <c r="E37" s="151"/>
      <c r="F37" s="151"/>
      <c r="G37" s="151" t="s">
        <v>234</v>
      </c>
      <c r="H37" s="151"/>
      <c r="I37" s="151"/>
      <c r="J37" s="151" t="s">
        <v>53</v>
      </c>
      <c r="K37" s="151"/>
      <c r="L37" s="151" t="s">
        <v>798</v>
      </c>
      <c r="M37" s="150"/>
    </row>
    <row r="38" spans="1:13">
      <c r="M38" s="86"/>
    </row>
    <row r="39" spans="1:13">
      <c r="M39" s="86"/>
    </row>
  </sheetData>
  <phoneticPr fontId="3" type="noConversion"/>
  <dataValidations count="3">
    <dataValidation type="list" allowBlank="1" showInputMessage="1" showErrorMessage="1" sqref="K6:K1048576 K1" xr:uid="{CEB301D1-3E4B-47AB-92AB-AC046B8DE685}">
      <formula1>TrouveObjet</formula1>
    </dataValidation>
    <dataValidation allowBlank="1" showInputMessage="1" showErrorMessage="1" sqref="H1:H3 H4:H1048576" xr:uid="{4D24A27B-745E-4479-9F68-C7EF1BED097E}"/>
    <dataValidation type="list" allowBlank="1" showInputMessage="1" showErrorMessage="1" sqref="J1:J1048576" xr:uid="{8365C8C6-F61D-4073-99BC-C66CB08E0D24}">
      <formula1>zone</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r:uid="{75135BFD-DF7A-4B3C-A1AA-A66D9F68F8B2}">
          <x14:formula1>
            <xm:f>Parameters!$F$1:$F$14</xm:f>
          </x14:formula1>
          <xm:sqref>F1:F3 F4:F1048576</xm:sqref>
        </x14:dataValidation>
        <x14:dataValidation type="list" allowBlank="1" showInputMessage="1" xr:uid="{5D2FAD5D-FE2C-4B25-930C-B7B27732F8DF}">
          <x14:formula1>
            <xm:f>Tags!$F$1:$F$15</xm:f>
          </x14:formula1>
          <xm:sqref>D1:D3 D4:D1048576</xm:sqref>
        </x14:dataValidation>
        <x14:dataValidation type="list" allowBlank="1" showInputMessage="1" xr:uid="{A5F31FF7-F11D-40EC-B88A-DEFDCD06C469}">
          <x14:formula1>
            <xm:f>Tags!$G:$G</xm:f>
          </x14:formula1>
          <xm:sqref>E4:F1048576 E1:F3 I1:I3 I4:I1048576</xm:sqref>
        </x14:dataValidation>
        <x14:dataValidation type="list" allowBlank="1" showInputMessage="1" showErrorMessage="1" xr:uid="{16C450B2-4A4B-4149-9BF6-3C51F54CB5E3}">
          <x14:formula1>
            <xm:f>Tags!$A:$A</xm:f>
          </x14:formula1>
          <xm:sqref>G1:G3 G4:G1048576</xm:sqref>
        </x14:dataValidation>
        <x14:dataValidation type="list" allowBlank="1" showInputMessage="1" xr:uid="{E96583CB-80B0-4463-97C7-FBC61CA15073}">
          <x14:formula1>
            <xm:f>Tags!$F:$F</xm:f>
          </x14:formula1>
          <xm:sqref>F1:F3 F4:F1048576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BD5F4-12C0-4413-8F4B-6EBC7AB2F3B4}">
  <sheetPr codeName="Feuil12">
    <tabColor rgb="FF0070C0"/>
  </sheetPr>
  <dimension ref="A1:Q50"/>
  <sheetViews>
    <sheetView workbookViewId="0"/>
  </sheetViews>
  <sheetFormatPr defaultColWidth="11.42578125" defaultRowHeight="15"/>
  <cols>
    <col min="1" max="1" width="16.140625" bestFit="1" customWidth="1"/>
    <col min="2" max="2" width="20.28515625" bestFit="1" customWidth="1"/>
    <col min="3" max="3" width="34" style="16" bestFit="1" customWidth="1"/>
    <col min="4" max="4" width="12.140625" bestFit="1" customWidth="1"/>
    <col min="5" max="5" width="7" bestFit="1" customWidth="1"/>
    <col min="6" max="7" width="34" style="16" customWidth="1"/>
    <col min="8" max="8" width="8.140625" style="16" bestFit="1" customWidth="1"/>
    <col min="9" max="10" width="9.140625" style="16" bestFit="1" customWidth="1"/>
    <col min="11" max="11" width="16.140625" bestFit="1" customWidth="1"/>
    <col min="12" max="12" width="18.140625" bestFit="1" customWidth="1"/>
    <col min="13" max="13" width="7.42578125" bestFit="1" customWidth="1"/>
    <col min="14" max="14" width="10.85546875" bestFit="1" customWidth="1"/>
    <col min="15" max="15" width="13.7109375" bestFit="1" customWidth="1"/>
    <col min="16" max="16" width="5.140625" bestFit="1" customWidth="1"/>
    <col min="17" max="17" width="12.140625" bestFit="1" customWidth="1"/>
  </cols>
  <sheetData>
    <row r="1" spans="1:17">
      <c r="A1" s="61" t="s">
        <v>419</v>
      </c>
      <c r="B1" s="61" t="s">
        <v>799</v>
      </c>
      <c r="C1" s="139" t="s">
        <v>441</v>
      </c>
      <c r="D1" s="8" t="s">
        <v>800</v>
      </c>
      <c r="E1" s="61" t="s">
        <v>801</v>
      </c>
      <c r="F1" s="139" t="s">
        <v>442</v>
      </c>
      <c r="G1" s="139" t="s">
        <v>802</v>
      </c>
      <c r="H1" s="139" t="s">
        <v>803</v>
      </c>
      <c r="I1" s="139" t="s">
        <v>424</v>
      </c>
      <c r="J1" s="139" t="s">
        <v>425</v>
      </c>
      <c r="K1" s="61" t="s">
        <v>804</v>
      </c>
      <c r="L1" s="61" t="s">
        <v>0</v>
      </c>
      <c r="M1" s="26" t="s">
        <v>9</v>
      </c>
      <c r="N1" s="26" t="s">
        <v>260</v>
      </c>
      <c r="O1" s="26" t="s">
        <v>68</v>
      </c>
      <c r="P1" s="12"/>
      <c r="Q1" s="12"/>
    </row>
    <row r="2" spans="1:17">
      <c r="A2" s="210" t="s">
        <v>805</v>
      </c>
      <c r="B2" s="211"/>
      <c r="C2" s="188" t="s">
        <v>806</v>
      </c>
      <c r="D2" s="210" t="s">
        <v>12</v>
      </c>
      <c r="E2" s="211">
        <v>4</v>
      </c>
      <c r="F2" s="188">
        <v>1</v>
      </c>
      <c r="G2" s="188">
        <v>2</v>
      </c>
      <c r="H2" s="212"/>
      <c r="I2" s="212"/>
      <c r="J2" s="212"/>
      <c r="K2" s="211" t="s">
        <v>807</v>
      </c>
      <c r="L2" s="211" t="s">
        <v>21</v>
      </c>
      <c r="M2" s="211" t="s">
        <v>808</v>
      </c>
      <c r="N2" s="211"/>
      <c r="O2" s="211"/>
    </row>
    <row r="3" spans="1:17" ht="60">
      <c r="A3" s="211" t="s">
        <v>809</v>
      </c>
      <c r="B3" s="211"/>
      <c r="C3" s="212" t="s">
        <v>810</v>
      </c>
      <c r="D3" s="211" t="s">
        <v>23</v>
      </c>
      <c r="E3" s="211">
        <v>4</v>
      </c>
      <c r="F3" s="212">
        <v>1</v>
      </c>
      <c r="G3" s="212">
        <v>3</v>
      </c>
      <c r="H3" s="212"/>
      <c r="I3" s="212" t="s">
        <v>450</v>
      </c>
      <c r="J3" s="212"/>
      <c r="K3" s="211" t="s">
        <v>811</v>
      </c>
      <c r="L3" s="211" t="s">
        <v>21</v>
      </c>
      <c r="M3" s="211" t="s">
        <v>812</v>
      </c>
      <c r="N3" s="211"/>
      <c r="O3" s="211"/>
      <c r="P3" t="s">
        <v>813</v>
      </c>
    </row>
    <row r="4" spans="1:17" ht="75">
      <c r="A4" s="211" t="s">
        <v>814</v>
      </c>
      <c r="B4" s="211"/>
      <c r="C4" s="212" t="s">
        <v>815</v>
      </c>
      <c r="D4" s="211" t="s">
        <v>31</v>
      </c>
      <c r="E4" s="211">
        <v>5</v>
      </c>
      <c r="F4" s="212">
        <v>1</v>
      </c>
      <c r="G4" s="212" t="s">
        <v>51</v>
      </c>
      <c r="H4" s="212" t="s">
        <v>419</v>
      </c>
      <c r="I4" s="212"/>
      <c r="J4" s="212"/>
      <c r="K4" s="211" t="s">
        <v>811</v>
      </c>
      <c r="L4" s="211" t="s">
        <v>21</v>
      </c>
      <c r="M4" s="211" t="s">
        <v>816</v>
      </c>
      <c r="N4" s="211"/>
      <c r="O4" s="211"/>
    </row>
    <row r="5" spans="1:17" ht="180">
      <c r="A5" s="211" t="s">
        <v>817</v>
      </c>
      <c r="B5" s="211"/>
      <c r="C5" s="212" t="s">
        <v>818</v>
      </c>
      <c r="D5" s="211" t="s">
        <v>39</v>
      </c>
      <c r="E5" s="211">
        <v>6</v>
      </c>
      <c r="F5" s="212">
        <v>2</v>
      </c>
      <c r="G5" s="212">
        <v>3</v>
      </c>
      <c r="H5" s="212"/>
      <c r="I5" s="212"/>
      <c r="J5" s="212"/>
      <c r="K5" s="211" t="s">
        <v>807</v>
      </c>
      <c r="L5" s="211" t="s">
        <v>21</v>
      </c>
      <c r="M5" s="211" t="s">
        <v>819</v>
      </c>
      <c r="N5" s="211"/>
      <c r="O5" s="211"/>
    </row>
    <row r="6" spans="1:17" ht="330">
      <c r="A6" s="211" t="s">
        <v>820</v>
      </c>
      <c r="B6" s="211"/>
      <c r="C6" s="212" t="s">
        <v>821</v>
      </c>
      <c r="D6" s="211" t="s">
        <v>43</v>
      </c>
      <c r="E6" s="211">
        <v>7</v>
      </c>
      <c r="F6" s="212">
        <v>2</v>
      </c>
      <c r="G6" s="212" t="s">
        <v>63</v>
      </c>
      <c r="H6" s="212"/>
      <c r="I6" s="212"/>
      <c r="J6" s="212"/>
      <c r="K6" s="211" t="s">
        <v>807</v>
      </c>
      <c r="L6" s="211" t="s">
        <v>21</v>
      </c>
      <c r="M6" s="211" t="s">
        <v>822</v>
      </c>
      <c r="N6" s="211"/>
      <c r="O6" s="211"/>
    </row>
    <row r="7" spans="1:17" ht="315">
      <c r="A7" s="211" t="s">
        <v>823</v>
      </c>
      <c r="B7" s="211"/>
      <c r="C7" s="212" t="s">
        <v>824</v>
      </c>
      <c r="D7" s="211" t="s">
        <v>42</v>
      </c>
      <c r="E7" s="211">
        <v>8</v>
      </c>
      <c r="F7" s="212">
        <v>2</v>
      </c>
      <c r="G7" s="212" t="s">
        <v>63</v>
      </c>
      <c r="H7" s="212"/>
      <c r="I7" s="212"/>
      <c r="J7" s="212"/>
      <c r="K7" s="211" t="s">
        <v>825</v>
      </c>
      <c r="L7" s="211" t="s">
        <v>21</v>
      </c>
      <c r="M7" s="211" t="s">
        <v>826</v>
      </c>
      <c r="N7" s="211"/>
      <c r="O7" s="211"/>
    </row>
    <row r="8" spans="1:17" ht="30">
      <c r="A8" s="213" t="s">
        <v>827</v>
      </c>
      <c r="B8" s="214"/>
      <c r="C8" s="215" t="s">
        <v>828</v>
      </c>
      <c r="D8" s="213" t="s">
        <v>12</v>
      </c>
      <c r="E8" s="214">
        <v>4</v>
      </c>
      <c r="F8" s="215"/>
      <c r="G8" s="215"/>
      <c r="H8" s="215"/>
      <c r="I8" s="215"/>
      <c r="J8" s="215"/>
      <c r="K8" s="214" t="s">
        <v>807</v>
      </c>
      <c r="L8" s="214" t="s">
        <v>29</v>
      </c>
      <c r="M8" s="214" t="s">
        <v>829</v>
      </c>
      <c r="N8" s="214"/>
      <c r="O8" s="214"/>
    </row>
    <row r="9" spans="1:17" ht="135">
      <c r="A9" s="214" t="s">
        <v>830</v>
      </c>
      <c r="B9" s="214"/>
      <c r="C9" s="215" t="s">
        <v>831</v>
      </c>
      <c r="D9" s="214" t="s">
        <v>23</v>
      </c>
      <c r="E9" s="214">
        <v>4</v>
      </c>
      <c r="F9" s="215"/>
      <c r="G9" s="215"/>
      <c r="H9" s="215"/>
      <c r="I9" s="215"/>
      <c r="J9" s="215"/>
      <c r="K9" s="214" t="s">
        <v>811</v>
      </c>
      <c r="L9" s="214" t="s">
        <v>29</v>
      </c>
      <c r="M9" s="214" t="s">
        <v>832</v>
      </c>
      <c r="N9" s="214"/>
      <c r="O9" s="214"/>
    </row>
    <row r="10" spans="1:17" ht="120">
      <c r="A10" s="214" t="s">
        <v>833</v>
      </c>
      <c r="B10" s="214"/>
      <c r="C10" s="215" t="s">
        <v>834</v>
      </c>
      <c r="D10" s="214" t="s">
        <v>31</v>
      </c>
      <c r="E10" s="214">
        <v>5</v>
      </c>
      <c r="F10" s="215"/>
      <c r="G10" s="215"/>
      <c r="H10" s="215"/>
      <c r="I10" s="215"/>
      <c r="J10" s="215"/>
      <c r="K10" s="214" t="s">
        <v>807</v>
      </c>
      <c r="L10" s="214" t="s">
        <v>29</v>
      </c>
      <c r="M10" s="214" t="s">
        <v>835</v>
      </c>
      <c r="N10" s="214"/>
      <c r="O10" s="214"/>
    </row>
    <row r="11" spans="1:17" ht="135">
      <c r="A11" s="214" t="s">
        <v>836</v>
      </c>
      <c r="B11" s="214"/>
      <c r="C11" s="215" t="s">
        <v>837</v>
      </c>
      <c r="D11" s="214" t="s">
        <v>39</v>
      </c>
      <c r="E11" s="214">
        <v>6</v>
      </c>
      <c r="F11" s="215"/>
      <c r="G11" s="215"/>
      <c r="H11" s="215"/>
      <c r="I11" s="215"/>
      <c r="J11" s="215"/>
      <c r="K11" s="214" t="s">
        <v>825</v>
      </c>
      <c r="L11" s="214" t="s">
        <v>29</v>
      </c>
      <c r="M11" s="214" t="s">
        <v>838</v>
      </c>
      <c r="N11" s="214"/>
      <c r="O11" s="90"/>
    </row>
    <row r="12" spans="1:17" ht="210">
      <c r="A12" s="214" t="s">
        <v>839</v>
      </c>
      <c r="B12" s="214"/>
      <c r="C12" s="215" t="s">
        <v>840</v>
      </c>
      <c r="D12" s="214" t="s">
        <v>43</v>
      </c>
      <c r="E12" s="214">
        <v>7</v>
      </c>
      <c r="F12" s="215"/>
      <c r="G12" s="215"/>
      <c r="H12" s="215"/>
      <c r="I12" s="215"/>
      <c r="J12" s="215"/>
      <c r="K12" s="214" t="s">
        <v>825</v>
      </c>
      <c r="L12" s="214" t="s">
        <v>29</v>
      </c>
      <c r="M12" s="214" t="s">
        <v>841</v>
      </c>
      <c r="N12" s="214"/>
      <c r="O12" s="214"/>
    </row>
    <row r="13" spans="1:17" ht="270">
      <c r="A13" s="214" t="s">
        <v>842</v>
      </c>
      <c r="B13" s="214"/>
      <c r="C13" s="215" t="s">
        <v>843</v>
      </c>
      <c r="D13" s="214" t="s">
        <v>42</v>
      </c>
      <c r="E13" s="214">
        <v>8</v>
      </c>
      <c r="F13" s="215"/>
      <c r="G13" s="215"/>
      <c r="H13" s="215"/>
      <c r="I13" s="215"/>
      <c r="J13" s="215"/>
      <c r="K13" s="214" t="s">
        <v>811</v>
      </c>
      <c r="L13" s="214" t="s">
        <v>29</v>
      </c>
      <c r="M13" s="214" t="s">
        <v>844</v>
      </c>
      <c r="N13" s="214"/>
      <c r="O13" s="214"/>
    </row>
    <row r="14" spans="1:17" ht="30">
      <c r="A14" s="216" t="s">
        <v>845</v>
      </c>
      <c r="B14" s="217"/>
      <c r="C14" s="194" t="s">
        <v>828</v>
      </c>
      <c r="D14" s="216" t="s">
        <v>12</v>
      </c>
      <c r="E14" s="217">
        <v>4</v>
      </c>
      <c r="F14" s="194"/>
      <c r="G14" s="194"/>
      <c r="H14" s="194"/>
      <c r="I14" s="194"/>
      <c r="J14" s="194"/>
      <c r="K14" s="193" t="s">
        <v>807</v>
      </c>
      <c r="L14" s="193" t="s">
        <v>37</v>
      </c>
      <c r="M14" s="217" t="s">
        <v>846</v>
      </c>
      <c r="N14" s="217"/>
      <c r="O14" s="217"/>
    </row>
    <row r="15" spans="1:17" ht="120">
      <c r="A15" s="217" t="s">
        <v>847</v>
      </c>
      <c r="B15" s="217"/>
      <c r="C15" s="194" t="s">
        <v>848</v>
      </c>
      <c r="D15" s="217" t="s">
        <v>23</v>
      </c>
      <c r="E15" s="217">
        <v>4</v>
      </c>
      <c r="F15" s="194"/>
      <c r="G15" s="194"/>
      <c r="H15" s="194"/>
      <c r="I15" s="194"/>
      <c r="J15" s="194"/>
      <c r="K15" s="193" t="s">
        <v>811</v>
      </c>
      <c r="L15" s="193" t="s">
        <v>37</v>
      </c>
      <c r="M15" s="217" t="s">
        <v>849</v>
      </c>
      <c r="N15" s="217"/>
      <c r="O15" s="217"/>
    </row>
    <row r="16" spans="1:17" ht="105">
      <c r="A16" s="217" t="s">
        <v>850</v>
      </c>
      <c r="B16" s="217"/>
      <c r="C16" s="194" t="s">
        <v>851</v>
      </c>
      <c r="D16" s="217" t="s">
        <v>31</v>
      </c>
      <c r="E16" s="217">
        <v>5</v>
      </c>
      <c r="F16" s="194"/>
      <c r="G16" s="194"/>
      <c r="H16" s="194"/>
      <c r="I16" s="194"/>
      <c r="J16" s="194"/>
      <c r="K16" s="193" t="s">
        <v>807</v>
      </c>
      <c r="L16" s="193" t="s">
        <v>37</v>
      </c>
      <c r="M16" s="217" t="s">
        <v>852</v>
      </c>
      <c r="N16" s="217"/>
      <c r="O16" s="217"/>
    </row>
    <row r="17" spans="1:15" ht="135">
      <c r="A17" s="217" t="s">
        <v>853</v>
      </c>
      <c r="B17" s="217"/>
      <c r="C17" s="194" t="s">
        <v>854</v>
      </c>
      <c r="D17" s="217" t="s">
        <v>39</v>
      </c>
      <c r="E17" s="217">
        <v>6</v>
      </c>
      <c r="F17" s="194"/>
      <c r="G17" s="194"/>
      <c r="H17" s="194"/>
      <c r="I17" s="194"/>
      <c r="J17" s="194"/>
      <c r="K17" s="193" t="s">
        <v>825</v>
      </c>
      <c r="L17" s="193" t="s">
        <v>37</v>
      </c>
      <c r="M17" s="217" t="s">
        <v>855</v>
      </c>
      <c r="N17" s="217"/>
      <c r="O17" s="217"/>
    </row>
    <row r="18" spans="1:15" ht="165">
      <c r="A18" s="217" t="s">
        <v>856</v>
      </c>
      <c r="B18" s="217"/>
      <c r="C18" s="194" t="s">
        <v>857</v>
      </c>
      <c r="D18" s="217" t="s">
        <v>43</v>
      </c>
      <c r="E18" s="217">
        <v>7</v>
      </c>
      <c r="F18" s="194"/>
      <c r="G18" s="194"/>
      <c r="H18" s="194"/>
      <c r="I18" s="194"/>
      <c r="J18" s="194"/>
      <c r="K18" s="193" t="s">
        <v>858</v>
      </c>
      <c r="L18" s="193" t="s">
        <v>37</v>
      </c>
      <c r="M18" s="217" t="s">
        <v>859</v>
      </c>
      <c r="N18" s="217"/>
      <c r="O18" s="217"/>
    </row>
    <row r="19" spans="1:15" ht="255">
      <c r="A19" s="217" t="s">
        <v>860</v>
      </c>
      <c r="B19" s="217"/>
      <c r="C19" s="194" t="s">
        <v>861</v>
      </c>
      <c r="D19" s="217" t="s">
        <v>42</v>
      </c>
      <c r="E19" s="217">
        <v>8</v>
      </c>
      <c r="F19" s="194"/>
      <c r="G19" s="194"/>
      <c r="H19" s="194"/>
      <c r="I19" s="194"/>
      <c r="J19" s="194"/>
      <c r="K19" s="193" t="s">
        <v>811</v>
      </c>
      <c r="L19" s="193" t="s">
        <v>37</v>
      </c>
      <c r="M19" s="217" t="s">
        <v>862</v>
      </c>
      <c r="N19" s="217"/>
      <c r="O19" s="217"/>
    </row>
    <row r="20" spans="1:15" ht="75">
      <c r="A20" s="218" t="s">
        <v>863</v>
      </c>
      <c r="B20" s="196"/>
      <c r="C20" s="197" t="s">
        <v>864</v>
      </c>
      <c r="D20" s="218" t="s">
        <v>12</v>
      </c>
      <c r="E20" s="196">
        <v>4</v>
      </c>
      <c r="F20" s="197"/>
      <c r="G20" s="197"/>
      <c r="H20" s="197"/>
      <c r="I20" s="197"/>
      <c r="J20" s="197"/>
      <c r="K20" s="196" t="s">
        <v>807</v>
      </c>
      <c r="L20" s="196" t="s">
        <v>41</v>
      </c>
      <c r="M20" s="196" t="s">
        <v>865</v>
      </c>
      <c r="N20" s="196"/>
      <c r="O20" s="196"/>
    </row>
    <row r="21" spans="1:15" ht="135">
      <c r="A21" s="196" t="s">
        <v>866</v>
      </c>
      <c r="B21" s="196"/>
      <c r="C21" s="197" t="s">
        <v>867</v>
      </c>
      <c r="D21" s="196" t="s">
        <v>23</v>
      </c>
      <c r="E21" s="196">
        <v>4</v>
      </c>
      <c r="F21" s="197"/>
      <c r="G21" s="197"/>
      <c r="H21" s="197"/>
      <c r="I21" s="197"/>
      <c r="J21" s="197"/>
      <c r="K21" s="196" t="s">
        <v>811</v>
      </c>
      <c r="L21" s="196" t="s">
        <v>41</v>
      </c>
      <c r="M21" s="196" t="s">
        <v>868</v>
      </c>
      <c r="N21" s="196"/>
      <c r="O21" s="196"/>
    </row>
    <row r="22" spans="1:15" ht="135">
      <c r="A22" s="196" t="s">
        <v>869</v>
      </c>
      <c r="B22" s="196"/>
      <c r="C22" s="197" t="s">
        <v>870</v>
      </c>
      <c r="D22" s="196" t="s">
        <v>31</v>
      </c>
      <c r="E22" s="196">
        <v>5</v>
      </c>
      <c r="F22" s="197"/>
      <c r="G22" s="197"/>
      <c r="H22" s="197"/>
      <c r="I22" s="197"/>
      <c r="J22" s="197"/>
      <c r="K22" s="196" t="s">
        <v>807</v>
      </c>
      <c r="L22" s="196" t="s">
        <v>41</v>
      </c>
      <c r="M22" s="196" t="s">
        <v>871</v>
      </c>
      <c r="N22" s="196"/>
      <c r="O22" s="196"/>
    </row>
    <row r="23" spans="1:15" ht="135">
      <c r="A23" s="196" t="s">
        <v>872</v>
      </c>
      <c r="B23" s="196"/>
      <c r="C23" s="197" t="s">
        <v>873</v>
      </c>
      <c r="D23" s="196" t="s">
        <v>39</v>
      </c>
      <c r="E23" s="196">
        <v>6</v>
      </c>
      <c r="F23" s="197"/>
      <c r="G23" s="197"/>
      <c r="H23" s="197"/>
      <c r="I23" s="197"/>
      <c r="J23" s="197"/>
      <c r="K23" s="196" t="s">
        <v>825</v>
      </c>
      <c r="L23" s="196" t="s">
        <v>41</v>
      </c>
      <c r="M23" s="196" t="s">
        <v>874</v>
      </c>
      <c r="N23" s="196"/>
      <c r="O23" s="196"/>
    </row>
    <row r="24" spans="1:15" ht="255">
      <c r="A24" s="196" t="s">
        <v>875</v>
      </c>
      <c r="B24" s="196"/>
      <c r="C24" s="197" t="s">
        <v>876</v>
      </c>
      <c r="D24" s="196" t="s">
        <v>43</v>
      </c>
      <c r="E24" s="196">
        <v>7</v>
      </c>
      <c r="F24" s="197"/>
      <c r="G24" s="197"/>
      <c r="H24" s="197"/>
      <c r="I24" s="197"/>
      <c r="J24" s="197"/>
      <c r="K24" s="196" t="s">
        <v>825</v>
      </c>
      <c r="L24" s="196" t="s">
        <v>41</v>
      </c>
      <c r="M24" s="196" t="s">
        <v>877</v>
      </c>
      <c r="N24" s="196"/>
      <c r="O24" s="196"/>
    </row>
    <row r="25" spans="1:15" ht="270">
      <c r="A25" s="196" t="s">
        <v>878</v>
      </c>
      <c r="B25" s="196"/>
      <c r="C25" s="197" t="s">
        <v>879</v>
      </c>
      <c r="D25" s="196" t="s">
        <v>42</v>
      </c>
      <c r="E25" s="196">
        <v>8</v>
      </c>
      <c r="F25" s="197"/>
      <c r="G25" s="197"/>
      <c r="H25" s="197"/>
      <c r="I25" s="197"/>
      <c r="J25" s="197"/>
      <c r="K25" s="196" t="s">
        <v>811</v>
      </c>
      <c r="L25" s="196" t="s">
        <v>41</v>
      </c>
      <c r="M25" s="196" t="s">
        <v>880</v>
      </c>
      <c r="N25" s="196"/>
      <c r="O25" s="196"/>
    </row>
    <row r="26" spans="1:15" ht="60">
      <c r="A26" s="219" t="s">
        <v>881</v>
      </c>
      <c r="B26" s="191"/>
      <c r="C26" s="75" t="s">
        <v>882</v>
      </c>
      <c r="D26" s="219" t="s">
        <v>12</v>
      </c>
      <c r="E26" s="191">
        <v>4</v>
      </c>
      <c r="F26" s="75"/>
      <c r="G26" s="75"/>
      <c r="H26" s="75"/>
      <c r="I26" s="75"/>
      <c r="J26" s="75"/>
      <c r="K26" s="191" t="s">
        <v>807</v>
      </c>
      <c r="L26" s="191" t="s">
        <v>45</v>
      </c>
      <c r="M26" s="191" t="s">
        <v>883</v>
      </c>
      <c r="N26" s="191"/>
      <c r="O26" s="191"/>
    </row>
    <row r="27" spans="1:15" ht="120">
      <c r="A27" s="191" t="s">
        <v>884</v>
      </c>
      <c r="B27" s="191"/>
      <c r="C27" s="75" t="s">
        <v>885</v>
      </c>
      <c r="D27" s="191" t="s">
        <v>23</v>
      </c>
      <c r="E27" s="191">
        <v>4</v>
      </c>
      <c r="F27" s="75"/>
      <c r="G27" s="75"/>
      <c r="H27" s="75"/>
      <c r="I27" s="75"/>
      <c r="J27" s="75"/>
      <c r="K27" s="191" t="s">
        <v>811</v>
      </c>
      <c r="L27" s="191" t="s">
        <v>45</v>
      </c>
      <c r="M27" s="191" t="s">
        <v>886</v>
      </c>
      <c r="N27" s="191"/>
      <c r="O27" s="191"/>
    </row>
    <row r="28" spans="1:15" ht="135">
      <c r="A28" s="191" t="s">
        <v>887</v>
      </c>
      <c r="B28" s="191"/>
      <c r="C28" s="75" t="s">
        <v>888</v>
      </c>
      <c r="D28" s="191" t="s">
        <v>31</v>
      </c>
      <c r="E28" s="191">
        <v>6</v>
      </c>
      <c r="F28" s="75"/>
      <c r="G28" s="75"/>
      <c r="H28" s="75"/>
      <c r="I28" s="75"/>
      <c r="J28" s="75"/>
      <c r="K28" s="191" t="s">
        <v>807</v>
      </c>
      <c r="L28" s="191" t="s">
        <v>45</v>
      </c>
      <c r="M28" s="191" t="s">
        <v>889</v>
      </c>
      <c r="N28" s="191"/>
      <c r="O28" s="191"/>
    </row>
    <row r="29" spans="1:15" ht="105">
      <c r="A29" s="191" t="s">
        <v>890</v>
      </c>
      <c r="B29" s="191"/>
      <c r="C29" s="75" t="s">
        <v>891</v>
      </c>
      <c r="D29" s="191" t="s">
        <v>39</v>
      </c>
      <c r="E29" s="191">
        <v>1</v>
      </c>
      <c r="F29" s="75"/>
      <c r="G29" s="75"/>
      <c r="H29" s="75"/>
      <c r="I29" s="75"/>
      <c r="J29" s="75"/>
      <c r="K29" s="191" t="s">
        <v>825</v>
      </c>
      <c r="L29" s="191" t="s">
        <v>45</v>
      </c>
      <c r="M29" s="191" t="s">
        <v>892</v>
      </c>
      <c r="N29" s="191"/>
      <c r="O29" s="191"/>
    </row>
    <row r="30" spans="1:15" ht="240">
      <c r="A30" s="191" t="s">
        <v>893</v>
      </c>
      <c r="B30" s="191"/>
      <c r="C30" s="75" t="s">
        <v>894</v>
      </c>
      <c r="D30" s="191" t="s">
        <v>43</v>
      </c>
      <c r="E30" s="191">
        <v>5</v>
      </c>
      <c r="F30" s="75"/>
      <c r="G30" s="75"/>
      <c r="H30" s="75"/>
      <c r="I30" s="75"/>
      <c r="J30" s="75"/>
      <c r="K30" s="191" t="s">
        <v>825</v>
      </c>
      <c r="L30" s="191" t="s">
        <v>45</v>
      </c>
      <c r="M30" s="191" t="s">
        <v>895</v>
      </c>
      <c r="N30" s="191"/>
      <c r="O30" s="191"/>
    </row>
    <row r="31" spans="1:15">
      <c r="A31" s="191" t="s">
        <v>896</v>
      </c>
      <c r="B31" s="191"/>
      <c r="C31" s="75" t="s">
        <v>897</v>
      </c>
      <c r="D31" s="191" t="s">
        <v>42</v>
      </c>
      <c r="E31" s="191">
        <v>6</v>
      </c>
      <c r="F31" s="75"/>
      <c r="G31" s="75"/>
      <c r="H31" s="75"/>
      <c r="I31" s="75"/>
      <c r="J31" s="75"/>
      <c r="K31" s="191" t="s">
        <v>811</v>
      </c>
      <c r="L31" s="191" t="s">
        <v>45</v>
      </c>
      <c r="M31" s="191" t="s">
        <v>898</v>
      </c>
      <c r="N31" s="191"/>
      <c r="O31" s="191"/>
    </row>
    <row r="32" spans="1:15">
      <c r="A32" s="57"/>
      <c r="B32" s="57"/>
      <c r="C32" s="58"/>
      <c r="D32" s="57"/>
      <c r="E32" s="57"/>
      <c r="F32" s="58"/>
      <c r="G32" s="58"/>
      <c r="H32" s="58"/>
      <c r="I32" s="58"/>
      <c r="J32" s="58"/>
      <c r="K32" s="57"/>
      <c r="L32" s="220" t="s">
        <v>45</v>
      </c>
      <c r="M32" s="221" t="s">
        <v>899</v>
      </c>
      <c r="N32" s="221"/>
      <c r="O32" s="221"/>
    </row>
    <row r="33" spans="1:15">
      <c r="A33" s="14"/>
      <c r="B33" s="14"/>
      <c r="C33" s="24"/>
      <c r="D33" s="40"/>
      <c r="E33" s="14"/>
      <c r="F33" s="24"/>
      <c r="G33" s="24"/>
      <c r="H33" s="24"/>
      <c r="I33" s="24"/>
      <c r="J33" s="24"/>
      <c r="K33" s="14"/>
      <c r="L33" s="77" t="s">
        <v>48</v>
      </c>
      <c r="M33" s="78" t="s">
        <v>900</v>
      </c>
      <c r="N33" s="78"/>
      <c r="O33" s="78"/>
    </row>
    <row r="34" spans="1:15">
      <c r="A34" s="14"/>
      <c r="B34" s="14"/>
      <c r="C34" s="24"/>
      <c r="D34" s="14"/>
      <c r="E34" s="14"/>
      <c r="F34" s="24"/>
      <c r="G34" s="24"/>
      <c r="H34" s="24"/>
      <c r="I34" s="24"/>
      <c r="J34" s="24"/>
      <c r="K34" s="14"/>
      <c r="L34" s="77" t="s">
        <v>48</v>
      </c>
      <c r="M34" s="78" t="s">
        <v>901</v>
      </c>
      <c r="N34" s="78"/>
      <c r="O34" s="78"/>
    </row>
    <row r="35" spans="1:15">
      <c r="A35" s="14"/>
      <c r="B35" s="14"/>
      <c r="C35" s="24"/>
      <c r="D35" s="14"/>
      <c r="E35" s="14"/>
      <c r="F35" s="24"/>
      <c r="G35" s="24"/>
      <c r="H35" s="24"/>
      <c r="I35" s="24"/>
      <c r="J35" s="24"/>
      <c r="K35" s="14"/>
      <c r="L35" s="77" t="s">
        <v>48</v>
      </c>
      <c r="M35" s="78" t="s">
        <v>902</v>
      </c>
      <c r="N35" s="78"/>
      <c r="O35" s="78"/>
    </row>
    <row r="36" spans="1:15">
      <c r="A36" s="14"/>
      <c r="B36" s="14"/>
      <c r="C36" s="24"/>
      <c r="D36" s="14"/>
      <c r="E36" s="14"/>
      <c r="F36" s="24"/>
      <c r="G36" s="24"/>
      <c r="H36" s="24"/>
      <c r="I36" s="24"/>
      <c r="J36" s="24"/>
      <c r="K36" s="14"/>
      <c r="L36" s="77" t="s">
        <v>48</v>
      </c>
      <c r="M36" s="78" t="s">
        <v>903</v>
      </c>
      <c r="N36" s="78"/>
      <c r="O36" s="78"/>
    </row>
    <row r="37" spans="1:15">
      <c r="A37" s="14"/>
      <c r="B37" s="14"/>
      <c r="C37" s="24"/>
      <c r="D37" s="14"/>
      <c r="E37" s="14"/>
      <c r="F37" s="24"/>
      <c r="G37" s="24"/>
      <c r="H37" s="24"/>
      <c r="I37" s="24"/>
      <c r="J37" s="24"/>
      <c r="K37" s="14"/>
      <c r="L37" s="77" t="s">
        <v>48</v>
      </c>
      <c r="M37" s="78" t="s">
        <v>904</v>
      </c>
      <c r="N37" s="78"/>
      <c r="O37" s="78"/>
    </row>
    <row r="38" spans="1:15">
      <c r="A38" s="14"/>
      <c r="B38" s="14"/>
      <c r="C38" s="24"/>
      <c r="D38" s="40"/>
      <c r="E38" s="14"/>
      <c r="F38" s="24"/>
      <c r="G38" s="24"/>
      <c r="H38" s="24"/>
      <c r="I38" s="24"/>
      <c r="J38" s="24"/>
      <c r="K38" s="14"/>
      <c r="L38" s="79" t="s">
        <v>53</v>
      </c>
      <c r="M38" s="80" t="s">
        <v>905</v>
      </c>
      <c r="N38" s="80"/>
      <c r="O38" s="80"/>
    </row>
    <row r="39" spans="1:15">
      <c r="A39" s="14"/>
      <c r="B39" s="14"/>
      <c r="C39" s="24"/>
      <c r="D39" s="14"/>
      <c r="E39" s="14"/>
      <c r="F39" s="24"/>
      <c r="G39" s="24"/>
      <c r="H39" s="24"/>
      <c r="I39" s="24"/>
      <c r="J39" s="24"/>
      <c r="K39" s="14"/>
      <c r="L39" s="79" t="s">
        <v>53</v>
      </c>
      <c r="M39" s="80" t="s">
        <v>906</v>
      </c>
      <c r="N39" s="80"/>
      <c r="O39" s="80"/>
    </row>
    <row r="40" spans="1:15">
      <c r="A40" s="14"/>
      <c r="B40" s="14"/>
      <c r="C40" s="24"/>
      <c r="D40" s="14"/>
      <c r="E40" s="14"/>
      <c r="F40" s="24"/>
      <c r="G40" s="24"/>
      <c r="H40" s="24"/>
      <c r="I40" s="24"/>
      <c r="J40" s="24"/>
      <c r="K40" s="14"/>
      <c r="L40" s="79" t="s">
        <v>53</v>
      </c>
      <c r="M40" s="80" t="s">
        <v>907</v>
      </c>
      <c r="N40" s="80"/>
      <c r="O40" s="80"/>
    </row>
    <row r="41" spans="1:15">
      <c r="A41" s="14"/>
      <c r="B41" s="14"/>
      <c r="C41" s="24"/>
      <c r="D41" s="14"/>
      <c r="E41" s="14"/>
      <c r="F41" s="24"/>
      <c r="G41" s="24"/>
      <c r="H41" s="24"/>
      <c r="I41" s="24"/>
      <c r="J41" s="24"/>
      <c r="K41" s="14"/>
      <c r="L41" s="79" t="s">
        <v>53</v>
      </c>
      <c r="M41" s="80" t="s">
        <v>908</v>
      </c>
      <c r="N41" s="80"/>
      <c r="O41" s="80"/>
    </row>
    <row r="42" spans="1:15">
      <c r="A42" s="14"/>
      <c r="B42" s="14"/>
      <c r="C42" s="24"/>
      <c r="D42" s="14"/>
      <c r="E42" s="14"/>
      <c r="F42" s="24"/>
      <c r="G42" s="24"/>
      <c r="H42" s="24"/>
      <c r="I42" s="24"/>
      <c r="J42" s="24"/>
      <c r="K42" s="14"/>
      <c r="L42" s="79" t="s">
        <v>53</v>
      </c>
      <c r="M42" s="80" t="s">
        <v>909</v>
      </c>
      <c r="N42" s="80"/>
      <c r="O42" s="80"/>
    </row>
    <row r="43" spans="1:15">
      <c r="A43" s="14"/>
      <c r="B43" s="14"/>
      <c r="C43" s="24"/>
      <c r="D43" s="14"/>
      <c r="E43" s="14"/>
      <c r="F43" s="24"/>
      <c r="G43" s="24"/>
      <c r="H43" s="24"/>
      <c r="I43" s="24"/>
      <c r="J43" s="24"/>
      <c r="K43" s="14"/>
      <c r="L43" s="79" t="s">
        <v>53</v>
      </c>
      <c r="M43" s="80" t="s">
        <v>910</v>
      </c>
      <c r="N43" s="80"/>
      <c r="O43" s="80"/>
    </row>
    <row r="44" spans="1:15">
      <c r="A44" s="14"/>
      <c r="B44" s="14"/>
      <c r="C44" s="24"/>
      <c r="D44" s="40"/>
      <c r="E44" s="14"/>
      <c r="F44" s="24"/>
      <c r="G44" s="24"/>
      <c r="H44" s="24"/>
      <c r="I44" s="24"/>
      <c r="J44" s="24"/>
      <c r="K44" s="14"/>
      <c r="L44" s="81" t="s">
        <v>56</v>
      </c>
      <c r="M44" s="82" t="s">
        <v>905</v>
      </c>
      <c r="N44" s="82"/>
      <c r="O44" s="82"/>
    </row>
    <row r="45" spans="1:15">
      <c r="A45" s="14"/>
      <c r="B45" s="14"/>
      <c r="C45" s="24"/>
      <c r="D45" s="14"/>
      <c r="E45" s="14"/>
      <c r="F45" s="24"/>
      <c r="G45" s="24"/>
      <c r="H45" s="24"/>
      <c r="I45" s="24"/>
      <c r="J45" s="24"/>
      <c r="K45" s="14"/>
      <c r="L45" s="81" t="s">
        <v>56</v>
      </c>
      <c r="M45" s="82" t="s">
        <v>906</v>
      </c>
      <c r="N45" s="82"/>
      <c r="O45" s="82"/>
    </row>
    <row r="46" spans="1:15">
      <c r="A46" s="14"/>
      <c r="B46" s="14"/>
      <c r="C46" s="24"/>
      <c r="D46" s="14"/>
      <c r="E46" s="14"/>
      <c r="F46" s="24"/>
      <c r="G46" s="24"/>
      <c r="H46" s="24"/>
      <c r="I46" s="24"/>
      <c r="J46" s="24"/>
      <c r="K46" s="14"/>
      <c r="L46" s="81" t="s">
        <v>56</v>
      </c>
      <c r="M46" s="82" t="s">
        <v>907</v>
      </c>
      <c r="N46" s="82"/>
      <c r="O46" s="82"/>
    </row>
    <row r="47" spans="1:15">
      <c r="A47" s="14"/>
      <c r="B47" s="14"/>
      <c r="C47" s="24"/>
      <c r="D47" s="14"/>
      <c r="E47" s="14"/>
      <c r="F47" s="24"/>
      <c r="G47" s="24"/>
      <c r="H47" s="24"/>
      <c r="I47" s="24"/>
      <c r="J47" s="24"/>
      <c r="K47" s="14"/>
      <c r="L47" s="81" t="s">
        <v>56</v>
      </c>
      <c r="M47" s="82" t="s">
        <v>908</v>
      </c>
      <c r="N47" s="82"/>
      <c r="O47" s="82"/>
    </row>
    <row r="48" spans="1:15">
      <c r="A48" s="14"/>
      <c r="B48" s="14"/>
      <c r="C48" s="24"/>
      <c r="D48" s="14"/>
      <c r="E48" s="14"/>
      <c r="F48" s="24"/>
      <c r="G48" s="24"/>
      <c r="H48" s="24"/>
      <c r="I48" s="24"/>
      <c r="J48" s="24"/>
      <c r="K48" s="14"/>
      <c r="L48" s="81" t="s">
        <v>56</v>
      </c>
      <c r="M48" s="82" t="s">
        <v>909</v>
      </c>
      <c r="N48" s="82"/>
      <c r="O48" s="82"/>
    </row>
    <row r="49" spans="1:15">
      <c r="A49" s="14"/>
      <c r="B49" s="14"/>
      <c r="C49" s="24"/>
      <c r="D49" s="14"/>
      <c r="E49" s="14"/>
      <c r="F49" s="24"/>
      <c r="G49" s="24"/>
      <c r="H49" s="24"/>
      <c r="I49" s="24"/>
      <c r="J49" s="24"/>
      <c r="K49" s="14"/>
      <c r="L49" s="81" t="s">
        <v>56</v>
      </c>
      <c r="M49" s="82" t="s">
        <v>910</v>
      </c>
      <c r="N49" s="82"/>
      <c r="O49" s="82"/>
    </row>
    <row r="50" spans="1:15">
      <c r="A50" s="14"/>
      <c r="B50" s="14"/>
      <c r="C50" s="24"/>
      <c r="D50" s="14"/>
      <c r="E50" s="14"/>
      <c r="F50" s="24"/>
      <c r="G50" s="24"/>
      <c r="H50" s="24"/>
      <c r="I50" s="24"/>
      <c r="J50" s="24"/>
      <c r="K50" s="14"/>
      <c r="L50" s="81" t="s">
        <v>56</v>
      </c>
      <c r="M50" s="82" t="s">
        <v>911</v>
      </c>
      <c r="N50" s="82"/>
      <c r="O50" s="82"/>
    </row>
  </sheetData>
  <phoneticPr fontId="3" type="noConversion"/>
  <dataValidations count="4">
    <dataValidation type="list" allowBlank="1" showInputMessage="1" showErrorMessage="1" sqref="K1 K10:K13 K16:K19 K22:K25 K28:K1048576" xr:uid="{B83F601C-9EA2-46B5-AF36-6E8772BC46E9}">
      <formula1>StratEnnemi</formula1>
    </dataValidation>
    <dataValidation type="list" allowBlank="1" showInputMessage="1" showErrorMessage="1" sqref="L1:L1048576" xr:uid="{CC438FF5-E8F3-4EAB-BF58-D4FDED02D96C}">
      <formula1>zone</formula1>
    </dataValidation>
    <dataValidation type="list" allowBlank="1" showInputMessage="1" showErrorMessage="1" sqref="D2:D1048576" xr:uid="{001237E3-D816-46B0-985E-83F22990B97E}">
      <formula1>TypeEnnemi</formula1>
    </dataValidation>
    <dataValidation allowBlank="1" showInputMessage="1" showErrorMessage="1" sqref="A1:A1048576" xr:uid="{1DCFDE1B-AE0E-4DB7-8D99-768945E54E9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8316A4B2-D8F0-450A-8652-7F48802A27F0}">
          <x14:formula1>
            <xm:f>Powers!$A:$A</xm:f>
          </x14:formula1>
          <xm:sqref>H1:H1048576</xm:sqref>
        </x14:dataValidation>
        <x14:dataValidation type="list" allowBlank="1" showInputMessage="1" xr:uid="{BACA32F2-41A8-4C00-A046-F82A866FD515}">
          <x14:formula1>
            <xm:f>Passives!$A:$A</xm:f>
          </x14:formula1>
          <xm:sqref>I1:J1048576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FC957-2960-4759-9EE0-18FA96E65325}">
  <sheetPr>
    <tabColor rgb="FF7030A0"/>
  </sheetPr>
  <dimension ref="A1:R63"/>
  <sheetViews>
    <sheetView workbookViewId="0"/>
  </sheetViews>
  <sheetFormatPr defaultColWidth="11.42578125" defaultRowHeight="15"/>
  <cols>
    <col min="1" max="1" width="19" bestFit="1" customWidth="1"/>
    <col min="2" max="2" width="65.42578125" style="16" customWidth="1"/>
    <col min="3" max="6" width="19.140625" customWidth="1"/>
    <col min="7" max="7" width="24.28515625" customWidth="1"/>
    <col min="8" max="8" width="18" bestFit="1" customWidth="1"/>
    <col min="9" max="9" width="18.140625" bestFit="1" customWidth="1"/>
    <col min="10" max="10" width="31" customWidth="1"/>
    <col min="11" max="11" width="14.140625" customWidth="1"/>
    <col min="12" max="12" width="9.140625" bestFit="1" customWidth="1"/>
    <col min="13" max="13" width="10.85546875" bestFit="1" customWidth="1"/>
    <col min="14" max="14" width="13.7109375" bestFit="1" customWidth="1"/>
    <col min="15" max="17" width="9.140625" bestFit="1" customWidth="1"/>
    <col min="18" max="18" width="65.42578125" style="16" hidden="1" customWidth="1"/>
    <col min="19" max="30" width="9.140625" bestFit="1" customWidth="1"/>
  </cols>
  <sheetData>
    <row r="1" spans="1:18">
      <c r="A1" s="15" t="s">
        <v>419</v>
      </c>
      <c r="B1" s="15" t="s">
        <v>512</v>
      </c>
      <c r="C1" s="15" t="s">
        <v>65</v>
      </c>
      <c r="D1" s="15" t="s">
        <v>513</v>
      </c>
      <c r="E1" s="15" t="s">
        <v>70</v>
      </c>
      <c r="F1" s="15" t="s">
        <v>71</v>
      </c>
      <c r="G1" s="15" t="s">
        <v>72</v>
      </c>
      <c r="H1" s="15" t="s">
        <v>0</v>
      </c>
      <c r="I1" s="15" t="s">
        <v>1</v>
      </c>
      <c r="J1" s="15" t="s">
        <v>514</v>
      </c>
      <c r="K1" s="15" t="s">
        <v>912</v>
      </c>
      <c r="L1" s="140" t="s">
        <v>515</v>
      </c>
      <c r="M1" s="140" t="s">
        <v>516</v>
      </c>
      <c r="N1" s="140" t="s">
        <v>68</v>
      </c>
      <c r="R1" s="15" t="s">
        <v>517</v>
      </c>
    </row>
    <row r="2" spans="1:18" ht="39.75" customHeight="1">
      <c r="A2" s="115" t="s">
        <v>518</v>
      </c>
      <c r="B2" s="115" t="s">
        <v>519</v>
      </c>
      <c r="C2" s="115" t="s">
        <v>87</v>
      </c>
      <c r="D2" s="115"/>
      <c r="E2" s="115" t="s">
        <v>103</v>
      </c>
      <c r="F2" s="115"/>
      <c r="G2" s="115" t="s">
        <v>114</v>
      </c>
      <c r="H2" s="115" t="s">
        <v>21</v>
      </c>
      <c r="I2" s="115" t="s">
        <v>520</v>
      </c>
      <c r="J2" s="115" t="s">
        <v>54</v>
      </c>
      <c r="K2" s="115"/>
      <c r="L2" s="27" t="s">
        <v>521</v>
      </c>
      <c r="M2" s="120"/>
      <c r="N2" s="16" t="s">
        <v>156</v>
      </c>
      <c r="R2" s="27" t="s">
        <v>522</v>
      </c>
    </row>
    <row r="3" spans="1:18" ht="30">
      <c r="A3" s="17" t="s">
        <v>562</v>
      </c>
      <c r="B3" s="17" t="s">
        <v>563</v>
      </c>
      <c r="C3" s="141" t="s">
        <v>125</v>
      </c>
      <c r="D3" s="125"/>
      <c r="E3" s="125"/>
      <c r="F3" s="125"/>
      <c r="G3" s="125"/>
      <c r="H3" s="17" t="s">
        <v>29</v>
      </c>
      <c r="I3" s="17" t="s">
        <v>520</v>
      </c>
      <c r="J3" s="17"/>
      <c r="K3" s="17"/>
      <c r="L3" s="17" t="s">
        <v>564</v>
      </c>
      <c r="M3" s="33" t="s">
        <v>183</v>
      </c>
      <c r="N3" s="16"/>
      <c r="R3" s="31" t="s">
        <v>565</v>
      </c>
    </row>
    <row r="4" spans="1:18" ht="30">
      <c r="A4" s="18" t="s">
        <v>610</v>
      </c>
      <c r="B4" s="18" t="s">
        <v>611</v>
      </c>
      <c r="C4" s="74" t="s">
        <v>146</v>
      </c>
      <c r="D4" s="128"/>
      <c r="E4" s="128"/>
      <c r="F4" s="128"/>
      <c r="G4" s="128"/>
      <c r="H4" s="18" t="s">
        <v>37</v>
      </c>
      <c r="I4" s="18" t="s">
        <v>30</v>
      </c>
      <c r="J4" s="18" t="s">
        <v>477</v>
      </c>
      <c r="K4" s="18"/>
      <c r="L4" s="18" t="s">
        <v>612</v>
      </c>
      <c r="M4" s="34"/>
      <c r="N4" s="16"/>
      <c r="R4" s="18"/>
    </row>
    <row r="5" spans="1:18">
      <c r="A5" s="57"/>
      <c r="B5" s="58"/>
      <c r="C5" s="57"/>
      <c r="D5" s="57"/>
      <c r="E5" s="57"/>
      <c r="F5" s="57"/>
      <c r="G5" s="57"/>
      <c r="H5" s="57"/>
      <c r="I5" s="57"/>
      <c r="J5" s="57"/>
      <c r="K5" s="57"/>
      <c r="R5" s="58"/>
    </row>
    <row r="6" spans="1:18">
      <c r="A6" s="14"/>
      <c r="B6" s="24"/>
      <c r="C6" s="14"/>
      <c r="D6" s="14"/>
      <c r="E6" s="14"/>
      <c r="F6" s="14"/>
      <c r="G6" s="14"/>
      <c r="H6" s="14"/>
      <c r="I6" s="14"/>
      <c r="J6" s="14"/>
      <c r="K6" s="14"/>
      <c r="R6" s="24"/>
    </row>
    <row r="7" spans="1:18">
      <c r="A7" s="14"/>
      <c r="B7" s="24"/>
      <c r="C7" s="14"/>
      <c r="D7" s="14"/>
      <c r="E7" s="14"/>
      <c r="F7" s="14"/>
      <c r="G7" s="14"/>
      <c r="H7" s="14"/>
      <c r="I7" s="14"/>
      <c r="J7" s="14"/>
      <c r="K7" s="14"/>
      <c r="R7" s="24"/>
    </row>
    <row r="8" spans="1:18">
      <c r="A8" s="14"/>
      <c r="B8" s="24"/>
      <c r="C8" s="14"/>
      <c r="D8" s="14"/>
      <c r="E8" s="14"/>
      <c r="F8" s="14"/>
      <c r="G8" s="14"/>
      <c r="H8" s="14"/>
      <c r="I8" s="14"/>
      <c r="J8" s="14"/>
      <c r="K8" s="14"/>
      <c r="R8" s="24"/>
    </row>
    <row r="9" spans="1:18">
      <c r="A9" s="14"/>
      <c r="B9" s="24"/>
      <c r="C9" s="14"/>
      <c r="D9" s="14"/>
      <c r="E9" s="14"/>
      <c r="F9" s="14"/>
      <c r="G9" s="14"/>
      <c r="H9" s="14"/>
      <c r="I9" s="14"/>
      <c r="J9" s="14"/>
      <c r="K9" s="14"/>
      <c r="R9" s="24"/>
    </row>
    <row r="10" spans="1:18">
      <c r="A10" s="14"/>
      <c r="B10" s="24"/>
      <c r="C10" s="14"/>
      <c r="D10" s="14"/>
      <c r="E10" s="14"/>
      <c r="F10" s="14"/>
      <c r="G10" s="14"/>
      <c r="H10" s="14"/>
      <c r="I10" s="14"/>
      <c r="J10" s="14"/>
      <c r="K10" s="14"/>
      <c r="R10" s="24"/>
    </row>
    <row r="11" spans="1:18">
      <c r="A11" s="14"/>
      <c r="B11" s="24"/>
      <c r="C11" s="14"/>
      <c r="D11" s="14"/>
      <c r="E11" s="14"/>
      <c r="F11" s="14"/>
      <c r="G11" s="14"/>
      <c r="H11" s="14"/>
      <c r="I11" s="14"/>
      <c r="J11" s="14"/>
      <c r="K11" s="14"/>
      <c r="R11" s="24"/>
    </row>
    <row r="12" spans="1:18">
      <c r="A12" s="14"/>
      <c r="B12" s="24"/>
      <c r="C12" s="14"/>
      <c r="D12" s="14"/>
      <c r="E12" s="14"/>
      <c r="F12" s="14"/>
      <c r="G12" s="14"/>
      <c r="H12" s="14"/>
      <c r="I12" s="14"/>
      <c r="J12" s="14"/>
      <c r="K12" s="14"/>
      <c r="R12" s="24"/>
    </row>
    <row r="13" spans="1:18">
      <c r="A13" s="14"/>
      <c r="B13" s="24"/>
      <c r="C13" s="14"/>
      <c r="D13" s="14"/>
      <c r="E13" s="14"/>
      <c r="F13" s="14"/>
      <c r="G13" s="14"/>
      <c r="H13" s="14"/>
      <c r="I13" s="14"/>
      <c r="J13" s="14"/>
      <c r="K13" s="14"/>
      <c r="R13" s="24"/>
    </row>
    <row r="14" spans="1:18">
      <c r="A14" s="14"/>
      <c r="B14" s="24"/>
      <c r="C14" s="14"/>
      <c r="D14" s="14"/>
      <c r="E14" s="14"/>
      <c r="F14" s="14"/>
      <c r="G14" s="14"/>
      <c r="H14" s="14"/>
      <c r="I14" s="14"/>
      <c r="J14" s="14"/>
      <c r="K14" s="14"/>
      <c r="R14" s="24"/>
    </row>
    <row r="15" spans="1:18">
      <c r="A15" s="14"/>
      <c r="B15" s="24"/>
      <c r="C15" s="14"/>
      <c r="D15" s="14"/>
      <c r="E15" s="14"/>
      <c r="F15" s="14"/>
      <c r="G15" s="14"/>
      <c r="H15" s="14"/>
      <c r="I15" s="14"/>
      <c r="J15" s="14"/>
      <c r="K15" s="14"/>
      <c r="R15" s="24"/>
    </row>
    <row r="16" spans="1:18">
      <c r="A16" s="14"/>
      <c r="B16" s="24"/>
      <c r="C16" s="14"/>
      <c r="D16" s="14"/>
      <c r="E16" s="14"/>
      <c r="F16" s="14"/>
      <c r="G16" s="14"/>
      <c r="H16" s="14"/>
      <c r="I16" s="14"/>
      <c r="J16" s="14"/>
      <c r="K16" s="14"/>
      <c r="R16" s="24"/>
    </row>
    <row r="17" spans="1:18">
      <c r="A17" s="14"/>
      <c r="B17" s="24"/>
      <c r="C17" s="14"/>
      <c r="D17" s="14"/>
      <c r="E17" s="14"/>
      <c r="F17" s="14"/>
      <c r="G17" s="14"/>
      <c r="H17" s="14"/>
      <c r="I17" s="14"/>
      <c r="J17" s="14"/>
      <c r="K17" s="14"/>
      <c r="R17" s="24"/>
    </row>
    <row r="18" spans="1:18">
      <c r="A18" s="14"/>
      <c r="B18" s="24"/>
      <c r="C18" s="14"/>
      <c r="D18" s="14"/>
      <c r="E18" s="14"/>
      <c r="F18" s="14"/>
      <c r="G18" s="14"/>
      <c r="H18" s="14"/>
      <c r="I18" s="14"/>
      <c r="J18" s="14"/>
      <c r="K18" s="14"/>
      <c r="R18" s="24"/>
    </row>
    <row r="19" spans="1:18">
      <c r="A19" s="14"/>
      <c r="B19" s="24"/>
      <c r="C19" s="14"/>
      <c r="D19" s="14"/>
      <c r="E19" s="14"/>
      <c r="F19" s="14"/>
      <c r="G19" s="14"/>
      <c r="H19" s="14"/>
      <c r="I19" s="14"/>
      <c r="J19" s="14"/>
      <c r="K19" s="14"/>
      <c r="R19" s="24"/>
    </row>
    <row r="20" spans="1:18">
      <c r="A20" s="14"/>
      <c r="B20" s="24"/>
      <c r="C20" s="14"/>
      <c r="D20" s="14"/>
      <c r="E20" s="14"/>
      <c r="F20" s="14"/>
      <c r="G20" s="14"/>
      <c r="H20" s="14"/>
      <c r="I20" s="14"/>
      <c r="J20" s="14"/>
      <c r="K20" s="14"/>
      <c r="R20" s="24"/>
    </row>
    <row r="21" spans="1:18">
      <c r="A21" s="14"/>
      <c r="B21" s="24"/>
      <c r="C21" s="14"/>
      <c r="D21" s="14"/>
      <c r="E21" s="14"/>
      <c r="F21" s="14"/>
      <c r="G21" s="14"/>
      <c r="H21" s="14"/>
      <c r="I21" s="14"/>
      <c r="J21" s="14"/>
      <c r="K21" s="14"/>
      <c r="R21" s="24"/>
    </row>
    <row r="22" spans="1:18">
      <c r="A22" s="14"/>
      <c r="B22" s="24"/>
      <c r="C22" s="14"/>
      <c r="D22" s="14"/>
      <c r="E22" s="14"/>
      <c r="F22" s="14"/>
      <c r="G22" s="14"/>
      <c r="H22" s="14"/>
      <c r="I22" s="14"/>
      <c r="J22" s="14"/>
      <c r="K22" s="14"/>
      <c r="R22" s="24"/>
    </row>
    <row r="23" spans="1:18">
      <c r="A23" s="14"/>
      <c r="B23" s="24"/>
      <c r="C23" s="14"/>
      <c r="D23" s="14"/>
      <c r="E23" s="14"/>
      <c r="F23" s="14"/>
      <c r="G23" s="14"/>
      <c r="H23" s="14"/>
      <c r="I23" s="14"/>
      <c r="J23" s="14"/>
      <c r="K23" s="14"/>
      <c r="R23" s="24"/>
    </row>
    <row r="24" spans="1:18">
      <c r="A24" s="14"/>
      <c r="B24" s="24"/>
      <c r="C24" s="14"/>
      <c r="D24" s="14"/>
      <c r="E24" s="14"/>
      <c r="F24" s="14"/>
      <c r="G24" s="14"/>
      <c r="H24" s="14"/>
      <c r="I24" s="14"/>
      <c r="J24" s="14"/>
      <c r="K24" s="14"/>
      <c r="R24" s="24"/>
    </row>
    <row r="25" spans="1:18">
      <c r="A25" s="14"/>
      <c r="B25" s="24"/>
      <c r="C25" s="14"/>
      <c r="D25" s="14"/>
      <c r="E25" s="14"/>
      <c r="F25" s="14"/>
      <c r="G25" s="14"/>
      <c r="H25" s="14"/>
      <c r="I25" s="14"/>
      <c r="J25" s="14"/>
      <c r="K25" s="14"/>
      <c r="R25" s="24"/>
    </row>
    <row r="26" spans="1:18">
      <c r="A26" s="14"/>
      <c r="B26" s="24"/>
      <c r="C26" s="14"/>
      <c r="D26" s="14"/>
      <c r="E26" s="14"/>
      <c r="F26" s="14"/>
      <c r="G26" s="14"/>
      <c r="H26" s="14"/>
      <c r="I26" s="14"/>
      <c r="J26" s="14"/>
      <c r="K26" s="14"/>
      <c r="R26" s="24"/>
    </row>
    <row r="27" spans="1:18">
      <c r="A27" s="14"/>
      <c r="B27" s="24"/>
      <c r="C27" s="14"/>
      <c r="D27" s="14"/>
      <c r="E27" s="14"/>
      <c r="F27" s="14"/>
      <c r="G27" s="14"/>
      <c r="H27" s="14"/>
      <c r="I27" s="14"/>
      <c r="J27" s="14"/>
      <c r="K27" s="14"/>
      <c r="R27" s="24"/>
    </row>
    <row r="28" spans="1:18">
      <c r="A28" s="14"/>
      <c r="B28" s="24"/>
      <c r="C28" s="14"/>
      <c r="D28" s="14"/>
      <c r="E28" s="14"/>
      <c r="F28" s="14"/>
      <c r="G28" s="14"/>
      <c r="H28" s="14"/>
      <c r="I28" s="14"/>
      <c r="J28" s="14"/>
      <c r="K28" s="14"/>
      <c r="R28" s="24"/>
    </row>
    <row r="29" spans="1:18">
      <c r="A29" s="14"/>
      <c r="B29" s="24"/>
      <c r="C29" s="14"/>
      <c r="D29" s="14"/>
      <c r="E29" s="14"/>
      <c r="F29" s="14"/>
      <c r="G29" s="14"/>
      <c r="H29" s="14"/>
      <c r="I29" s="14"/>
      <c r="J29" s="14"/>
      <c r="K29" s="14"/>
      <c r="R29" s="24"/>
    </row>
    <row r="30" spans="1:18">
      <c r="A30" s="14"/>
      <c r="B30" s="24"/>
      <c r="C30" s="14"/>
      <c r="D30" s="14"/>
      <c r="E30" s="14"/>
      <c r="F30" s="14"/>
      <c r="G30" s="14"/>
      <c r="H30" s="14"/>
      <c r="I30" s="14"/>
      <c r="J30" s="14"/>
      <c r="K30" s="14"/>
      <c r="R30" s="24"/>
    </row>
    <row r="31" spans="1:18">
      <c r="A31" s="14"/>
      <c r="B31" s="24"/>
      <c r="C31" s="14"/>
      <c r="D31" s="14"/>
      <c r="E31" s="14"/>
      <c r="F31" s="14"/>
      <c r="G31" s="14"/>
      <c r="H31" s="14"/>
      <c r="I31" s="14"/>
      <c r="J31" s="14"/>
      <c r="K31" s="14"/>
      <c r="R31" s="24"/>
    </row>
    <row r="32" spans="1:18">
      <c r="A32" s="14"/>
      <c r="B32" s="24"/>
      <c r="C32" s="14"/>
      <c r="D32" s="14"/>
      <c r="E32" s="14"/>
      <c r="F32" s="14"/>
      <c r="G32" s="14"/>
      <c r="H32" s="14"/>
      <c r="I32" s="14"/>
      <c r="J32" s="14"/>
      <c r="K32" s="14"/>
      <c r="R32" s="24"/>
    </row>
    <row r="33" spans="1:18">
      <c r="A33" s="14"/>
      <c r="B33" s="24"/>
      <c r="C33" s="14"/>
      <c r="D33" s="14"/>
      <c r="E33" s="14"/>
      <c r="F33" s="14"/>
      <c r="G33" s="14"/>
      <c r="H33" s="14"/>
      <c r="I33" s="14"/>
      <c r="J33" s="14"/>
      <c r="K33" s="14"/>
      <c r="R33" s="24"/>
    </row>
    <row r="34" spans="1:18">
      <c r="A34" s="14"/>
      <c r="B34" s="24"/>
      <c r="C34" s="14"/>
      <c r="D34" s="14"/>
      <c r="E34" s="14"/>
      <c r="F34" s="14"/>
      <c r="G34" s="14"/>
      <c r="H34" s="14"/>
      <c r="I34" s="14"/>
      <c r="J34" s="14"/>
      <c r="K34" s="14"/>
      <c r="R34" s="24"/>
    </row>
    <row r="35" spans="1:18">
      <c r="A35" s="14"/>
      <c r="B35" s="24"/>
      <c r="C35" s="14"/>
      <c r="D35" s="14"/>
      <c r="E35" s="14"/>
      <c r="F35" s="14"/>
      <c r="G35" s="14"/>
      <c r="H35" s="14"/>
      <c r="I35" s="14"/>
      <c r="J35" s="14"/>
      <c r="K35" s="14"/>
      <c r="R35" s="24"/>
    </row>
    <row r="36" spans="1:18">
      <c r="A36" s="14"/>
      <c r="B36" s="24"/>
      <c r="C36" s="14"/>
      <c r="D36" s="14"/>
      <c r="E36" s="14"/>
      <c r="F36" s="14"/>
      <c r="G36" s="14"/>
      <c r="H36" s="14"/>
      <c r="I36" s="14"/>
      <c r="J36" s="14"/>
      <c r="K36" s="14"/>
      <c r="R36" s="24"/>
    </row>
    <row r="37" spans="1:18">
      <c r="A37" s="14"/>
      <c r="B37" s="24"/>
      <c r="C37" s="14"/>
      <c r="D37" s="14"/>
      <c r="E37" s="14"/>
      <c r="F37" s="14"/>
      <c r="G37" s="14"/>
      <c r="H37" s="14"/>
      <c r="I37" s="14"/>
      <c r="J37" s="14"/>
      <c r="K37" s="14"/>
      <c r="R37" s="24"/>
    </row>
    <row r="38" spans="1:18">
      <c r="A38" s="14"/>
      <c r="B38" s="24"/>
      <c r="C38" s="14"/>
      <c r="D38" s="14"/>
      <c r="E38" s="14"/>
      <c r="F38" s="14"/>
      <c r="G38" s="14"/>
      <c r="H38" s="14"/>
      <c r="I38" s="14"/>
      <c r="J38" s="14"/>
      <c r="K38" s="14"/>
      <c r="R38" s="24"/>
    </row>
    <row r="39" spans="1:18">
      <c r="A39" s="14"/>
      <c r="B39" s="24"/>
      <c r="C39" s="14"/>
      <c r="D39" s="14"/>
      <c r="E39" s="14"/>
      <c r="F39" s="14"/>
      <c r="G39" s="14"/>
      <c r="H39" s="14"/>
      <c r="I39" s="14"/>
      <c r="J39" s="14"/>
      <c r="K39" s="14"/>
      <c r="R39" s="24"/>
    </row>
    <row r="40" spans="1:18">
      <c r="A40" s="14"/>
      <c r="B40" s="24"/>
      <c r="C40" s="14"/>
      <c r="D40" s="14"/>
      <c r="E40" s="14"/>
      <c r="F40" s="14"/>
      <c r="G40" s="14"/>
      <c r="H40" s="14"/>
      <c r="I40" s="14"/>
      <c r="J40" s="14"/>
      <c r="K40" s="14"/>
      <c r="R40" s="24"/>
    </row>
    <row r="41" spans="1:18">
      <c r="A41" s="14"/>
      <c r="B41" s="24"/>
      <c r="C41" s="14"/>
      <c r="D41" s="14"/>
      <c r="E41" s="14"/>
      <c r="F41" s="14"/>
      <c r="G41" s="14"/>
      <c r="H41" s="14"/>
      <c r="I41" s="14"/>
      <c r="J41" s="14"/>
      <c r="K41" s="14"/>
      <c r="R41" s="24"/>
    </row>
    <row r="42" spans="1:18">
      <c r="A42" s="14"/>
      <c r="B42" s="24"/>
      <c r="C42" s="14"/>
      <c r="D42" s="14"/>
      <c r="E42" s="14"/>
      <c r="F42" s="14"/>
      <c r="G42" s="14"/>
      <c r="H42" s="14"/>
      <c r="I42" s="14"/>
      <c r="J42" s="14"/>
      <c r="K42" s="14"/>
      <c r="R42" s="24"/>
    </row>
    <row r="43" spans="1:18">
      <c r="A43" s="14"/>
      <c r="B43" s="24"/>
      <c r="C43" s="14"/>
      <c r="D43" s="14"/>
      <c r="E43" s="14"/>
      <c r="F43" s="14"/>
      <c r="G43" s="14"/>
      <c r="H43" s="14"/>
      <c r="I43" s="14"/>
      <c r="J43" s="14"/>
      <c r="K43" s="14"/>
      <c r="R43" s="24"/>
    </row>
    <row r="44" spans="1:18">
      <c r="A44" s="14"/>
      <c r="B44" s="24"/>
      <c r="C44" s="14"/>
      <c r="D44" s="14"/>
      <c r="E44" s="14"/>
      <c r="F44" s="14"/>
      <c r="G44" s="14"/>
      <c r="H44" s="14"/>
      <c r="I44" s="14"/>
      <c r="J44" s="14"/>
      <c r="K44" s="14"/>
      <c r="R44" s="24"/>
    </row>
    <row r="45" spans="1:18">
      <c r="A45" s="14"/>
      <c r="B45" s="24"/>
      <c r="C45" s="14"/>
      <c r="D45" s="14"/>
      <c r="E45" s="14"/>
      <c r="F45" s="14"/>
      <c r="G45" s="14"/>
      <c r="H45" s="14"/>
      <c r="I45" s="14"/>
      <c r="J45" s="14"/>
      <c r="K45" s="14"/>
      <c r="R45" s="24"/>
    </row>
    <row r="46" spans="1:18">
      <c r="A46" s="14"/>
      <c r="B46" s="24"/>
      <c r="C46" s="14"/>
      <c r="D46" s="14"/>
      <c r="E46" s="14"/>
      <c r="F46" s="14"/>
      <c r="G46" s="14"/>
      <c r="H46" s="14"/>
      <c r="I46" s="14"/>
      <c r="J46" s="14"/>
      <c r="K46" s="14"/>
      <c r="R46" s="24"/>
    </row>
    <row r="47" spans="1:18">
      <c r="A47" s="14"/>
      <c r="B47" s="24"/>
      <c r="C47" s="14"/>
      <c r="D47" s="14"/>
      <c r="E47" s="14"/>
      <c r="F47" s="14"/>
      <c r="G47" s="14"/>
      <c r="H47" s="14"/>
      <c r="I47" s="14"/>
      <c r="J47" s="14"/>
      <c r="K47" s="14"/>
      <c r="R47" s="24"/>
    </row>
    <row r="48" spans="1:18">
      <c r="A48" s="14"/>
      <c r="B48" s="24"/>
      <c r="C48" s="14"/>
      <c r="D48" s="14"/>
      <c r="E48" s="14"/>
      <c r="F48" s="14"/>
      <c r="G48" s="14"/>
      <c r="H48" s="14"/>
      <c r="I48" s="14"/>
      <c r="J48" s="14"/>
      <c r="K48" s="14"/>
      <c r="R48" s="24"/>
    </row>
    <row r="49" spans="1:18">
      <c r="A49" s="14"/>
      <c r="B49" s="24"/>
      <c r="C49" s="14"/>
      <c r="D49" s="14"/>
      <c r="E49" s="14"/>
      <c r="F49" s="14"/>
      <c r="G49" s="14"/>
      <c r="H49" s="14"/>
      <c r="I49" s="14"/>
      <c r="J49" s="14"/>
      <c r="K49" s="14"/>
      <c r="R49" s="24"/>
    </row>
    <row r="50" spans="1:18">
      <c r="A50" s="14"/>
      <c r="B50" s="24"/>
      <c r="C50" s="14"/>
      <c r="D50" s="14"/>
      <c r="E50" s="14"/>
      <c r="F50" s="14"/>
      <c r="G50" s="14"/>
      <c r="H50" s="14"/>
      <c r="I50" s="14"/>
      <c r="J50" s="14"/>
      <c r="K50" s="14"/>
      <c r="R50" s="24"/>
    </row>
    <row r="51" spans="1:18">
      <c r="A51" s="14"/>
      <c r="B51" s="24"/>
      <c r="C51" s="14"/>
      <c r="D51" s="14"/>
      <c r="E51" s="14"/>
      <c r="F51" s="14"/>
      <c r="G51" s="14"/>
      <c r="H51" s="14"/>
      <c r="I51" s="14"/>
      <c r="J51" s="14"/>
      <c r="K51" s="14"/>
      <c r="R51" s="24"/>
    </row>
    <row r="52" spans="1:18">
      <c r="A52" s="14"/>
      <c r="B52" s="24"/>
      <c r="C52" s="14"/>
      <c r="D52" s="14"/>
      <c r="E52" s="14"/>
      <c r="F52" s="14"/>
      <c r="G52" s="14"/>
      <c r="H52" s="14"/>
      <c r="I52" s="14"/>
      <c r="J52" s="14"/>
      <c r="K52" s="14"/>
      <c r="R52" s="24"/>
    </row>
    <row r="53" spans="1:18">
      <c r="A53" s="14"/>
      <c r="B53" s="24"/>
      <c r="C53" s="14"/>
      <c r="D53" s="14"/>
      <c r="E53" s="14"/>
      <c r="F53" s="14"/>
      <c r="G53" s="14"/>
      <c r="H53" s="14"/>
      <c r="I53" s="14"/>
      <c r="J53" s="14"/>
      <c r="K53" s="14"/>
      <c r="R53" s="24"/>
    </row>
    <row r="54" spans="1:18">
      <c r="A54" s="14"/>
      <c r="B54" s="24"/>
      <c r="C54" s="14"/>
      <c r="D54" s="14"/>
      <c r="E54" s="14"/>
      <c r="F54" s="14"/>
      <c r="G54" s="14"/>
      <c r="H54" s="14"/>
      <c r="I54" s="14"/>
      <c r="J54" s="14"/>
      <c r="K54" s="14"/>
      <c r="R54" s="24"/>
    </row>
    <row r="55" spans="1:18">
      <c r="A55" s="14"/>
      <c r="B55" s="24"/>
      <c r="C55" s="14"/>
      <c r="D55" s="14"/>
      <c r="E55" s="14"/>
      <c r="F55" s="14"/>
      <c r="G55" s="14"/>
      <c r="H55" s="14"/>
      <c r="I55" s="14"/>
      <c r="J55" s="14"/>
      <c r="K55" s="14"/>
      <c r="R55" s="24"/>
    </row>
    <row r="56" spans="1:18">
      <c r="A56" s="14"/>
      <c r="B56" s="24"/>
      <c r="C56" s="14"/>
      <c r="D56" s="14"/>
      <c r="E56" s="14"/>
      <c r="F56" s="14"/>
      <c r="G56" s="14"/>
      <c r="H56" s="14"/>
      <c r="I56" s="14"/>
      <c r="J56" s="14"/>
      <c r="K56" s="14"/>
      <c r="R56" s="24"/>
    </row>
    <row r="57" spans="1:18">
      <c r="A57" s="14"/>
      <c r="B57" s="24"/>
      <c r="C57" s="14"/>
      <c r="D57" s="14"/>
      <c r="E57" s="14"/>
      <c r="F57" s="14"/>
      <c r="G57" s="14"/>
      <c r="H57" s="14"/>
      <c r="I57" s="14"/>
      <c r="J57" s="14"/>
      <c r="K57" s="14"/>
      <c r="R57" s="24"/>
    </row>
    <row r="58" spans="1:18">
      <c r="A58" s="14"/>
      <c r="B58" s="24"/>
      <c r="C58" s="14"/>
      <c r="D58" s="14"/>
      <c r="E58" s="14"/>
      <c r="F58" s="14"/>
      <c r="G58" s="14"/>
      <c r="H58" s="14"/>
      <c r="I58" s="14"/>
      <c r="J58" s="14"/>
      <c r="K58" s="14"/>
      <c r="R58" s="24"/>
    </row>
    <row r="59" spans="1:18">
      <c r="A59" s="14"/>
      <c r="B59" s="24"/>
      <c r="C59" s="14"/>
      <c r="D59" s="14"/>
      <c r="E59" s="14"/>
      <c r="F59" s="14"/>
      <c r="G59" s="14"/>
      <c r="H59" s="14"/>
      <c r="I59" s="14"/>
      <c r="J59" s="14"/>
      <c r="K59" s="14"/>
      <c r="R59" s="24"/>
    </row>
    <row r="60" spans="1:18">
      <c r="A60" s="14"/>
      <c r="B60" s="24"/>
      <c r="C60" s="14"/>
      <c r="D60" s="14"/>
      <c r="E60" s="14"/>
      <c r="F60" s="14"/>
      <c r="G60" s="14"/>
      <c r="H60" s="14"/>
      <c r="I60" s="14"/>
      <c r="J60" s="14"/>
      <c r="K60" s="14"/>
      <c r="R60" s="24"/>
    </row>
    <row r="61" spans="1:18">
      <c r="A61" s="14"/>
      <c r="B61" s="24"/>
      <c r="C61" s="14"/>
      <c r="D61" s="14"/>
      <c r="E61" s="14"/>
      <c r="F61" s="14"/>
      <c r="G61" s="14"/>
      <c r="H61" s="14"/>
      <c r="I61" s="14"/>
      <c r="J61" s="14"/>
      <c r="K61" s="14"/>
      <c r="R61" s="24"/>
    </row>
    <row r="62" spans="1:18">
      <c r="A62" s="14"/>
      <c r="B62" s="24"/>
      <c r="C62" s="14"/>
      <c r="D62" s="14"/>
      <c r="E62" s="14"/>
      <c r="F62" s="14"/>
      <c r="G62" s="14"/>
      <c r="H62" s="14"/>
      <c r="I62" s="14"/>
      <c r="J62" s="14"/>
      <c r="K62" s="14"/>
      <c r="R62" s="24"/>
    </row>
    <row r="63" spans="1:18">
      <c r="A63" s="14"/>
      <c r="B63" s="24"/>
      <c r="C63" s="14"/>
      <c r="D63" s="14"/>
      <c r="E63" s="14"/>
      <c r="F63" s="14"/>
      <c r="G63" s="14"/>
      <c r="H63" s="14"/>
      <c r="I63" s="14"/>
      <c r="J63" s="14"/>
      <c r="K63" s="14"/>
      <c r="R63" s="24"/>
    </row>
  </sheetData>
  <dataValidations count="4">
    <dataValidation type="list" allowBlank="1" showInputMessage="1" showErrorMessage="1" sqref="J5:J1048576 J1:J3" xr:uid="{87C8621C-0337-4DAB-9669-D04305B60E85}">
      <formula1>RangeArme</formula1>
    </dataValidation>
    <dataValidation type="list" allowBlank="1" showInputMessage="1" showErrorMessage="1" sqref="C5:G1048576" xr:uid="{F080BB29-7CA9-4950-8F64-5F76DC37EC0E}">
      <formula1>Tag</formula1>
    </dataValidation>
    <dataValidation type="list" allowBlank="1" showInputMessage="1" showErrorMessage="1" sqref="H1:H1048576" xr:uid="{D9BE4902-A05F-42FE-9764-8A4186B9CA70}">
      <formula1>zone</formula1>
    </dataValidation>
    <dataValidation type="list" allowBlank="1" showInputMessage="1" showErrorMessage="1" sqref="I1:I1048576" xr:uid="{830C1A23-4ADA-465D-846D-3E69BF949C6A}">
      <formula1>TrouveObjet</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r:uid="{49CB4D6C-E4AD-4353-9CA8-7435F38191B7}">
          <x14:formula1>
            <xm:f>Tags!$G:$G</xm:f>
          </x14:formula1>
          <xm:sqref>E1:E4</xm:sqref>
        </x14:dataValidation>
        <x14:dataValidation type="list" allowBlank="1" showInputMessage="1" showErrorMessage="1" xr:uid="{C71503F2-5DC7-4CCC-95F3-244642552236}">
          <x14:formula1>
            <xm:f>Tags!$I:$I</xm:f>
          </x14:formula1>
          <xm:sqref>G1:G4</xm:sqref>
        </x14:dataValidation>
        <x14:dataValidation type="list" allowBlank="1" showInputMessage="1" showErrorMessage="1" xr:uid="{79EA37CC-5E58-400A-B8FE-F035565602BB}">
          <x14:formula1>
            <xm:f>Tags!$H:$H</xm:f>
          </x14:formula1>
          <xm:sqref>F1:F4</xm:sqref>
        </x14:dataValidation>
        <x14:dataValidation type="list" allowBlank="1" showInputMessage="1" showErrorMessage="1" xr:uid="{45C47844-D37B-4E16-A9A4-8E2FA439AD15}">
          <x14:formula1>
            <xm:f>Tags!$F:$F</xm:f>
          </x14:formula1>
          <xm:sqref>D1:D4</xm:sqref>
        </x14:dataValidation>
        <x14:dataValidation type="list" allowBlank="1" showInputMessage="1" showErrorMessage="1" xr:uid="{3C717665-A9A4-42C4-96A7-5289BCB8997C}">
          <x14:formula1>
            <xm:f>Tags!$A:$A</xm:f>
          </x14:formula1>
          <xm:sqref>C1:C4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E6E97-B261-49FD-8F27-FD621152E16E}">
  <sheetPr>
    <tabColor theme="5" tint="0.39997558519241921"/>
  </sheetPr>
  <dimension ref="A1:L13"/>
  <sheetViews>
    <sheetView workbookViewId="0"/>
  </sheetViews>
  <sheetFormatPr defaultColWidth="11.42578125" defaultRowHeight="15"/>
  <cols>
    <col min="1" max="1" width="29.28515625" bestFit="1" customWidth="1"/>
    <col min="2" max="2" width="20.28515625" customWidth="1"/>
    <col min="3" max="3" width="41.85546875" style="16" customWidth="1"/>
    <col min="4" max="4" width="19.140625" bestFit="1" customWidth="1"/>
    <col min="5" max="5" width="19.140625" customWidth="1"/>
    <col min="6" max="6" width="18.85546875" customWidth="1"/>
    <col min="7" max="7" width="18" bestFit="1" customWidth="1"/>
    <col min="8" max="8" width="17.5703125" bestFit="1" customWidth="1"/>
    <col min="9" max="9" width="18.7109375" bestFit="1" customWidth="1"/>
    <col min="10" max="11" width="10.85546875" bestFit="1" customWidth="1"/>
    <col min="12" max="12" width="13.7109375" bestFit="1" customWidth="1"/>
    <col min="13" max="18" width="9.140625" bestFit="1" customWidth="1"/>
  </cols>
  <sheetData>
    <row r="1" spans="1:12">
      <c r="A1" s="87" t="s">
        <v>913</v>
      </c>
      <c r="B1" s="95" t="s">
        <v>517</v>
      </c>
      <c r="C1" s="88" t="s">
        <v>67</v>
      </c>
      <c r="D1" s="87" t="s">
        <v>65</v>
      </c>
      <c r="E1" s="87" t="s">
        <v>513</v>
      </c>
      <c r="F1" s="87" t="s">
        <v>70</v>
      </c>
      <c r="G1" s="87" t="s">
        <v>0</v>
      </c>
      <c r="H1" s="87" t="s">
        <v>1</v>
      </c>
      <c r="I1" s="87" t="s">
        <v>914</v>
      </c>
      <c r="J1" s="87" t="s">
        <v>9</v>
      </c>
      <c r="K1" s="142" t="s">
        <v>516</v>
      </c>
      <c r="L1" s="138" t="s">
        <v>68</v>
      </c>
    </row>
    <row r="2" spans="1:12" ht="105">
      <c r="A2" s="27" t="s">
        <v>723</v>
      </c>
      <c r="B2" s="27" t="s">
        <v>710</v>
      </c>
      <c r="C2" s="107" t="s">
        <v>724</v>
      </c>
      <c r="D2" s="105" t="s">
        <v>115</v>
      </c>
      <c r="E2" s="104" t="s">
        <v>117</v>
      </c>
      <c r="F2" s="104" t="s">
        <v>78</v>
      </c>
      <c r="G2" s="109" t="s">
        <v>21</v>
      </c>
      <c r="H2" s="30" t="s">
        <v>42</v>
      </c>
      <c r="I2" s="30" t="s">
        <v>34</v>
      </c>
      <c r="J2" s="30" t="s">
        <v>725</v>
      </c>
      <c r="K2" s="143"/>
    </row>
    <row r="3" spans="1:12" ht="75">
      <c r="A3" s="17" t="s">
        <v>732</v>
      </c>
      <c r="B3" s="17" t="s">
        <v>733</v>
      </c>
      <c r="C3" s="17" t="s">
        <v>734</v>
      </c>
      <c r="D3" s="111" t="s">
        <v>129</v>
      </c>
      <c r="E3" s="111"/>
      <c r="F3" s="111"/>
      <c r="G3" s="31" t="s">
        <v>29</v>
      </c>
      <c r="H3" s="31" t="s">
        <v>584</v>
      </c>
      <c r="I3" s="31"/>
      <c r="J3" s="31" t="s">
        <v>735</v>
      </c>
      <c r="K3" s="143" t="s">
        <v>183</v>
      </c>
    </row>
    <row r="4" spans="1:12" ht="30">
      <c r="A4" s="18" t="s">
        <v>759</v>
      </c>
      <c r="B4" s="55"/>
      <c r="C4" s="18" t="s">
        <v>760</v>
      </c>
      <c r="D4" s="55"/>
      <c r="E4" s="55"/>
      <c r="F4" s="55"/>
      <c r="G4" s="55" t="s">
        <v>37</v>
      </c>
      <c r="H4" s="55" t="s">
        <v>30</v>
      </c>
      <c r="I4" s="55"/>
      <c r="J4" s="55" t="s">
        <v>761</v>
      </c>
      <c r="K4" s="83"/>
    </row>
    <row r="5" spans="1:12" ht="30">
      <c r="A5" s="55" t="s">
        <v>762</v>
      </c>
      <c r="B5" s="55"/>
      <c r="C5" s="18" t="s">
        <v>763</v>
      </c>
      <c r="D5" s="55"/>
      <c r="E5" s="55"/>
      <c r="F5" s="55"/>
      <c r="G5" s="55" t="s">
        <v>37</v>
      </c>
      <c r="H5" s="55" t="s">
        <v>30</v>
      </c>
      <c r="I5" s="55" t="s">
        <v>57</v>
      </c>
      <c r="J5" s="55" t="s">
        <v>764</v>
      </c>
      <c r="K5" s="83"/>
    </row>
    <row r="6" spans="1:12" ht="30">
      <c r="A6" s="55" t="s">
        <v>765</v>
      </c>
      <c r="B6" s="55"/>
      <c r="C6" s="18" t="s">
        <v>766</v>
      </c>
      <c r="D6" s="55"/>
      <c r="E6" s="55"/>
      <c r="F6" s="55"/>
      <c r="G6" s="55" t="s">
        <v>37</v>
      </c>
      <c r="H6" s="55" t="s">
        <v>30</v>
      </c>
      <c r="I6" s="55"/>
      <c r="J6" s="55" t="s">
        <v>767</v>
      </c>
      <c r="K6" s="83"/>
    </row>
    <row r="7" spans="1:12" ht="30">
      <c r="A7" s="55" t="s">
        <v>769</v>
      </c>
      <c r="B7" s="55"/>
      <c r="C7" s="18" t="s">
        <v>770</v>
      </c>
      <c r="D7" s="55"/>
      <c r="E7" s="55"/>
      <c r="F7" s="55"/>
      <c r="G7" s="55" t="s">
        <v>37</v>
      </c>
      <c r="H7" s="55" t="s">
        <v>38</v>
      </c>
      <c r="I7" s="55" t="s">
        <v>57</v>
      </c>
      <c r="J7" s="55" t="s">
        <v>771</v>
      </c>
      <c r="K7" s="144"/>
    </row>
    <row r="8" spans="1:12" ht="30">
      <c r="A8" s="55" t="s">
        <v>772</v>
      </c>
      <c r="B8" s="55"/>
      <c r="C8" s="18" t="s">
        <v>773</v>
      </c>
      <c r="D8" s="55"/>
      <c r="E8" s="55"/>
      <c r="F8" s="55"/>
      <c r="G8" s="55" t="s">
        <v>37</v>
      </c>
      <c r="H8" s="55" t="s">
        <v>38</v>
      </c>
      <c r="I8" s="55" t="s">
        <v>54</v>
      </c>
      <c r="J8" s="55" t="s">
        <v>774</v>
      </c>
      <c r="K8" s="144"/>
    </row>
    <row r="9" spans="1:12" ht="45">
      <c r="A9" s="55" t="s">
        <v>450</v>
      </c>
      <c r="B9" s="55"/>
      <c r="C9" s="18" t="s">
        <v>775</v>
      </c>
      <c r="D9" s="55"/>
      <c r="E9" s="55"/>
      <c r="F9" s="55"/>
      <c r="G9" s="55" t="s">
        <v>37</v>
      </c>
      <c r="H9" s="55" t="s">
        <v>38</v>
      </c>
      <c r="I9" s="55" t="s">
        <v>492</v>
      </c>
      <c r="J9" s="55" t="s">
        <v>776</v>
      </c>
      <c r="K9" s="144"/>
    </row>
    <row r="10" spans="1:12" ht="30">
      <c r="A10" s="56" t="s">
        <v>777</v>
      </c>
      <c r="B10" s="56"/>
      <c r="C10" s="19" t="s">
        <v>778</v>
      </c>
      <c r="D10" s="56"/>
      <c r="E10" s="56"/>
      <c r="F10" s="56"/>
      <c r="G10" s="19" t="s">
        <v>41</v>
      </c>
      <c r="H10" s="56" t="s">
        <v>30</v>
      </c>
      <c r="I10" s="56"/>
      <c r="J10" s="56" t="s">
        <v>779</v>
      </c>
      <c r="K10" s="144"/>
    </row>
    <row r="11" spans="1:12">
      <c r="K11" s="145"/>
    </row>
    <row r="12" spans="1:12">
      <c r="K12" s="145"/>
    </row>
    <row r="13" spans="1:12">
      <c r="K13" s="145"/>
    </row>
  </sheetData>
  <dataValidations count="4">
    <dataValidation type="list" allowBlank="1" showInputMessage="1" showErrorMessage="1" sqref="I1:I3 I9:I1048576" xr:uid="{70A70809-799B-4143-A3B7-84CF72154735}">
      <formula1>RangeArme</formula1>
    </dataValidation>
    <dataValidation type="list" allowBlank="1" showInputMessage="1" showErrorMessage="1" sqref="D2" xr:uid="{4C4723C1-441D-42AB-8CC5-A3324A0C24C0}">
      <formula1>Tag</formula1>
    </dataValidation>
    <dataValidation type="list" allowBlank="1" showInputMessage="1" showErrorMessage="1" sqref="H1:H1048576" xr:uid="{48E668C1-1269-4820-A668-F14D4E397F83}">
      <formula1>TrouveObjet</formula1>
    </dataValidation>
    <dataValidation type="list" allowBlank="1" showInputMessage="1" showErrorMessage="1" sqref="G1:G1048576" xr:uid="{987FB567-CB9E-4FC1-84E1-0E15A5DFC429}">
      <formula1>zone</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xr:uid="{BA6B29D9-CE53-4FC2-902E-5EC6C922EF83}">
          <x14:formula1>
            <xm:f>Tags!$A:$A</xm:f>
          </x14:formula1>
          <xm:sqref>D1 D3:D1048576</xm:sqref>
        </x14:dataValidation>
        <x14:dataValidation type="list" allowBlank="1" showInputMessage="1" xr:uid="{DF398FAA-7402-469E-80B3-1BECA32253F8}">
          <x14:formula1>
            <xm:f>Tags!$G:$G</xm:f>
          </x14:formula1>
          <xm:sqref>F1:F1048576</xm:sqref>
        </x14:dataValidation>
        <x14:dataValidation type="list" allowBlank="1" showInputMessage="1" xr:uid="{217AF446-96A2-4739-91DF-81DC0E5C6CC6}">
          <x14:formula1>
            <xm:f>Tags!$F:$F</xm:f>
          </x14:formula1>
          <xm:sqref>E1:E1048576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7D3E-BE83-481F-956F-0E4283D794A3}">
  <sheetPr codeName="Feuil6">
    <tabColor rgb="FFFFFF00"/>
  </sheetPr>
  <dimension ref="A1:R24"/>
  <sheetViews>
    <sheetView workbookViewId="0"/>
  </sheetViews>
  <sheetFormatPr defaultColWidth="11.42578125" defaultRowHeight="15"/>
  <cols>
    <col min="1" max="1" width="28.28515625" style="8" bestFit="1" customWidth="1"/>
    <col min="2" max="2" width="45" style="16" bestFit="1" customWidth="1"/>
    <col min="3" max="3" width="45" style="16" customWidth="1"/>
    <col min="4" max="4" width="21.85546875" customWidth="1"/>
    <col min="5" max="5" width="17.5703125" customWidth="1"/>
    <col min="6" max="6" width="16.28515625" customWidth="1"/>
    <col min="7" max="7" width="25.140625" bestFit="1" customWidth="1"/>
    <col min="8" max="8" width="18.140625" bestFit="1" customWidth="1"/>
    <col min="9" max="9" width="12.140625" bestFit="1" customWidth="1"/>
    <col min="10" max="10" width="8" customWidth="1"/>
    <col min="11" max="12" width="9.140625"/>
    <col min="13" max="13" width="9.7109375" bestFit="1" customWidth="1"/>
    <col min="14" max="14" width="9.140625"/>
    <col min="15" max="15" width="28.28515625" bestFit="1" customWidth="1"/>
    <col min="16" max="16" width="19.42578125" customWidth="1"/>
    <col min="17" max="17" width="12.140625" bestFit="1" customWidth="1"/>
    <col min="18" max="24" width="9.140625"/>
  </cols>
  <sheetData>
    <row r="1" spans="1:18">
      <c r="A1" s="2" t="s">
        <v>915</v>
      </c>
      <c r="B1" s="15" t="s">
        <v>66</v>
      </c>
      <c r="C1" s="15" t="s">
        <v>67</v>
      </c>
      <c r="D1" s="2" t="s">
        <v>6</v>
      </c>
      <c r="E1" t="s">
        <v>916</v>
      </c>
      <c r="F1" s="16" t="s">
        <v>71</v>
      </c>
      <c r="G1" s="2" t="s">
        <v>0</v>
      </c>
      <c r="H1" s="7" t="s">
        <v>1</v>
      </c>
      <c r="I1" s="2" t="s">
        <v>917</v>
      </c>
      <c r="J1" s="2" t="s">
        <v>918</v>
      </c>
      <c r="K1" s="26" t="s">
        <v>9</v>
      </c>
      <c r="L1" s="26" t="s">
        <v>68</v>
      </c>
      <c r="O1" s="45"/>
      <c r="P1" s="46"/>
      <c r="Q1" s="45"/>
      <c r="R1" s="47"/>
    </row>
    <row r="2" spans="1:18">
      <c r="A2" s="8" t="s">
        <v>919</v>
      </c>
      <c r="B2" s="16" t="s">
        <v>920</v>
      </c>
      <c r="C2" s="16" t="s">
        <v>921</v>
      </c>
      <c r="G2" t="s">
        <v>76</v>
      </c>
      <c r="H2" t="s">
        <v>22</v>
      </c>
      <c r="I2">
        <v>1</v>
      </c>
      <c r="J2">
        <v>1</v>
      </c>
      <c r="K2" t="s">
        <v>922</v>
      </c>
      <c r="O2" s="2"/>
      <c r="P2" s="24"/>
      <c r="Q2" s="14"/>
      <c r="R2" s="14"/>
    </row>
    <row r="3" spans="1:18">
      <c r="A3" s="8" t="s">
        <v>923</v>
      </c>
      <c r="B3" s="16" t="s">
        <v>924</v>
      </c>
      <c r="C3" s="16" t="s">
        <v>925</v>
      </c>
      <c r="G3" t="s">
        <v>76</v>
      </c>
      <c r="H3" t="s">
        <v>22</v>
      </c>
      <c r="I3">
        <v>2</v>
      </c>
      <c r="J3">
        <v>2</v>
      </c>
      <c r="K3" t="s">
        <v>926</v>
      </c>
      <c r="O3" s="2"/>
      <c r="P3" s="24"/>
      <c r="Q3" s="14"/>
      <c r="R3" s="14"/>
    </row>
    <row r="4" spans="1:18">
      <c r="A4" s="8" t="s">
        <v>927</v>
      </c>
      <c r="B4" s="16" t="s">
        <v>928</v>
      </c>
      <c r="C4" s="16" t="s">
        <v>929</v>
      </c>
      <c r="G4" t="s">
        <v>76</v>
      </c>
      <c r="H4" t="s">
        <v>22</v>
      </c>
      <c r="I4">
        <v>3</v>
      </c>
      <c r="J4">
        <v>3</v>
      </c>
      <c r="K4" t="s">
        <v>930</v>
      </c>
      <c r="O4" s="2"/>
      <c r="P4" s="24"/>
      <c r="Q4" s="14"/>
      <c r="R4" s="14"/>
    </row>
    <row r="5" spans="1:18" ht="30">
      <c r="A5" s="8" t="s">
        <v>931</v>
      </c>
      <c r="B5" s="16" t="s">
        <v>932</v>
      </c>
      <c r="C5" s="16" t="s">
        <v>933</v>
      </c>
      <c r="G5" t="s">
        <v>76</v>
      </c>
      <c r="H5" t="s">
        <v>22</v>
      </c>
      <c r="I5">
        <v>2</v>
      </c>
      <c r="J5">
        <v>1</v>
      </c>
      <c r="K5" t="s">
        <v>934</v>
      </c>
      <c r="O5" s="2"/>
      <c r="P5" s="24"/>
      <c r="Q5" s="14"/>
      <c r="R5" s="14"/>
    </row>
    <row r="6" spans="1:18">
      <c r="A6" s="8" t="s">
        <v>935</v>
      </c>
      <c r="B6" s="16" t="s">
        <v>936</v>
      </c>
      <c r="C6" s="16" t="s">
        <v>937</v>
      </c>
      <c r="D6" t="s">
        <v>95</v>
      </c>
      <c r="G6" t="s">
        <v>76</v>
      </c>
      <c r="H6" t="s">
        <v>22</v>
      </c>
      <c r="I6">
        <v>1</v>
      </c>
      <c r="J6">
        <v>2</v>
      </c>
      <c r="K6" t="s">
        <v>938</v>
      </c>
      <c r="O6" s="2"/>
      <c r="P6" s="24"/>
      <c r="Q6" s="14"/>
      <c r="R6" s="14"/>
    </row>
    <row r="7" spans="1:18">
      <c r="A7" s="8" t="s">
        <v>939</v>
      </c>
      <c r="B7" s="16" t="s">
        <v>940</v>
      </c>
      <c r="C7" s="16" t="s">
        <v>941</v>
      </c>
      <c r="D7" t="s">
        <v>95</v>
      </c>
      <c r="G7" t="s">
        <v>76</v>
      </c>
      <c r="H7" t="s">
        <v>22</v>
      </c>
      <c r="I7">
        <v>2</v>
      </c>
      <c r="J7">
        <v>3</v>
      </c>
      <c r="K7" t="s">
        <v>942</v>
      </c>
      <c r="O7" s="2"/>
      <c r="P7" s="24"/>
      <c r="Q7" s="14"/>
      <c r="R7" s="14"/>
    </row>
    <row r="8" spans="1:18">
      <c r="A8" s="8" t="s">
        <v>943</v>
      </c>
      <c r="B8" s="16" t="s">
        <v>944</v>
      </c>
      <c r="C8" s="16" t="s">
        <v>945</v>
      </c>
      <c r="D8" t="s">
        <v>95</v>
      </c>
      <c r="G8" t="s">
        <v>76</v>
      </c>
      <c r="H8" t="s">
        <v>22</v>
      </c>
      <c r="I8">
        <v>3</v>
      </c>
      <c r="J8">
        <v>5</v>
      </c>
      <c r="K8" t="s">
        <v>946</v>
      </c>
      <c r="O8" s="2"/>
      <c r="P8" s="24"/>
      <c r="Q8" s="14"/>
      <c r="R8" s="14"/>
    </row>
    <row r="9" spans="1:18" ht="30">
      <c r="A9" s="8" t="s">
        <v>947</v>
      </c>
      <c r="B9" s="16" t="s">
        <v>948</v>
      </c>
      <c r="C9" s="16" t="s">
        <v>949</v>
      </c>
      <c r="D9" t="s">
        <v>95</v>
      </c>
      <c r="G9" t="s">
        <v>76</v>
      </c>
      <c r="H9" t="s">
        <v>22</v>
      </c>
      <c r="I9">
        <v>2</v>
      </c>
      <c r="J9">
        <v>1</v>
      </c>
      <c r="K9" t="s">
        <v>950</v>
      </c>
      <c r="O9" s="2"/>
      <c r="P9" s="24"/>
      <c r="Q9" s="14"/>
      <c r="R9" s="14"/>
    </row>
    <row r="10" spans="1:18" ht="45">
      <c r="A10" s="8" t="s">
        <v>951</v>
      </c>
      <c r="C10" s="16" t="s">
        <v>952</v>
      </c>
      <c r="G10" t="s">
        <v>76</v>
      </c>
      <c r="H10" t="s">
        <v>22</v>
      </c>
      <c r="I10">
        <v>4</v>
      </c>
      <c r="J10">
        <v>1</v>
      </c>
      <c r="K10" t="s">
        <v>953</v>
      </c>
      <c r="O10" s="2"/>
      <c r="P10" s="24"/>
      <c r="Q10" s="14"/>
      <c r="R10" s="14"/>
    </row>
    <row r="11" spans="1:18" ht="45">
      <c r="A11" s="8" t="s">
        <v>954</v>
      </c>
      <c r="C11" s="16" t="s">
        <v>955</v>
      </c>
      <c r="G11" t="s">
        <v>76</v>
      </c>
      <c r="H11" t="s">
        <v>22</v>
      </c>
      <c r="I11">
        <v>5</v>
      </c>
      <c r="J11">
        <v>2</v>
      </c>
      <c r="K11" t="s">
        <v>956</v>
      </c>
      <c r="O11" s="2"/>
      <c r="P11" s="24"/>
      <c r="Q11" s="14"/>
      <c r="R11" s="14"/>
    </row>
    <row r="12" spans="1:18" ht="45">
      <c r="A12" s="8" t="s">
        <v>957</v>
      </c>
      <c r="C12" s="16" t="s">
        <v>958</v>
      </c>
      <c r="G12" t="s">
        <v>76</v>
      </c>
      <c r="H12" t="s">
        <v>22</v>
      </c>
      <c r="I12">
        <v>6</v>
      </c>
      <c r="J12">
        <v>3</v>
      </c>
      <c r="K12" t="s">
        <v>959</v>
      </c>
      <c r="O12" s="2"/>
      <c r="P12" s="24"/>
      <c r="Q12" s="14"/>
      <c r="R12" s="14"/>
    </row>
    <row r="13" spans="1:18" ht="45">
      <c r="A13" s="8" t="s">
        <v>960</v>
      </c>
      <c r="C13" s="16" t="s">
        <v>961</v>
      </c>
      <c r="H13" t="s">
        <v>22</v>
      </c>
      <c r="I13">
        <v>7</v>
      </c>
      <c r="J13" t="s">
        <v>962</v>
      </c>
      <c r="K13" t="s">
        <v>963</v>
      </c>
      <c r="O13" s="2"/>
      <c r="P13" s="24"/>
      <c r="Q13" s="14"/>
      <c r="R13" s="14"/>
    </row>
    <row r="14" spans="1:18">
      <c r="A14" s="8" t="s">
        <v>964</v>
      </c>
      <c r="C14" s="16" t="s">
        <v>965</v>
      </c>
      <c r="G14" t="s">
        <v>76</v>
      </c>
      <c r="H14" t="s">
        <v>22</v>
      </c>
      <c r="I14">
        <v>3</v>
      </c>
      <c r="J14">
        <v>1</v>
      </c>
      <c r="K14" t="s">
        <v>966</v>
      </c>
      <c r="O14" s="2"/>
      <c r="P14" s="24"/>
      <c r="Q14" s="14"/>
      <c r="R14" s="14"/>
    </row>
    <row r="15" spans="1:18">
      <c r="A15" s="8" t="s">
        <v>967</v>
      </c>
      <c r="C15" s="16" t="s">
        <v>968</v>
      </c>
      <c r="G15" t="s">
        <v>76</v>
      </c>
      <c r="H15" t="s">
        <v>22</v>
      </c>
      <c r="I15">
        <v>4</v>
      </c>
      <c r="J15">
        <v>2</v>
      </c>
      <c r="K15" t="s">
        <v>969</v>
      </c>
      <c r="O15" s="2"/>
      <c r="P15" s="24"/>
      <c r="Q15" s="14"/>
      <c r="R15" s="14"/>
    </row>
    <row r="16" spans="1:18">
      <c r="A16" s="8" t="s">
        <v>970</v>
      </c>
      <c r="C16" s="16" t="s">
        <v>971</v>
      </c>
      <c r="G16" t="s">
        <v>76</v>
      </c>
      <c r="H16" t="s">
        <v>22</v>
      </c>
      <c r="I16">
        <v>6</v>
      </c>
      <c r="J16">
        <v>3</v>
      </c>
      <c r="K16" t="s">
        <v>972</v>
      </c>
      <c r="O16" s="2"/>
      <c r="P16" s="24"/>
      <c r="Q16" s="14"/>
      <c r="R16" s="14"/>
    </row>
    <row r="17" spans="1:18">
      <c r="A17" s="8" t="s">
        <v>973</v>
      </c>
      <c r="C17" s="16" t="s">
        <v>974</v>
      </c>
      <c r="G17" t="s">
        <v>76</v>
      </c>
      <c r="H17" t="s">
        <v>22</v>
      </c>
      <c r="I17">
        <v>7</v>
      </c>
      <c r="J17" t="s">
        <v>962</v>
      </c>
      <c r="K17" t="s">
        <v>975</v>
      </c>
      <c r="O17" s="2"/>
      <c r="P17" s="24"/>
      <c r="Q17" s="14"/>
      <c r="R17" s="14"/>
    </row>
    <row r="18" spans="1:18">
      <c r="A18" s="8" t="s">
        <v>976</v>
      </c>
      <c r="C18" s="16" t="s">
        <v>977</v>
      </c>
      <c r="G18" t="s">
        <v>76</v>
      </c>
      <c r="H18" t="s">
        <v>22</v>
      </c>
      <c r="I18">
        <v>1</v>
      </c>
      <c r="J18">
        <v>1</v>
      </c>
      <c r="K18" t="s">
        <v>978</v>
      </c>
      <c r="O18" s="2"/>
      <c r="P18" s="24"/>
      <c r="Q18" s="14"/>
      <c r="R18" s="14"/>
    </row>
    <row r="19" spans="1:18">
      <c r="A19" s="8" t="s">
        <v>979</v>
      </c>
      <c r="C19" s="16" t="s">
        <v>980</v>
      </c>
      <c r="G19" t="s">
        <v>76</v>
      </c>
      <c r="H19" t="s">
        <v>22</v>
      </c>
      <c r="I19">
        <v>2</v>
      </c>
      <c r="J19" t="s">
        <v>981</v>
      </c>
      <c r="K19" t="s">
        <v>982</v>
      </c>
      <c r="O19" s="2"/>
      <c r="P19" s="24"/>
      <c r="Q19" s="14"/>
      <c r="R19" s="14"/>
    </row>
    <row r="20" spans="1:18" ht="30">
      <c r="A20" s="8" t="s">
        <v>983</v>
      </c>
      <c r="C20" s="16" t="s">
        <v>984</v>
      </c>
      <c r="G20" t="s">
        <v>21</v>
      </c>
      <c r="H20" t="s">
        <v>38</v>
      </c>
      <c r="J20">
        <v>2</v>
      </c>
      <c r="K20" t="s">
        <v>985</v>
      </c>
    </row>
    <row r="21" spans="1:18">
      <c r="A21" s="2"/>
      <c r="B21" s="24"/>
      <c r="C21" s="24"/>
      <c r="D21" s="14"/>
      <c r="F21" s="14"/>
      <c r="G21" s="14" t="s">
        <v>29</v>
      </c>
      <c r="H21" s="14"/>
      <c r="I21" s="14"/>
      <c r="J21" s="14"/>
    </row>
    <row r="22" spans="1:18">
      <c r="A22" s="2"/>
      <c r="B22" s="24"/>
      <c r="C22" s="24"/>
      <c r="D22" s="14"/>
      <c r="E22" s="14"/>
      <c r="F22" s="14"/>
      <c r="G22" s="14"/>
      <c r="H22" s="14"/>
      <c r="I22" s="14"/>
      <c r="J22" s="14"/>
    </row>
    <row r="23" spans="1:18">
      <c r="A23" s="2"/>
      <c r="B23" s="24"/>
      <c r="C23" s="24"/>
      <c r="D23" s="14"/>
      <c r="E23" s="14"/>
      <c r="F23" s="14"/>
      <c r="G23" s="14"/>
      <c r="H23" s="14"/>
      <c r="I23" s="14"/>
      <c r="J23" s="14"/>
    </row>
    <row r="24" spans="1:18">
      <c r="A24" s="2"/>
      <c r="B24" s="24"/>
      <c r="C24" s="24"/>
      <c r="D24" s="14"/>
      <c r="E24" s="14"/>
      <c r="F24" s="14"/>
      <c r="G24" s="14"/>
      <c r="H24" s="14"/>
      <c r="I24" s="14"/>
      <c r="J24" s="14"/>
    </row>
  </sheetData>
  <phoneticPr fontId="3" type="noConversion"/>
  <dataValidations count="4">
    <dataValidation type="list" allowBlank="1" showInputMessage="1" showErrorMessage="1" sqref="D46:F1048576 D2:D26 F1:F26 E22:E26" xr:uid="{4171E16E-A8D2-41E2-B315-FC8802DB4C6B}">
      <formula1>Tag</formula1>
    </dataValidation>
    <dataValidation type="list" allowBlank="1" showInputMessage="1" showErrorMessage="1" sqref="H46:I1048576 H1:I26" xr:uid="{FEDD13FC-8835-4747-A2CB-9E8D08D6EFBB}">
      <formula1>TrouveObjet</formula1>
    </dataValidation>
    <dataValidation type="list" allowBlank="1" showInputMessage="1" showErrorMessage="1" sqref="G46:G1048576 G1:G26" xr:uid="{77D0310B-1BE8-4C4B-A77F-B0B69612F22E}">
      <formula1>zone</formula1>
    </dataValidation>
    <dataValidation type="list" allowBlank="1" showInputMessage="1" showErrorMessage="1" sqref="D1 F1" xr:uid="{C970F9BD-CB17-4072-BFD9-29F4851B58D7}">
      <formula1>#REF!</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2BF36747-0A69-4784-A887-F6E1258E1057}">
          <x14:formula1>
            <xm:f>Tags!$G$1:$G$17</xm:f>
          </x14:formula1>
          <xm:sqref>E1:E21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B0AD-B01F-4E0E-8E78-ADE8A04DB7BC}">
  <sheetPr codeName="Feuil13"/>
  <dimension ref="A1:W36"/>
  <sheetViews>
    <sheetView workbookViewId="0"/>
  </sheetViews>
  <sheetFormatPr defaultColWidth="11.42578125" defaultRowHeight="15"/>
  <cols>
    <col min="1" max="1" width="31" style="16" bestFit="1" customWidth="1"/>
    <col min="2" max="2" width="17.140625" bestFit="1" customWidth="1"/>
    <col min="4" max="4" width="99.140625" style="16" bestFit="1" customWidth="1"/>
    <col min="5" max="5" width="16" bestFit="1" customWidth="1"/>
    <col min="10" max="10" width="227.5703125" customWidth="1"/>
    <col min="11" max="11" width="17.140625" bestFit="1" customWidth="1"/>
    <col min="13" max="13" width="93" style="16" bestFit="1" customWidth="1"/>
    <col min="14" max="14" width="17.42578125" bestFit="1" customWidth="1"/>
    <col min="15" max="15" width="5.42578125" bestFit="1" customWidth="1"/>
    <col min="16" max="16" width="3.140625" bestFit="1" customWidth="1"/>
    <col min="17" max="17" width="4.5703125" bestFit="1" customWidth="1"/>
    <col min="18" max="18" width="16.42578125" bestFit="1" customWidth="1"/>
    <col min="22" max="22" width="116.42578125" bestFit="1" customWidth="1"/>
    <col min="23" max="23" width="17.140625" bestFit="1" customWidth="1"/>
    <col min="24" max="24" width="10.7109375" bestFit="1" customWidth="1"/>
    <col min="25" max="25" width="16.28515625" bestFit="1" customWidth="1"/>
    <col min="26" max="26" width="19.5703125" bestFit="1" customWidth="1"/>
    <col min="27" max="27" width="16.42578125" bestFit="1" customWidth="1"/>
  </cols>
  <sheetData>
    <row r="1" spans="1:23">
      <c r="A1" s="50" t="s">
        <v>986</v>
      </c>
      <c r="B1" s="16" t="s">
        <v>21</v>
      </c>
      <c r="D1" s="50" t="s">
        <v>986</v>
      </c>
      <c r="E1" s="16" t="s">
        <v>21</v>
      </c>
      <c r="J1" s="9" t="s">
        <v>986</v>
      </c>
      <c r="K1" t="s">
        <v>21</v>
      </c>
      <c r="M1" s="50" t="s">
        <v>986</v>
      </c>
      <c r="N1" s="16" t="s">
        <v>21</v>
      </c>
      <c r="V1" s="9" t="s">
        <v>986</v>
      </c>
      <c r="W1" t="s">
        <v>21</v>
      </c>
    </row>
    <row r="3" spans="1:23">
      <c r="A3" s="50" t="s">
        <v>987</v>
      </c>
      <c r="D3" s="50" t="s">
        <v>988</v>
      </c>
      <c r="E3" s="16" t="s">
        <v>989</v>
      </c>
      <c r="J3" s="9" t="s">
        <v>990</v>
      </c>
      <c r="M3" s="50" t="s">
        <v>991</v>
      </c>
      <c r="N3" s="16" t="s">
        <v>992</v>
      </c>
      <c r="V3" s="9" t="s">
        <v>993</v>
      </c>
    </row>
    <row r="4" spans="1:23">
      <c r="A4" s="51" t="s">
        <v>983</v>
      </c>
      <c r="D4" s="51" t="s">
        <v>805</v>
      </c>
      <c r="E4" s="52">
        <v>4</v>
      </c>
      <c r="J4" s="10" t="s">
        <v>454</v>
      </c>
      <c r="M4" s="51" t="s">
        <v>518</v>
      </c>
      <c r="N4" s="52">
        <v>2</v>
      </c>
      <c r="V4" s="10" t="s">
        <v>701</v>
      </c>
    </row>
    <row r="5" spans="1:23">
      <c r="A5" s="51" t="s">
        <v>38</v>
      </c>
      <c r="D5" s="51" t="s">
        <v>807</v>
      </c>
      <c r="E5" s="52">
        <v>4</v>
      </c>
      <c r="J5" s="11" t="s">
        <v>455</v>
      </c>
      <c r="M5" s="51" t="s">
        <v>54</v>
      </c>
      <c r="N5" s="52">
        <v>2</v>
      </c>
      <c r="V5" s="11" t="s">
        <v>54</v>
      </c>
    </row>
    <row r="6" spans="1:23" ht="45">
      <c r="A6" s="51" t="s">
        <v>984</v>
      </c>
      <c r="D6" s="51" t="s">
        <v>828</v>
      </c>
      <c r="E6" s="52">
        <v>4</v>
      </c>
      <c r="J6" s="10" t="s">
        <v>457</v>
      </c>
      <c r="M6" s="51" t="s">
        <v>994</v>
      </c>
      <c r="N6" s="52">
        <v>2</v>
      </c>
      <c r="V6" s="48" t="s">
        <v>703</v>
      </c>
    </row>
    <row r="7" spans="1:23">
      <c r="A7" s="51" t="s">
        <v>995</v>
      </c>
      <c r="D7" s="51" t="s">
        <v>808</v>
      </c>
      <c r="E7" s="52">
        <v>4</v>
      </c>
      <c r="J7" s="11" t="s">
        <v>458</v>
      </c>
      <c r="M7" s="51" t="s">
        <v>521</v>
      </c>
      <c r="N7" s="52">
        <v>2</v>
      </c>
      <c r="V7" s="49">
        <v>1</v>
      </c>
    </row>
    <row r="8" spans="1:23">
      <c r="D8" s="51" t="s">
        <v>809</v>
      </c>
      <c r="E8" s="52">
        <v>4</v>
      </c>
      <c r="J8" s="10" t="s">
        <v>460</v>
      </c>
      <c r="M8" s="51" t="s">
        <v>523</v>
      </c>
      <c r="N8" s="52">
        <v>1</v>
      </c>
      <c r="V8" s="53" t="s">
        <v>705</v>
      </c>
    </row>
    <row r="9" spans="1:23">
      <c r="D9" s="51" t="s">
        <v>811</v>
      </c>
      <c r="E9" s="52">
        <v>4</v>
      </c>
      <c r="J9" s="11" t="s">
        <v>461</v>
      </c>
      <c r="M9" s="51" t="s">
        <v>54</v>
      </c>
      <c r="N9" s="52">
        <v>1</v>
      </c>
      <c r="V9" s="10" t="s">
        <v>115</v>
      </c>
    </row>
    <row r="10" spans="1:23" ht="30">
      <c r="D10" s="51" t="s">
        <v>996</v>
      </c>
      <c r="E10" s="52">
        <v>4</v>
      </c>
      <c r="J10" s="10" t="s">
        <v>463</v>
      </c>
      <c r="M10" s="51" t="s">
        <v>997</v>
      </c>
      <c r="N10" s="52">
        <v>1</v>
      </c>
      <c r="V10" s="11" t="s">
        <v>34</v>
      </c>
    </row>
    <row r="11" spans="1:23">
      <c r="D11" s="51" t="s">
        <v>812</v>
      </c>
      <c r="E11" s="52">
        <v>4</v>
      </c>
      <c r="J11" s="11" t="s">
        <v>464</v>
      </c>
      <c r="M11" s="51" t="s">
        <v>525</v>
      </c>
      <c r="N11" s="52">
        <v>1</v>
      </c>
      <c r="V11" s="48" t="s">
        <v>711</v>
      </c>
    </row>
    <row r="12" spans="1:23">
      <c r="D12" s="51" t="s">
        <v>814</v>
      </c>
      <c r="E12" s="52">
        <v>5</v>
      </c>
      <c r="J12" s="10" t="s">
        <v>995</v>
      </c>
      <c r="M12" s="51" t="s">
        <v>527</v>
      </c>
      <c r="N12" s="52">
        <v>2</v>
      </c>
      <c r="V12" s="49" t="s">
        <v>998</v>
      </c>
    </row>
    <row r="13" spans="1:23">
      <c r="D13" s="51" t="s">
        <v>811</v>
      </c>
      <c r="E13" s="52">
        <v>5</v>
      </c>
      <c r="M13" s="51" t="s">
        <v>54</v>
      </c>
      <c r="N13" s="52">
        <v>2</v>
      </c>
      <c r="V13" s="53" t="s">
        <v>712</v>
      </c>
    </row>
    <row r="14" spans="1:23" ht="45">
      <c r="D14" s="51" t="s">
        <v>815</v>
      </c>
      <c r="E14" s="52">
        <v>5</v>
      </c>
      <c r="M14" s="51" t="s">
        <v>528</v>
      </c>
      <c r="N14" s="52">
        <v>2</v>
      </c>
      <c r="V14" s="10" t="s">
        <v>718</v>
      </c>
    </row>
    <row r="15" spans="1:23">
      <c r="D15" s="51" t="s">
        <v>816</v>
      </c>
      <c r="E15" s="52">
        <v>5</v>
      </c>
      <c r="M15" s="51" t="s">
        <v>530</v>
      </c>
      <c r="N15" s="52">
        <v>2</v>
      </c>
      <c r="V15" s="11" t="s">
        <v>54</v>
      </c>
    </row>
    <row r="16" spans="1:23">
      <c r="D16" s="51" t="s">
        <v>817</v>
      </c>
      <c r="E16" s="52">
        <v>6</v>
      </c>
      <c r="M16" s="51" t="s">
        <v>532</v>
      </c>
      <c r="N16" s="52">
        <v>2</v>
      </c>
      <c r="V16" s="48" t="s">
        <v>720</v>
      </c>
    </row>
    <row r="17" spans="4:22">
      <c r="D17" s="51" t="s">
        <v>807</v>
      </c>
      <c r="E17" s="52">
        <v>6</v>
      </c>
      <c r="M17" s="51" t="s">
        <v>54</v>
      </c>
      <c r="N17" s="52">
        <v>2</v>
      </c>
      <c r="V17" s="49" t="s">
        <v>999</v>
      </c>
    </row>
    <row r="18" spans="4:22" ht="105">
      <c r="D18" s="51" t="s">
        <v>818</v>
      </c>
      <c r="E18" s="52">
        <v>6</v>
      </c>
      <c r="M18" s="51" t="s">
        <v>1000</v>
      </c>
      <c r="N18" s="52">
        <v>2</v>
      </c>
      <c r="V18" s="53" t="s">
        <v>722</v>
      </c>
    </row>
    <row r="19" spans="4:22">
      <c r="D19" s="51" t="s">
        <v>819</v>
      </c>
      <c r="E19" s="52">
        <v>6</v>
      </c>
      <c r="M19" s="51" t="s">
        <v>1001</v>
      </c>
      <c r="N19" s="52">
        <v>2</v>
      </c>
      <c r="V19" s="10" t="s">
        <v>713</v>
      </c>
    </row>
    <row r="20" spans="4:22">
      <c r="D20" s="51" t="s">
        <v>820</v>
      </c>
      <c r="E20" s="52">
        <v>7</v>
      </c>
      <c r="M20" s="51" t="s">
        <v>110</v>
      </c>
      <c r="N20" s="52">
        <v>2</v>
      </c>
      <c r="V20" s="11" t="s">
        <v>54</v>
      </c>
    </row>
    <row r="21" spans="4:22">
      <c r="D21" s="51" t="s">
        <v>807</v>
      </c>
      <c r="E21" s="52">
        <v>7</v>
      </c>
      <c r="M21" s="51" t="s">
        <v>34</v>
      </c>
      <c r="N21" s="52">
        <v>2</v>
      </c>
      <c r="V21" s="48" t="s">
        <v>715</v>
      </c>
    </row>
    <row r="22" spans="4:22" ht="195">
      <c r="D22" s="51" t="s">
        <v>821</v>
      </c>
      <c r="E22" s="52">
        <v>7</v>
      </c>
      <c r="M22" s="51" t="s">
        <v>537</v>
      </c>
      <c r="N22" s="52">
        <v>2</v>
      </c>
      <c r="V22" s="49" t="s">
        <v>1002</v>
      </c>
    </row>
    <row r="23" spans="4:22">
      <c r="D23" s="51" t="s">
        <v>822</v>
      </c>
      <c r="E23" s="52">
        <v>7</v>
      </c>
      <c r="M23" s="51" t="s">
        <v>539</v>
      </c>
      <c r="N23" s="52">
        <v>2</v>
      </c>
      <c r="V23" s="53" t="s">
        <v>717</v>
      </c>
    </row>
    <row r="24" spans="4:22">
      <c r="D24" s="51" t="s">
        <v>823</v>
      </c>
      <c r="E24" s="52">
        <v>8</v>
      </c>
      <c r="M24" s="51" t="s">
        <v>115</v>
      </c>
      <c r="N24" s="52">
        <v>3</v>
      </c>
      <c r="V24" s="10" t="s">
        <v>706</v>
      </c>
    </row>
    <row r="25" spans="4:22">
      <c r="D25" s="51" t="s">
        <v>825</v>
      </c>
      <c r="E25" s="52">
        <v>8</v>
      </c>
      <c r="M25" s="51" t="s">
        <v>34</v>
      </c>
      <c r="N25" s="52">
        <v>3</v>
      </c>
      <c r="V25" s="11" t="s">
        <v>54</v>
      </c>
    </row>
    <row r="26" spans="4:22" ht="180">
      <c r="D26" s="51" t="s">
        <v>824</v>
      </c>
      <c r="E26" s="52">
        <v>8</v>
      </c>
      <c r="M26" s="51" t="s">
        <v>541</v>
      </c>
      <c r="N26" s="52">
        <v>3</v>
      </c>
      <c r="V26" s="48" t="s">
        <v>708</v>
      </c>
    </row>
    <row r="27" spans="4:22">
      <c r="D27" s="51" t="s">
        <v>826</v>
      </c>
      <c r="E27" s="52">
        <v>8</v>
      </c>
      <c r="M27" s="51" t="s">
        <v>542</v>
      </c>
      <c r="N27" s="52">
        <v>3</v>
      </c>
      <c r="V27" s="49" t="s">
        <v>998</v>
      </c>
    </row>
    <row r="28" spans="4:22">
      <c r="D28" s="51" t="s">
        <v>995</v>
      </c>
      <c r="E28" s="52">
        <v>34</v>
      </c>
      <c r="M28" s="51" t="s">
        <v>551</v>
      </c>
      <c r="N28" s="52">
        <v>3</v>
      </c>
      <c r="V28" s="53" t="s">
        <v>709</v>
      </c>
    </row>
    <row r="29" spans="4:22">
      <c r="D29"/>
      <c r="M29" s="51" t="s">
        <v>1003</v>
      </c>
      <c r="N29" s="52">
        <v>3</v>
      </c>
      <c r="V29" s="10" t="s">
        <v>723</v>
      </c>
    </row>
    <row r="30" spans="4:22">
      <c r="D30"/>
      <c r="M30" s="51" t="s">
        <v>552</v>
      </c>
      <c r="N30" s="52">
        <v>3</v>
      </c>
      <c r="V30" s="11" t="s">
        <v>34</v>
      </c>
    </row>
    <row r="31" spans="4:22">
      <c r="D31"/>
      <c r="M31" s="51" t="s">
        <v>553</v>
      </c>
      <c r="N31" s="52">
        <v>3</v>
      </c>
      <c r="V31" s="48" t="s">
        <v>724</v>
      </c>
    </row>
    <row r="32" spans="4:22">
      <c r="D32"/>
      <c r="M32" s="51" t="s">
        <v>555</v>
      </c>
      <c r="N32" s="52">
        <v>5</v>
      </c>
      <c r="V32" s="49" t="s">
        <v>998</v>
      </c>
    </row>
    <row r="33" spans="4:22">
      <c r="D33"/>
      <c r="M33" s="51" t="s">
        <v>1003</v>
      </c>
      <c r="N33" s="52">
        <v>5</v>
      </c>
      <c r="V33" s="53" t="s">
        <v>725</v>
      </c>
    </row>
    <row r="34" spans="4:22">
      <c r="D34"/>
      <c r="M34" s="51" t="s">
        <v>556</v>
      </c>
      <c r="N34" s="52">
        <v>5</v>
      </c>
      <c r="V34" s="10" t="s">
        <v>995</v>
      </c>
    </row>
    <row r="35" spans="4:22">
      <c r="M35" s="51" t="s">
        <v>557</v>
      </c>
      <c r="N35" s="52">
        <v>5</v>
      </c>
    </row>
    <row r="36" spans="4:22">
      <c r="M36" s="51" t="s">
        <v>995</v>
      </c>
      <c r="N36" s="52">
        <v>20</v>
      </c>
    </row>
  </sheetData>
  <pageMargins left="0.7" right="0.7" top="0.75" bottom="0.75" header="0.3" footer="0.3"/>
  <pageSetup paperSize="9" orientation="portrait"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0EC9D-3F8B-4DF0-AE6C-9F1FD0EBF376}">
  <sheetPr codeName="Feuil14"/>
  <dimension ref="A1:W52"/>
  <sheetViews>
    <sheetView workbookViewId="0"/>
  </sheetViews>
  <sheetFormatPr defaultColWidth="11.42578125" defaultRowHeight="15"/>
  <cols>
    <col min="1" max="1" width="13.5703125" style="16" bestFit="1" customWidth="1"/>
    <col min="2" max="2" width="11.5703125" bestFit="1" customWidth="1"/>
    <col min="4" max="4" width="96" style="16" bestFit="1" customWidth="1"/>
    <col min="5" max="5" width="16.5703125" bestFit="1" customWidth="1"/>
    <col min="10" max="10" width="17.5703125" bestFit="1" customWidth="1"/>
    <col min="11" max="11" width="17.7109375" bestFit="1" customWidth="1"/>
    <col min="13" max="13" width="90" style="16" bestFit="1" customWidth="1"/>
    <col min="14" max="14" width="18.28515625" bestFit="1" customWidth="1"/>
    <col min="15" max="15" width="5.42578125" bestFit="1" customWidth="1"/>
    <col min="16" max="16" width="3.140625" bestFit="1" customWidth="1"/>
    <col min="17" max="17" width="4.5703125" bestFit="1" customWidth="1"/>
    <col min="18" max="18" width="16.42578125" bestFit="1" customWidth="1"/>
    <col min="22" max="22" width="143.42578125" bestFit="1" customWidth="1"/>
    <col min="23" max="23" width="17.7109375" bestFit="1" customWidth="1"/>
    <col min="24" max="24" width="10.7109375" bestFit="1" customWidth="1"/>
    <col min="25" max="25" width="16.28515625" bestFit="1" customWidth="1"/>
    <col min="26" max="26" width="19.5703125" bestFit="1" customWidth="1"/>
    <col min="27" max="27" width="16.42578125" bestFit="1" customWidth="1"/>
  </cols>
  <sheetData>
    <row r="1" spans="1:23" ht="30">
      <c r="A1" s="50" t="s">
        <v>986</v>
      </c>
      <c r="B1" s="16" t="s">
        <v>29</v>
      </c>
      <c r="D1" s="50" t="s">
        <v>986</v>
      </c>
      <c r="E1" s="16" t="s">
        <v>29</v>
      </c>
      <c r="J1" s="9" t="s">
        <v>986</v>
      </c>
      <c r="K1" t="s">
        <v>29</v>
      </c>
      <c r="M1" s="50" t="s">
        <v>986</v>
      </c>
      <c r="N1" s="16" t="s">
        <v>29</v>
      </c>
      <c r="V1" s="9" t="s">
        <v>986</v>
      </c>
      <c r="W1" t="s">
        <v>29</v>
      </c>
    </row>
    <row r="3" spans="1:23">
      <c r="A3" s="50" t="s">
        <v>987</v>
      </c>
      <c r="D3" s="50" t="s">
        <v>988</v>
      </c>
      <c r="E3" s="16" t="s">
        <v>989</v>
      </c>
      <c r="J3" s="9" t="s">
        <v>990</v>
      </c>
      <c r="M3" s="50" t="s">
        <v>991</v>
      </c>
      <c r="N3" s="16" t="s">
        <v>992</v>
      </c>
      <c r="V3" s="9" t="s">
        <v>993</v>
      </c>
    </row>
    <row r="4" spans="1:23">
      <c r="A4" s="51" t="s">
        <v>1003</v>
      </c>
      <c r="D4" s="51" t="s">
        <v>827</v>
      </c>
      <c r="E4" s="52">
        <v>4</v>
      </c>
      <c r="J4" s="10" t="s">
        <v>466</v>
      </c>
      <c r="M4" s="51" t="s">
        <v>562</v>
      </c>
      <c r="N4" s="52">
        <v>3</v>
      </c>
      <c r="V4" s="10" t="s">
        <v>740</v>
      </c>
    </row>
    <row r="5" spans="1:23">
      <c r="A5" s="51" t="s">
        <v>1003</v>
      </c>
      <c r="D5" s="51" t="s">
        <v>807</v>
      </c>
      <c r="E5" s="52">
        <v>4</v>
      </c>
      <c r="J5" s="10" t="s">
        <v>469</v>
      </c>
      <c r="M5" s="51" t="s">
        <v>1003</v>
      </c>
      <c r="N5" s="52">
        <v>3</v>
      </c>
      <c r="V5" s="11" t="s">
        <v>1003</v>
      </c>
    </row>
    <row r="6" spans="1:23" ht="30">
      <c r="A6" s="51" t="s">
        <v>1003</v>
      </c>
      <c r="D6" s="51" t="s">
        <v>828</v>
      </c>
      <c r="E6" s="52">
        <v>4</v>
      </c>
      <c r="J6" s="10" t="s">
        <v>472</v>
      </c>
      <c r="M6" s="51" t="s">
        <v>563</v>
      </c>
      <c r="N6" s="52">
        <v>3</v>
      </c>
      <c r="V6" s="48" t="s">
        <v>742</v>
      </c>
    </row>
    <row r="7" spans="1:23">
      <c r="A7" s="51" t="s">
        <v>995</v>
      </c>
      <c r="D7" s="51" t="s">
        <v>829</v>
      </c>
      <c r="E7" s="52">
        <v>4</v>
      </c>
      <c r="J7" s="10" t="s">
        <v>475</v>
      </c>
      <c r="M7" s="51" t="s">
        <v>564</v>
      </c>
      <c r="N7" s="52">
        <v>3</v>
      </c>
      <c r="V7" s="49" t="s">
        <v>1004</v>
      </c>
    </row>
    <row r="8" spans="1:23">
      <c r="A8"/>
      <c r="D8" s="51" t="s">
        <v>830</v>
      </c>
      <c r="E8" s="52">
        <v>4</v>
      </c>
      <c r="J8" s="10" t="s">
        <v>995</v>
      </c>
      <c r="M8" s="51" t="s">
        <v>566</v>
      </c>
      <c r="N8" s="52">
        <v>2</v>
      </c>
      <c r="V8" s="53" t="s">
        <v>743</v>
      </c>
    </row>
    <row r="9" spans="1:23">
      <c r="A9"/>
      <c r="D9" s="51" t="s">
        <v>811</v>
      </c>
      <c r="E9" s="52">
        <v>4</v>
      </c>
      <c r="M9" s="51" t="s">
        <v>1003</v>
      </c>
      <c r="N9" s="52">
        <v>2</v>
      </c>
      <c r="V9" s="10" t="s">
        <v>752</v>
      </c>
    </row>
    <row r="10" spans="1:23" ht="75">
      <c r="A10"/>
      <c r="D10" s="51" t="s">
        <v>1005</v>
      </c>
      <c r="E10" s="52">
        <v>4</v>
      </c>
      <c r="M10" s="51" t="s">
        <v>567</v>
      </c>
      <c r="N10" s="52">
        <v>2</v>
      </c>
      <c r="V10" s="11" t="s">
        <v>1003</v>
      </c>
    </row>
    <row r="11" spans="1:23">
      <c r="D11" s="51" t="s">
        <v>832</v>
      </c>
      <c r="E11" s="52">
        <v>4</v>
      </c>
      <c r="M11" s="51" t="s">
        <v>568</v>
      </c>
      <c r="N11" s="52">
        <v>2</v>
      </c>
      <c r="V11" s="48" t="s">
        <v>754</v>
      </c>
    </row>
    <row r="12" spans="1:23">
      <c r="D12" s="51" t="s">
        <v>833</v>
      </c>
      <c r="E12" s="52">
        <v>5</v>
      </c>
      <c r="M12" s="51" t="s">
        <v>570</v>
      </c>
      <c r="N12" s="52">
        <v>1</v>
      </c>
      <c r="V12" s="49" t="s">
        <v>1003</v>
      </c>
    </row>
    <row r="13" spans="1:23">
      <c r="D13" s="51" t="s">
        <v>807</v>
      </c>
      <c r="E13" s="52">
        <v>5</v>
      </c>
      <c r="M13" s="51" t="s">
        <v>1003</v>
      </c>
      <c r="N13" s="52">
        <v>1</v>
      </c>
      <c r="V13" s="53" t="s">
        <v>755</v>
      </c>
    </row>
    <row r="14" spans="1:23" ht="75">
      <c r="D14" s="51" t="s">
        <v>834</v>
      </c>
      <c r="E14" s="52">
        <v>5</v>
      </c>
      <c r="M14" s="51" t="s">
        <v>571</v>
      </c>
      <c r="N14" s="52">
        <v>1</v>
      </c>
      <c r="V14" s="10" t="s">
        <v>732</v>
      </c>
    </row>
    <row r="15" spans="1:23">
      <c r="D15" s="51" t="s">
        <v>835</v>
      </c>
      <c r="E15" s="52">
        <v>5</v>
      </c>
      <c r="M15" s="51" t="s">
        <v>572</v>
      </c>
      <c r="N15" s="52">
        <v>1</v>
      </c>
      <c r="V15" s="11" t="s">
        <v>1003</v>
      </c>
    </row>
    <row r="16" spans="1:23">
      <c r="D16" s="51" t="s">
        <v>836</v>
      </c>
      <c r="E16" s="52">
        <v>6</v>
      </c>
      <c r="M16" s="51" t="s">
        <v>574</v>
      </c>
      <c r="N16" s="52">
        <v>2</v>
      </c>
      <c r="V16" s="48" t="s">
        <v>734</v>
      </c>
    </row>
    <row r="17" spans="4:22">
      <c r="D17" s="51" t="s">
        <v>825</v>
      </c>
      <c r="E17" s="52">
        <v>6</v>
      </c>
      <c r="M17" s="51" t="s">
        <v>1003</v>
      </c>
      <c r="N17" s="52">
        <v>2</v>
      </c>
      <c r="V17" s="49" t="s">
        <v>1002</v>
      </c>
    </row>
    <row r="18" spans="4:22" ht="75">
      <c r="D18" s="51" t="s">
        <v>837</v>
      </c>
      <c r="E18" s="52">
        <v>6</v>
      </c>
      <c r="M18" s="51" t="s">
        <v>575</v>
      </c>
      <c r="N18" s="52">
        <v>2</v>
      </c>
      <c r="V18" s="53" t="s">
        <v>735</v>
      </c>
    </row>
    <row r="19" spans="4:22">
      <c r="D19" s="51" t="s">
        <v>838</v>
      </c>
      <c r="E19" s="52">
        <v>6</v>
      </c>
      <c r="M19" s="51" t="s">
        <v>576</v>
      </c>
      <c r="N19" s="52">
        <v>2</v>
      </c>
      <c r="V19" s="10" t="s">
        <v>756</v>
      </c>
    </row>
    <row r="20" spans="4:22">
      <c r="D20" s="51" t="s">
        <v>839</v>
      </c>
      <c r="E20" s="52">
        <v>7</v>
      </c>
      <c r="M20" s="51" t="s">
        <v>578</v>
      </c>
      <c r="N20" s="52">
        <v>4</v>
      </c>
      <c r="V20" s="11" t="s">
        <v>1003</v>
      </c>
    </row>
    <row r="21" spans="4:22">
      <c r="D21" s="51" t="s">
        <v>825</v>
      </c>
      <c r="E21" s="52">
        <v>7</v>
      </c>
      <c r="M21" s="51" t="s">
        <v>1003</v>
      </c>
      <c r="N21" s="52">
        <v>4</v>
      </c>
      <c r="V21" s="48" t="s">
        <v>757</v>
      </c>
    </row>
    <row r="22" spans="4:22" ht="105">
      <c r="D22" s="51" t="s">
        <v>840</v>
      </c>
      <c r="E22" s="52">
        <v>7</v>
      </c>
      <c r="M22" s="51" t="s">
        <v>579</v>
      </c>
      <c r="N22" s="52">
        <v>4</v>
      </c>
      <c r="V22" s="49" t="s">
        <v>1003</v>
      </c>
    </row>
    <row r="23" spans="4:22">
      <c r="D23" s="51" t="s">
        <v>841</v>
      </c>
      <c r="E23" s="52">
        <v>7</v>
      </c>
      <c r="M23" s="51" t="s">
        <v>580</v>
      </c>
      <c r="N23" s="52">
        <v>4</v>
      </c>
      <c r="V23" s="53" t="s">
        <v>758</v>
      </c>
    </row>
    <row r="24" spans="4:22">
      <c r="D24" s="51" t="s">
        <v>842</v>
      </c>
      <c r="E24" s="52">
        <v>8</v>
      </c>
      <c r="M24" s="51" t="s">
        <v>582</v>
      </c>
      <c r="N24" s="52">
        <v>3</v>
      </c>
      <c r="V24" s="10" t="s">
        <v>736</v>
      </c>
    </row>
    <row r="25" spans="4:22">
      <c r="D25" s="51" t="s">
        <v>811</v>
      </c>
      <c r="E25" s="52">
        <v>8</v>
      </c>
      <c r="M25" s="51" t="s">
        <v>1003</v>
      </c>
      <c r="N25" s="52">
        <v>3</v>
      </c>
      <c r="V25" s="11" t="s">
        <v>1003</v>
      </c>
    </row>
    <row r="26" spans="4:22" ht="150">
      <c r="D26" s="51" t="s">
        <v>843</v>
      </c>
      <c r="E26" s="52">
        <v>8</v>
      </c>
      <c r="M26" s="51" t="s">
        <v>1006</v>
      </c>
      <c r="N26" s="52">
        <v>3</v>
      </c>
      <c r="V26" s="48" t="s">
        <v>738</v>
      </c>
    </row>
    <row r="27" spans="4:22">
      <c r="D27" s="51" t="s">
        <v>844</v>
      </c>
      <c r="E27" s="52">
        <v>8</v>
      </c>
      <c r="M27" s="51" t="s">
        <v>585</v>
      </c>
      <c r="N27" s="52">
        <v>3</v>
      </c>
      <c r="V27" s="49" t="s">
        <v>999</v>
      </c>
    </row>
    <row r="28" spans="4:22">
      <c r="D28" s="51" t="s">
        <v>995</v>
      </c>
      <c r="E28" s="52">
        <v>34</v>
      </c>
      <c r="M28" s="51" t="s">
        <v>587</v>
      </c>
      <c r="N28" s="52">
        <v>2</v>
      </c>
      <c r="V28" s="53" t="s">
        <v>739</v>
      </c>
    </row>
    <row r="29" spans="4:22">
      <c r="D29"/>
      <c r="M29" s="51" t="s">
        <v>1003</v>
      </c>
      <c r="N29" s="52">
        <v>2</v>
      </c>
      <c r="V29" s="10" t="s">
        <v>744</v>
      </c>
    </row>
    <row r="30" spans="4:22">
      <c r="D30"/>
      <c r="M30" s="51" t="s">
        <v>588</v>
      </c>
      <c r="N30" s="52">
        <v>2</v>
      </c>
      <c r="V30" s="11" t="s">
        <v>1003</v>
      </c>
    </row>
    <row r="31" spans="4:22">
      <c r="D31"/>
      <c r="M31" s="51" t="s">
        <v>589</v>
      </c>
      <c r="N31" s="52">
        <v>2</v>
      </c>
      <c r="V31" s="48" t="s">
        <v>746</v>
      </c>
    </row>
    <row r="32" spans="4:22">
      <c r="D32"/>
      <c r="M32" s="51" t="s">
        <v>591</v>
      </c>
      <c r="N32" s="52">
        <v>4</v>
      </c>
      <c r="V32" s="49" t="s">
        <v>1002</v>
      </c>
    </row>
    <row r="33" spans="4:22">
      <c r="D33"/>
      <c r="M33" s="51" t="s">
        <v>1003</v>
      </c>
      <c r="N33" s="52">
        <v>4</v>
      </c>
      <c r="V33" s="53" t="s">
        <v>747</v>
      </c>
    </row>
    <row r="34" spans="4:22">
      <c r="D34"/>
      <c r="M34" s="51" t="s">
        <v>592</v>
      </c>
      <c r="N34" s="52">
        <v>4</v>
      </c>
      <c r="V34" s="10" t="s">
        <v>748</v>
      </c>
    </row>
    <row r="35" spans="4:22">
      <c r="M35" s="51" t="s">
        <v>593</v>
      </c>
      <c r="N35" s="52">
        <v>4</v>
      </c>
      <c r="V35" s="11" t="s">
        <v>1003</v>
      </c>
    </row>
    <row r="36" spans="4:22">
      <c r="M36" s="51" t="s">
        <v>595</v>
      </c>
      <c r="N36" s="52">
        <v>6</v>
      </c>
      <c r="V36" s="48" t="s">
        <v>750</v>
      </c>
    </row>
    <row r="37" spans="4:22">
      <c r="M37" s="51" t="s">
        <v>1003</v>
      </c>
      <c r="N37" s="52">
        <v>6</v>
      </c>
      <c r="V37" s="49" t="s">
        <v>1002</v>
      </c>
    </row>
    <row r="38" spans="4:22">
      <c r="M38" s="51" t="s">
        <v>596</v>
      </c>
      <c r="N38" s="52">
        <v>6</v>
      </c>
      <c r="V38" s="53" t="s">
        <v>751</v>
      </c>
    </row>
    <row r="39" spans="4:22">
      <c r="M39" s="51" t="s">
        <v>597</v>
      </c>
      <c r="N39" s="52">
        <v>6</v>
      </c>
      <c r="V39" s="10" t="s">
        <v>995</v>
      </c>
    </row>
    <row r="40" spans="4:22">
      <c r="M40" s="51" t="s">
        <v>598</v>
      </c>
      <c r="N40" s="52">
        <v>4</v>
      </c>
    </row>
    <row r="41" spans="4:22">
      <c r="M41" s="51" t="s">
        <v>1003</v>
      </c>
      <c r="N41" s="52">
        <v>4</v>
      </c>
    </row>
    <row r="42" spans="4:22">
      <c r="M42" s="51" t="s">
        <v>599</v>
      </c>
      <c r="N42" s="52">
        <v>4</v>
      </c>
    </row>
    <row r="43" spans="4:22">
      <c r="M43" s="51" t="s">
        <v>600</v>
      </c>
      <c r="N43" s="52">
        <v>4</v>
      </c>
    </row>
    <row r="44" spans="4:22">
      <c r="M44" s="51" t="s">
        <v>602</v>
      </c>
      <c r="N44" s="52">
        <v>5</v>
      </c>
    </row>
    <row r="45" spans="4:22">
      <c r="M45" s="51" t="s">
        <v>1003</v>
      </c>
      <c r="N45" s="52">
        <v>5</v>
      </c>
    </row>
    <row r="46" spans="4:22">
      <c r="M46" s="51" t="s">
        <v>603</v>
      </c>
      <c r="N46" s="52">
        <v>5</v>
      </c>
    </row>
    <row r="47" spans="4:22">
      <c r="M47" s="51" t="s">
        <v>604</v>
      </c>
      <c r="N47" s="52">
        <v>5</v>
      </c>
    </row>
    <row r="48" spans="4:22">
      <c r="M48" s="51" t="s">
        <v>606</v>
      </c>
      <c r="N48" s="52">
        <v>3</v>
      </c>
    </row>
    <row r="49" spans="13:14">
      <c r="M49" s="51" t="s">
        <v>1003</v>
      </c>
      <c r="N49" s="52">
        <v>3</v>
      </c>
    </row>
    <row r="50" spans="13:14" ht="30">
      <c r="M50" s="51" t="s">
        <v>607</v>
      </c>
      <c r="N50" s="52">
        <v>3</v>
      </c>
    </row>
    <row r="51" spans="13:14">
      <c r="M51" s="51" t="s">
        <v>608</v>
      </c>
      <c r="N51" s="52">
        <v>3</v>
      </c>
    </row>
    <row r="52" spans="13:14">
      <c r="M52" s="51" t="s">
        <v>995</v>
      </c>
      <c r="N52" s="52">
        <v>39</v>
      </c>
    </row>
  </sheetData>
  <pageMargins left="0.7" right="0.7" top="0.75" bottom="0.75" header="0.3" footer="0.3"/>
  <pageSetup paperSize="9"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97258-3883-44AD-A000-8113E30BEC71}">
  <sheetPr codeName="Feuil15"/>
  <dimension ref="A1:L12"/>
  <sheetViews>
    <sheetView workbookViewId="0"/>
  </sheetViews>
  <sheetFormatPr defaultColWidth="11.42578125" defaultRowHeight="15"/>
  <cols>
    <col min="1" max="2" width="20.7109375" customWidth="1"/>
    <col min="3" max="3" width="22.5703125" customWidth="1"/>
    <col min="4" max="4" width="16.42578125" customWidth="1"/>
    <col min="5" max="5" width="25.85546875" customWidth="1"/>
    <col min="7" max="7" width="20.140625" customWidth="1"/>
    <col min="8" max="8" width="35.140625" customWidth="1"/>
    <col min="9" max="9" width="35.28515625" customWidth="1"/>
    <col min="10" max="10" width="28.42578125" customWidth="1"/>
    <col min="11" max="11" width="21.28515625" customWidth="1"/>
    <col min="12" max="12" width="22.85546875" customWidth="1"/>
  </cols>
  <sheetData>
    <row r="1" spans="1:12">
      <c r="A1" s="3" t="s">
        <v>1007</v>
      </c>
      <c r="B1" s="3" t="s">
        <v>1008</v>
      </c>
      <c r="C1" s="3" t="s">
        <v>1009</v>
      </c>
      <c r="D1" s="3" t="s">
        <v>1010</v>
      </c>
      <c r="E1" s="3" t="s">
        <v>1011</v>
      </c>
      <c r="F1" s="3" t="s">
        <v>1012</v>
      </c>
      <c r="G1" s="3" t="s">
        <v>1013</v>
      </c>
      <c r="H1" s="3" t="s">
        <v>1010</v>
      </c>
      <c r="I1" s="4" t="s">
        <v>1014</v>
      </c>
      <c r="J1" s="3" t="s">
        <v>1015</v>
      </c>
      <c r="K1" s="5" t="s">
        <v>1016</v>
      </c>
      <c r="L1" s="3" t="s">
        <v>1017</v>
      </c>
    </row>
    <row r="2" spans="1:12">
      <c r="A2" t="s">
        <v>1018</v>
      </c>
      <c r="B2" t="s">
        <v>807</v>
      </c>
      <c r="C2" t="s">
        <v>14</v>
      </c>
      <c r="E2">
        <v>3</v>
      </c>
      <c r="G2">
        <v>3</v>
      </c>
      <c r="H2" s="6" t="s">
        <v>1019</v>
      </c>
      <c r="I2">
        <v>1</v>
      </c>
      <c r="J2">
        <v>2</v>
      </c>
      <c r="K2" t="s">
        <v>1020</v>
      </c>
      <c r="L2" t="s">
        <v>1021</v>
      </c>
    </row>
    <row r="3" spans="1:12">
      <c r="A3" t="s">
        <v>1022</v>
      </c>
      <c r="B3" t="s">
        <v>807</v>
      </c>
      <c r="C3" t="s">
        <v>25</v>
      </c>
      <c r="E3">
        <v>3</v>
      </c>
      <c r="G3">
        <v>3</v>
      </c>
      <c r="H3" s="6" t="s">
        <v>1023</v>
      </c>
      <c r="I3">
        <v>2</v>
      </c>
      <c r="J3" s="1" t="s">
        <v>1024</v>
      </c>
      <c r="K3" t="s">
        <v>1025</v>
      </c>
      <c r="L3" t="s">
        <v>1026</v>
      </c>
    </row>
    <row r="4" spans="1:12">
      <c r="A4" t="s">
        <v>1027</v>
      </c>
      <c r="B4" t="s">
        <v>807</v>
      </c>
      <c r="C4" t="s">
        <v>33</v>
      </c>
      <c r="E4">
        <v>2</v>
      </c>
      <c r="G4">
        <v>3</v>
      </c>
      <c r="H4" s="6" t="s">
        <v>1028</v>
      </c>
      <c r="I4">
        <v>1</v>
      </c>
      <c r="J4">
        <v>2</v>
      </c>
      <c r="K4" t="s">
        <v>1029</v>
      </c>
      <c r="L4" t="s">
        <v>1030</v>
      </c>
    </row>
    <row r="5" spans="1:12">
      <c r="A5" t="s">
        <v>1031</v>
      </c>
      <c r="B5" t="s">
        <v>807</v>
      </c>
      <c r="C5" t="s">
        <v>25</v>
      </c>
      <c r="E5">
        <v>2</v>
      </c>
      <c r="G5">
        <v>4</v>
      </c>
      <c r="H5" s="6" t="s">
        <v>1032</v>
      </c>
      <c r="I5">
        <v>1</v>
      </c>
      <c r="L5" t="s">
        <v>1033</v>
      </c>
    </row>
    <row r="6" spans="1:12">
      <c r="A6" t="s">
        <v>1034</v>
      </c>
      <c r="B6" t="s">
        <v>807</v>
      </c>
      <c r="C6" t="s">
        <v>33</v>
      </c>
      <c r="D6" t="s">
        <v>1035</v>
      </c>
      <c r="E6">
        <v>3</v>
      </c>
      <c r="G6">
        <v>3</v>
      </c>
      <c r="H6" s="6" t="s">
        <v>1036</v>
      </c>
      <c r="I6">
        <v>1</v>
      </c>
      <c r="J6" t="s">
        <v>1037</v>
      </c>
      <c r="L6" t="s">
        <v>1038</v>
      </c>
    </row>
    <row r="7" spans="1:12">
      <c r="A7" t="s">
        <v>1039</v>
      </c>
      <c r="B7" t="s">
        <v>807</v>
      </c>
      <c r="C7" t="s">
        <v>1040</v>
      </c>
      <c r="D7" t="s">
        <v>1041</v>
      </c>
      <c r="E7">
        <v>3</v>
      </c>
      <c r="G7">
        <v>4</v>
      </c>
      <c r="H7" s="6" t="s">
        <v>1042</v>
      </c>
      <c r="L7" t="s">
        <v>1021</v>
      </c>
    </row>
    <row r="8" spans="1:12">
      <c r="A8" t="s">
        <v>1043</v>
      </c>
      <c r="B8" t="s">
        <v>807</v>
      </c>
      <c r="C8" t="s">
        <v>14</v>
      </c>
      <c r="E8">
        <v>3</v>
      </c>
      <c r="G8">
        <v>3</v>
      </c>
      <c r="H8" s="6" t="s">
        <v>1044</v>
      </c>
      <c r="J8" t="s">
        <v>1045</v>
      </c>
      <c r="K8" t="s">
        <v>1046</v>
      </c>
      <c r="L8" t="s">
        <v>1046</v>
      </c>
    </row>
    <row r="9" spans="1:12">
      <c r="A9" t="s">
        <v>1047</v>
      </c>
      <c r="B9" t="s">
        <v>807</v>
      </c>
      <c r="C9" t="s">
        <v>25</v>
      </c>
      <c r="E9">
        <v>3</v>
      </c>
      <c r="G9">
        <v>3</v>
      </c>
      <c r="H9" s="6" t="s">
        <v>1048</v>
      </c>
      <c r="K9" t="s">
        <v>1049</v>
      </c>
      <c r="L9" t="s">
        <v>1049</v>
      </c>
    </row>
    <row r="10" spans="1:12">
      <c r="A10" t="s">
        <v>1050</v>
      </c>
      <c r="B10" t="s">
        <v>807</v>
      </c>
      <c r="C10" t="s">
        <v>1040</v>
      </c>
      <c r="E10">
        <v>2</v>
      </c>
      <c r="G10">
        <v>4</v>
      </c>
      <c r="H10" s="6" t="s">
        <v>1051</v>
      </c>
      <c r="K10" t="s">
        <v>1052</v>
      </c>
      <c r="L10" t="s">
        <v>1052</v>
      </c>
    </row>
    <row r="11" spans="1:12">
      <c r="A11" t="s">
        <v>1053</v>
      </c>
      <c r="B11" t="s">
        <v>807</v>
      </c>
      <c r="C11" t="s">
        <v>14</v>
      </c>
      <c r="E11">
        <v>3</v>
      </c>
      <c r="G11">
        <v>3</v>
      </c>
      <c r="H11" s="6" t="s">
        <v>1054</v>
      </c>
      <c r="K11" t="s">
        <v>1055</v>
      </c>
      <c r="L11" t="s">
        <v>1056</v>
      </c>
    </row>
    <row r="12" spans="1:12">
      <c r="K12" t="s">
        <v>1057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DDBD9-6ED5-45F0-AE15-355F36DCD50A}">
  <sheetPr codeName="Feuil5">
    <tabColor rgb="FFFFC000"/>
  </sheetPr>
  <dimension ref="A1:I71"/>
  <sheetViews>
    <sheetView topLeftCell="D1" workbookViewId="0">
      <selection activeCell="I10" sqref="I10"/>
    </sheetView>
  </sheetViews>
  <sheetFormatPr defaultColWidth="75" defaultRowHeight="15"/>
  <cols>
    <col min="1" max="1" width="27.7109375" style="16" bestFit="1" customWidth="1"/>
    <col min="2" max="2" width="24.7109375" style="16" customWidth="1"/>
    <col min="3" max="3" width="83.140625" style="16" customWidth="1"/>
    <col min="4" max="4" width="16.5703125" style="16" bestFit="1" customWidth="1"/>
    <col min="5" max="5" width="13.42578125" style="16" bestFit="1" customWidth="1"/>
    <col min="6" max="6" width="24.140625" style="16" bestFit="1" customWidth="1"/>
    <col min="7" max="7" width="15.140625" style="16" bestFit="1" customWidth="1"/>
    <col min="8" max="8" width="12.42578125" style="16" bestFit="1" customWidth="1"/>
    <col min="9" max="9" width="36.7109375" style="16" bestFit="1" customWidth="1"/>
    <col min="10" max="16384" width="75" style="16"/>
  </cols>
  <sheetData>
    <row r="1" spans="1:9" ht="30">
      <c r="A1" s="15" t="s">
        <v>65</v>
      </c>
      <c r="B1" s="15" t="s">
        <v>66</v>
      </c>
      <c r="C1" s="15" t="s">
        <v>67</v>
      </c>
      <c r="D1" s="15" t="s">
        <v>0</v>
      </c>
      <c r="E1" s="16" t="s">
        <v>68</v>
      </c>
      <c r="F1" s="225" t="s">
        <v>69</v>
      </c>
      <c r="G1" s="98" t="s">
        <v>70</v>
      </c>
      <c r="H1" s="98" t="s">
        <v>71</v>
      </c>
      <c r="I1" s="98" t="s">
        <v>72</v>
      </c>
    </row>
    <row r="2" spans="1:9">
      <c r="A2" s="63" t="s">
        <v>73</v>
      </c>
      <c r="B2" s="63" t="s">
        <v>74</v>
      </c>
      <c r="C2" s="63" t="s">
        <v>75</v>
      </c>
      <c r="D2" s="63" t="s">
        <v>76</v>
      </c>
      <c r="F2" s="226" t="s">
        <v>77</v>
      </c>
      <c r="G2" s="16" t="s">
        <v>78</v>
      </c>
      <c r="H2" s="100" t="s">
        <v>79</v>
      </c>
      <c r="I2" s="16" t="s">
        <v>80</v>
      </c>
    </row>
    <row r="3" spans="1:9" ht="45">
      <c r="A3" s="63" t="s">
        <v>81</v>
      </c>
      <c r="B3" s="63" t="s">
        <v>82</v>
      </c>
      <c r="C3" s="63"/>
      <c r="D3" s="63"/>
      <c r="F3" s="226" t="s">
        <v>83</v>
      </c>
      <c r="G3" s="16" t="s">
        <v>84</v>
      </c>
      <c r="H3" s="101" t="s">
        <v>85</v>
      </c>
      <c r="I3" s="16" t="s">
        <v>86</v>
      </c>
    </row>
    <row r="4" spans="1:9" ht="60">
      <c r="A4" s="185" t="s">
        <v>87</v>
      </c>
      <c r="B4" s="185" t="s">
        <v>88</v>
      </c>
      <c r="C4" s="185" t="s">
        <v>89</v>
      </c>
      <c r="D4" s="185" t="s">
        <v>21</v>
      </c>
      <c r="E4" s="16" t="s">
        <v>90</v>
      </c>
      <c r="F4" s="226" t="s">
        <v>91</v>
      </c>
      <c r="G4" s="100" t="s">
        <v>92</v>
      </c>
      <c r="H4" s="16" t="s">
        <v>93</v>
      </c>
      <c r="I4" s="16" t="s">
        <v>94</v>
      </c>
    </row>
    <row r="5" spans="1:9">
      <c r="A5" s="185" t="s">
        <v>95</v>
      </c>
      <c r="B5" s="184"/>
      <c r="C5" s="186" t="s">
        <v>96</v>
      </c>
      <c r="D5" s="185" t="s">
        <v>21</v>
      </c>
      <c r="E5" s="16" t="s">
        <v>90</v>
      </c>
      <c r="F5" s="226" t="s">
        <v>97</v>
      </c>
      <c r="G5" s="100" t="s">
        <v>98</v>
      </c>
      <c r="H5" s="102" t="s">
        <v>15</v>
      </c>
      <c r="I5" s="16" t="s">
        <v>99</v>
      </c>
    </row>
    <row r="6" spans="1:9">
      <c r="A6" s="185" t="s">
        <v>100</v>
      </c>
      <c r="B6" s="184"/>
      <c r="C6" s="185" t="s">
        <v>101</v>
      </c>
      <c r="D6" s="185" t="s">
        <v>21</v>
      </c>
      <c r="E6" s="16" t="s">
        <v>90</v>
      </c>
      <c r="F6" s="226" t="s">
        <v>102</v>
      </c>
      <c r="G6" s="100" t="s">
        <v>103</v>
      </c>
      <c r="H6" s="103" t="s">
        <v>26</v>
      </c>
      <c r="I6" s="16" t="s">
        <v>104</v>
      </c>
    </row>
    <row r="7" spans="1:9">
      <c r="A7" s="185" t="s">
        <v>105</v>
      </c>
      <c r="B7" s="184"/>
      <c r="C7" s="185" t="s">
        <v>106</v>
      </c>
      <c r="D7" s="185" t="s">
        <v>21</v>
      </c>
      <c r="E7" s="16" t="s">
        <v>90</v>
      </c>
      <c r="F7" s="226" t="s">
        <v>107</v>
      </c>
      <c r="G7" s="101" t="s">
        <v>108</v>
      </c>
      <c r="H7" s="103" t="s">
        <v>34</v>
      </c>
      <c r="I7" s="16" t="s">
        <v>109</v>
      </c>
    </row>
    <row r="8" spans="1:9">
      <c r="A8" s="185" t="s">
        <v>110</v>
      </c>
      <c r="B8" s="184"/>
      <c r="C8" s="185" t="s">
        <v>111</v>
      </c>
      <c r="D8" s="185" t="s">
        <v>21</v>
      </c>
      <c r="E8" s="16" t="s">
        <v>90</v>
      </c>
      <c r="F8" s="226" t="s">
        <v>112</v>
      </c>
      <c r="G8" s="100" t="s">
        <v>113</v>
      </c>
      <c r="H8" s="103" t="s">
        <v>51</v>
      </c>
      <c r="I8" s="99" t="s">
        <v>114</v>
      </c>
    </row>
    <row r="9" spans="1:9" ht="30">
      <c r="A9" s="185" t="s">
        <v>115</v>
      </c>
      <c r="B9" s="184"/>
      <c r="C9" s="186" t="s">
        <v>116</v>
      </c>
      <c r="D9" s="185" t="s">
        <v>21</v>
      </c>
      <c r="E9" s="16" t="s">
        <v>90</v>
      </c>
      <c r="F9" s="226" t="s">
        <v>117</v>
      </c>
      <c r="G9" s="101" t="s">
        <v>118</v>
      </c>
      <c r="H9" s="103" t="s">
        <v>54</v>
      </c>
    </row>
    <row r="10" spans="1:9">
      <c r="A10" s="185" t="s">
        <v>119</v>
      </c>
      <c r="B10" s="184"/>
      <c r="C10" s="186" t="s">
        <v>120</v>
      </c>
      <c r="D10" s="185"/>
      <c r="F10" s="226"/>
      <c r="G10" s="100" t="s">
        <v>121</v>
      </c>
      <c r="H10" s="103"/>
    </row>
    <row r="11" spans="1:9">
      <c r="A11" s="185" t="s">
        <v>122</v>
      </c>
      <c r="B11" s="184"/>
      <c r="C11" s="185" t="s">
        <v>123</v>
      </c>
      <c r="D11" s="185" t="s">
        <v>21</v>
      </c>
      <c r="E11" s="16" t="s">
        <v>90</v>
      </c>
      <c r="F11" s="226" t="s">
        <v>124</v>
      </c>
      <c r="G11" s="100"/>
      <c r="H11" s="103" t="s">
        <v>57</v>
      </c>
    </row>
    <row r="12" spans="1:9" ht="30">
      <c r="A12" s="17" t="s">
        <v>125</v>
      </c>
      <c r="B12" s="17" t="s">
        <v>126</v>
      </c>
      <c r="C12" s="17" t="s">
        <v>127</v>
      </c>
      <c r="D12" s="17" t="s">
        <v>29</v>
      </c>
      <c r="F12" s="226"/>
      <c r="G12" s="100" t="s">
        <v>128</v>
      </c>
    </row>
    <row r="13" spans="1:9">
      <c r="A13" s="17" t="s">
        <v>129</v>
      </c>
      <c r="B13" s="33"/>
      <c r="C13" s="17" t="s">
        <v>130</v>
      </c>
      <c r="D13" s="17" t="s">
        <v>29</v>
      </c>
      <c r="F13" s="103"/>
      <c r="G13" s="101" t="s">
        <v>131</v>
      </c>
    </row>
    <row r="14" spans="1:9">
      <c r="A14" s="17" t="s">
        <v>132</v>
      </c>
      <c r="B14" s="33"/>
      <c r="C14" s="17" t="s">
        <v>133</v>
      </c>
      <c r="D14" s="17" t="s">
        <v>29</v>
      </c>
      <c r="G14" s="101" t="s">
        <v>134</v>
      </c>
    </row>
    <row r="15" spans="1:9">
      <c r="A15" s="17" t="s">
        <v>135</v>
      </c>
      <c r="B15" s="33"/>
      <c r="C15" s="17" t="s">
        <v>136</v>
      </c>
      <c r="D15" s="17" t="s">
        <v>29</v>
      </c>
      <c r="G15" s="16" t="s">
        <v>137</v>
      </c>
    </row>
    <row r="16" spans="1:9">
      <c r="A16" s="17" t="s">
        <v>138</v>
      </c>
      <c r="B16" s="33"/>
      <c r="C16" s="17" t="s">
        <v>139</v>
      </c>
      <c r="D16" s="17" t="s">
        <v>29</v>
      </c>
      <c r="G16" s="16" t="s">
        <v>140</v>
      </c>
    </row>
    <row r="17" spans="1:7">
      <c r="A17" s="17" t="s">
        <v>141</v>
      </c>
      <c r="B17" s="33"/>
      <c r="C17" s="17" t="s">
        <v>142</v>
      </c>
      <c r="D17" s="17" t="s">
        <v>29</v>
      </c>
      <c r="G17" s="16" t="s">
        <v>143</v>
      </c>
    </row>
    <row r="18" spans="1:7" ht="30">
      <c r="A18" s="17" t="s">
        <v>144</v>
      </c>
      <c r="B18" s="33"/>
      <c r="C18" s="17" t="s">
        <v>145</v>
      </c>
      <c r="D18" s="17" t="s">
        <v>29</v>
      </c>
    </row>
    <row r="19" spans="1:7" ht="45">
      <c r="A19" s="18" t="s">
        <v>146</v>
      </c>
      <c r="B19" s="18" t="s">
        <v>147</v>
      </c>
      <c r="C19" s="18" t="s">
        <v>148</v>
      </c>
      <c r="D19" s="18" t="s">
        <v>37</v>
      </c>
      <c r="G19" s="226" t="s">
        <v>149</v>
      </c>
    </row>
    <row r="20" spans="1:7" ht="45">
      <c r="A20" s="18" t="s">
        <v>150</v>
      </c>
      <c r="B20" s="18" t="s">
        <v>151</v>
      </c>
      <c r="C20" s="18" t="s">
        <v>152</v>
      </c>
      <c r="D20" s="18" t="s">
        <v>37</v>
      </c>
    </row>
    <row r="21" spans="1:7" ht="30">
      <c r="A21" s="18" t="s">
        <v>153</v>
      </c>
      <c r="B21" s="18" t="s">
        <v>154</v>
      </c>
      <c r="C21" s="18" t="s">
        <v>155</v>
      </c>
      <c r="D21" s="18" t="s">
        <v>37</v>
      </c>
      <c r="E21" s="16" t="s">
        <v>156</v>
      </c>
    </row>
    <row r="22" spans="1:7" ht="30">
      <c r="A22" s="18" t="s">
        <v>157</v>
      </c>
      <c r="B22" s="18" t="s">
        <v>158</v>
      </c>
      <c r="C22" s="18" t="s">
        <v>159</v>
      </c>
      <c r="D22" s="18" t="s">
        <v>37</v>
      </c>
    </row>
    <row r="23" spans="1:7" ht="30">
      <c r="A23" s="18" t="s">
        <v>160</v>
      </c>
      <c r="B23" s="54"/>
      <c r="C23" s="18" t="s">
        <v>161</v>
      </c>
      <c r="D23" s="18" t="s">
        <v>37</v>
      </c>
    </row>
    <row r="24" spans="1:7" ht="30">
      <c r="A24" s="18" t="s">
        <v>162</v>
      </c>
      <c r="B24" s="34"/>
      <c r="C24" s="18" t="s">
        <v>163</v>
      </c>
      <c r="D24" s="18" t="s">
        <v>37</v>
      </c>
    </row>
    <row r="25" spans="1:7">
      <c r="A25" s="18" t="s">
        <v>164</v>
      </c>
      <c r="B25" s="34"/>
      <c r="C25" s="18" t="s">
        <v>165</v>
      </c>
      <c r="D25" s="18"/>
    </row>
    <row r="26" spans="1:7" ht="30">
      <c r="A26" s="19" t="s">
        <v>166</v>
      </c>
      <c r="B26" s="19" t="s">
        <v>167</v>
      </c>
      <c r="C26" s="19" t="s">
        <v>168</v>
      </c>
      <c r="D26" s="19" t="s">
        <v>41</v>
      </c>
    </row>
    <row r="27" spans="1:7">
      <c r="A27" s="19" t="s">
        <v>169</v>
      </c>
      <c r="B27" s="35"/>
      <c r="C27" s="19" t="s">
        <v>170</v>
      </c>
      <c r="D27" s="19" t="s">
        <v>41</v>
      </c>
    </row>
    <row r="28" spans="1:7">
      <c r="A28" s="19" t="s">
        <v>171</v>
      </c>
      <c r="B28" s="35"/>
      <c r="C28" s="19" t="s">
        <v>172</v>
      </c>
      <c r="D28" s="19" t="s">
        <v>41</v>
      </c>
    </row>
    <row r="29" spans="1:7">
      <c r="A29" s="19" t="s">
        <v>173</v>
      </c>
      <c r="B29" s="35"/>
      <c r="C29" s="19" t="s">
        <v>174</v>
      </c>
      <c r="D29" s="19" t="s">
        <v>41</v>
      </c>
    </row>
    <row r="30" spans="1:7">
      <c r="A30" s="19" t="s">
        <v>175</v>
      </c>
      <c r="B30" s="35"/>
      <c r="C30" s="19" t="s">
        <v>176</v>
      </c>
      <c r="D30" s="19" t="s">
        <v>41</v>
      </c>
    </row>
    <row r="31" spans="1:7">
      <c r="A31" s="19" t="s">
        <v>177</v>
      </c>
      <c r="B31" s="35"/>
      <c r="C31" s="19" t="s">
        <v>178</v>
      </c>
      <c r="D31" s="19" t="s">
        <v>41</v>
      </c>
    </row>
    <row r="32" spans="1:7">
      <c r="A32" s="19" t="s">
        <v>179</v>
      </c>
      <c r="B32" s="35"/>
      <c r="C32" s="19" t="s">
        <v>180</v>
      </c>
      <c r="D32" s="19" t="s">
        <v>41</v>
      </c>
    </row>
    <row r="33" spans="1:6">
      <c r="A33" s="19" t="s">
        <v>181</v>
      </c>
      <c r="B33" s="35"/>
      <c r="C33" s="19" t="s">
        <v>182</v>
      </c>
      <c r="D33" s="19" t="s">
        <v>41</v>
      </c>
      <c r="E33" s="16" t="s">
        <v>183</v>
      </c>
      <c r="F33" s="183"/>
    </row>
    <row r="34" spans="1:6" ht="30">
      <c r="A34" s="20" t="s">
        <v>184</v>
      </c>
      <c r="B34" s="36"/>
      <c r="C34" s="20" t="s">
        <v>185</v>
      </c>
      <c r="D34" s="20" t="s">
        <v>45</v>
      </c>
    </row>
    <row r="35" spans="1:6" ht="30">
      <c r="A35" s="20" t="s">
        <v>186</v>
      </c>
      <c r="B35" s="36"/>
      <c r="C35" s="20" t="s">
        <v>187</v>
      </c>
      <c r="D35" s="20" t="s">
        <v>45</v>
      </c>
    </row>
    <row r="36" spans="1:6" ht="30">
      <c r="A36" s="20" t="s">
        <v>188</v>
      </c>
      <c r="B36" s="36"/>
      <c r="C36" s="20" t="s">
        <v>189</v>
      </c>
      <c r="D36" s="20" t="s">
        <v>45</v>
      </c>
    </row>
    <row r="37" spans="1:6" ht="30">
      <c r="A37" s="20" t="s">
        <v>190</v>
      </c>
      <c r="B37" s="36"/>
      <c r="C37" s="20" t="s">
        <v>191</v>
      </c>
      <c r="D37" s="20" t="s">
        <v>45</v>
      </c>
      <c r="E37" s="16" t="s">
        <v>192</v>
      </c>
    </row>
    <row r="38" spans="1:6" ht="30">
      <c r="A38" s="20" t="s">
        <v>193</v>
      </c>
      <c r="B38" s="36"/>
      <c r="C38" s="20" t="s">
        <v>194</v>
      </c>
      <c r="D38" s="20" t="s">
        <v>45</v>
      </c>
    </row>
    <row r="39" spans="1:6" ht="30">
      <c r="A39" s="20" t="s">
        <v>195</v>
      </c>
      <c r="B39" s="36"/>
      <c r="C39" s="20"/>
      <c r="D39" s="20" t="s">
        <v>45</v>
      </c>
    </row>
    <row r="40" spans="1:6" ht="30">
      <c r="A40" s="20" t="s">
        <v>196</v>
      </c>
      <c r="B40" s="36"/>
      <c r="C40" s="20" t="s">
        <v>197</v>
      </c>
      <c r="D40" s="20" t="s">
        <v>45</v>
      </c>
    </row>
    <row r="41" spans="1:6" ht="30">
      <c r="A41" s="21" t="s">
        <v>198</v>
      </c>
      <c r="B41" s="37"/>
      <c r="C41" s="21" t="s">
        <v>199</v>
      </c>
      <c r="D41" s="21" t="s">
        <v>48</v>
      </c>
    </row>
    <row r="42" spans="1:6" ht="30">
      <c r="A42" s="21" t="s">
        <v>200</v>
      </c>
      <c r="B42" s="37"/>
      <c r="C42" s="21" t="s">
        <v>201</v>
      </c>
      <c r="D42" s="21" t="s">
        <v>48</v>
      </c>
    </row>
    <row r="43" spans="1:6">
      <c r="A43" s="21" t="s">
        <v>202</v>
      </c>
      <c r="B43" s="37"/>
      <c r="C43" s="21" t="s">
        <v>203</v>
      </c>
      <c r="D43" s="21" t="s">
        <v>48</v>
      </c>
    </row>
    <row r="44" spans="1:6">
      <c r="A44" s="21" t="s">
        <v>204</v>
      </c>
      <c r="B44" s="37"/>
      <c r="C44" s="21" t="s">
        <v>205</v>
      </c>
      <c r="D44" s="21" t="s">
        <v>48</v>
      </c>
    </row>
    <row r="45" spans="1:6">
      <c r="A45" s="21" t="s">
        <v>206</v>
      </c>
      <c r="B45" s="37"/>
      <c r="C45" s="21" t="s">
        <v>207</v>
      </c>
      <c r="D45" s="21" t="s">
        <v>48</v>
      </c>
    </row>
    <row r="46" spans="1:6">
      <c r="A46" s="132" t="s">
        <v>208</v>
      </c>
      <c r="B46" s="37"/>
      <c r="C46" s="21" t="s">
        <v>209</v>
      </c>
      <c r="D46" s="21" t="s">
        <v>48</v>
      </c>
    </row>
    <row r="47" spans="1:6" ht="30">
      <c r="A47" s="130" t="s">
        <v>210</v>
      </c>
      <c r="B47" s="130" t="s">
        <v>211</v>
      </c>
      <c r="C47" s="131" t="s">
        <v>212</v>
      </c>
      <c r="D47" s="22" t="s">
        <v>53</v>
      </c>
      <c r="E47" s="16" t="s">
        <v>213</v>
      </c>
    </row>
    <row r="48" spans="1:6">
      <c r="A48" s="133" t="s">
        <v>214</v>
      </c>
      <c r="B48" s="38"/>
      <c r="C48" s="22" t="s">
        <v>215</v>
      </c>
      <c r="D48" s="22" t="s">
        <v>53</v>
      </c>
    </row>
    <row r="49" spans="1:5">
      <c r="A49" s="22" t="s">
        <v>216</v>
      </c>
      <c r="B49" s="38"/>
      <c r="C49" s="22" t="s">
        <v>217</v>
      </c>
      <c r="D49" s="22" t="s">
        <v>53</v>
      </c>
    </row>
    <row r="50" spans="1:5">
      <c r="A50" s="22" t="s">
        <v>218</v>
      </c>
      <c r="B50" s="38"/>
      <c r="C50" s="22" t="s">
        <v>219</v>
      </c>
      <c r="D50" s="22" t="s">
        <v>53</v>
      </c>
    </row>
    <row r="51" spans="1:5">
      <c r="A51" s="22" t="s">
        <v>220</v>
      </c>
      <c r="B51" s="38"/>
      <c r="C51" s="22" t="s">
        <v>221</v>
      </c>
      <c r="D51" s="22" t="s">
        <v>53</v>
      </c>
      <c r="E51" s="16" t="s">
        <v>156</v>
      </c>
    </row>
    <row r="52" spans="1:5">
      <c r="A52" s="22" t="s">
        <v>222</v>
      </c>
      <c r="B52" s="38"/>
      <c r="C52" s="22" t="s">
        <v>223</v>
      </c>
      <c r="D52" s="22" t="s">
        <v>53</v>
      </c>
    </row>
    <row r="53" spans="1:5">
      <c r="A53" s="22" t="s">
        <v>224</v>
      </c>
      <c r="B53" s="38"/>
      <c r="C53" s="22" t="s">
        <v>225</v>
      </c>
      <c r="D53" s="22" t="s">
        <v>53</v>
      </c>
    </row>
    <row r="54" spans="1:5" ht="30">
      <c r="A54" s="22" t="s">
        <v>226</v>
      </c>
      <c r="B54" s="38"/>
      <c r="C54" s="22" t="s">
        <v>227</v>
      </c>
      <c r="D54" s="22" t="s">
        <v>53</v>
      </c>
    </row>
    <row r="55" spans="1:5">
      <c r="A55" s="22" t="s">
        <v>228</v>
      </c>
      <c r="B55" s="38"/>
      <c r="C55" s="22" t="s">
        <v>229</v>
      </c>
      <c r="D55" s="22" t="s">
        <v>53</v>
      </c>
    </row>
    <row r="56" spans="1:5" ht="30">
      <c r="A56" s="22" t="s">
        <v>230</v>
      </c>
      <c r="B56" s="38"/>
      <c r="C56" s="22" t="s">
        <v>231</v>
      </c>
      <c r="D56" s="22" t="s">
        <v>53</v>
      </c>
    </row>
    <row r="57" spans="1:5">
      <c r="A57" s="22" t="s">
        <v>232</v>
      </c>
      <c r="B57" s="38"/>
      <c r="C57" s="22" t="s">
        <v>233</v>
      </c>
      <c r="D57" s="22" t="s">
        <v>53</v>
      </c>
    </row>
    <row r="58" spans="1:5">
      <c r="A58" s="22" t="s">
        <v>234</v>
      </c>
      <c r="B58" s="38"/>
      <c r="C58" s="22" t="s">
        <v>235</v>
      </c>
      <c r="D58" s="22"/>
    </row>
    <row r="59" spans="1:5" ht="30">
      <c r="A59" s="23" t="s">
        <v>236</v>
      </c>
      <c r="B59" s="23" t="s">
        <v>237</v>
      </c>
      <c r="C59" s="23"/>
      <c r="D59" s="24"/>
    </row>
    <row r="60" spans="1:5">
      <c r="A60" s="23" t="s">
        <v>238</v>
      </c>
      <c r="B60" s="178"/>
      <c r="C60" s="23" t="s">
        <v>239</v>
      </c>
      <c r="D60" s="24"/>
    </row>
    <row r="61" spans="1:5">
      <c r="A61" s="25" t="s">
        <v>240</v>
      </c>
      <c r="B61" s="39"/>
      <c r="C61" s="25" t="s">
        <v>241</v>
      </c>
      <c r="D61" s="25" t="s">
        <v>56</v>
      </c>
    </row>
    <row r="62" spans="1:5" ht="30">
      <c r="A62" s="25"/>
      <c r="B62" s="39"/>
      <c r="C62" s="25" t="s">
        <v>242</v>
      </c>
      <c r="D62" s="25" t="s">
        <v>56</v>
      </c>
    </row>
    <row r="63" spans="1:5">
      <c r="A63" s="25"/>
      <c r="B63" s="39"/>
      <c r="C63" s="25" t="s">
        <v>243</v>
      </c>
      <c r="D63" s="25" t="s">
        <v>56</v>
      </c>
    </row>
    <row r="64" spans="1:5" ht="30">
      <c r="A64" s="25" t="s">
        <v>244</v>
      </c>
      <c r="B64" s="39"/>
      <c r="C64" s="25" t="s">
        <v>245</v>
      </c>
      <c r="D64" s="25" t="s">
        <v>56</v>
      </c>
    </row>
    <row r="65" spans="1:5" ht="45">
      <c r="A65" s="25" t="s">
        <v>246</v>
      </c>
      <c r="B65" s="39"/>
      <c r="C65" s="25" t="s">
        <v>247</v>
      </c>
      <c r="D65" s="25" t="s">
        <v>56</v>
      </c>
    </row>
    <row r="66" spans="1:5" ht="45">
      <c r="A66" s="25" t="s">
        <v>248</v>
      </c>
      <c r="B66" s="39"/>
      <c r="C66" s="25" t="s">
        <v>249</v>
      </c>
      <c r="D66" s="25" t="s">
        <v>56</v>
      </c>
    </row>
    <row r="67" spans="1:5">
      <c r="A67" s="41" t="s">
        <v>250</v>
      </c>
      <c r="B67" s="39"/>
      <c r="C67" s="41" t="s">
        <v>251</v>
      </c>
      <c r="D67" s="25" t="s">
        <v>56</v>
      </c>
    </row>
    <row r="68" spans="1:5">
      <c r="A68" s="41" t="s">
        <v>252</v>
      </c>
      <c r="B68" s="39"/>
      <c r="C68" s="41" t="s">
        <v>253</v>
      </c>
      <c r="D68" s="25" t="s">
        <v>56</v>
      </c>
    </row>
    <row r="69" spans="1:5">
      <c r="A69" s="25"/>
      <c r="B69" s="39"/>
      <c r="C69" s="25" t="s">
        <v>254</v>
      </c>
      <c r="D69" s="25" t="s">
        <v>56</v>
      </c>
      <c r="E69" s="16" t="s">
        <v>255</v>
      </c>
    </row>
    <row r="70" spans="1:5">
      <c r="A70" s="25"/>
      <c r="B70" s="39"/>
      <c r="C70" s="25" t="s">
        <v>256</v>
      </c>
      <c r="D70" s="25" t="s">
        <v>56</v>
      </c>
      <c r="E70" s="16" t="s">
        <v>255</v>
      </c>
    </row>
    <row r="71" spans="1:5">
      <c r="A71" s="25"/>
      <c r="B71" s="39"/>
      <c r="D71" s="25" t="s">
        <v>56</v>
      </c>
    </row>
  </sheetData>
  <autoFilter ref="D1:D59" xr:uid="{BBB0BB70-8AE0-4645-BF5F-6AD5D7E14352}"/>
  <dataValidations count="2">
    <dataValidation type="list" allowBlank="1" showInputMessage="1" showErrorMessage="1" sqref="D1:D1048576" xr:uid="{FA4AAA65-587A-41D7-939E-EA6CEBCFA1D9}">
      <formula1>zone</formula1>
    </dataValidation>
    <dataValidation type="list" allowBlank="1" showInputMessage="1" showErrorMessage="1" sqref="A1" xr:uid="{01300F8D-43E1-4C68-8A36-9F108195841F}">
      <formula1>$A:$A</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5C51-FAE7-442E-89AE-7B98AC58EAFD}">
  <sheetPr codeName="Feuil2">
    <tabColor rgb="FF525252"/>
  </sheetPr>
  <dimension ref="A1:F14"/>
  <sheetViews>
    <sheetView workbookViewId="0"/>
  </sheetViews>
  <sheetFormatPr defaultColWidth="9.140625" defaultRowHeight="15"/>
  <cols>
    <col min="1" max="1" width="24.7109375" bestFit="1" customWidth="1"/>
    <col min="2" max="2" width="24.7109375" customWidth="1"/>
    <col min="3" max="3" width="31.28515625" style="16" customWidth="1"/>
    <col min="4" max="4" width="10.85546875" bestFit="1" customWidth="1"/>
    <col min="5" max="5" width="18.140625" bestFit="1" customWidth="1"/>
    <col min="6" max="6" width="14.140625" bestFit="1" customWidth="1"/>
  </cols>
  <sheetData>
    <row r="1" spans="1:6">
      <c r="A1" s="87" t="s">
        <v>257</v>
      </c>
      <c r="B1" s="87" t="s">
        <v>258</v>
      </c>
      <c r="C1" s="88" t="s">
        <v>259</v>
      </c>
      <c r="D1" s="87" t="s">
        <v>260</v>
      </c>
      <c r="E1" s="87" t="s">
        <v>261</v>
      </c>
      <c r="F1" s="87" t="s">
        <v>262</v>
      </c>
    </row>
    <row r="2" spans="1:6">
      <c r="C2" s="16" t="s">
        <v>263</v>
      </c>
    </row>
    <row r="3" spans="1:6">
      <c r="C3" s="16" t="s">
        <v>264</v>
      </c>
    </row>
    <row r="4" spans="1:6">
      <c r="C4" s="16" t="s">
        <v>265</v>
      </c>
    </row>
    <row r="5" spans="1:6">
      <c r="C5" s="16" t="s">
        <v>266</v>
      </c>
    </row>
    <row r="7" spans="1:6" ht="30">
      <c r="C7" s="16" t="s">
        <v>267</v>
      </c>
    </row>
    <row r="8" spans="1:6" ht="30">
      <c r="C8" s="16" t="s">
        <v>268</v>
      </c>
    </row>
    <row r="9" spans="1:6" ht="30">
      <c r="C9" s="16" t="s">
        <v>269</v>
      </c>
    </row>
    <row r="10" spans="1:6" ht="45">
      <c r="C10" s="16" t="s">
        <v>270</v>
      </c>
    </row>
    <row r="11" spans="1:6" ht="30">
      <c r="A11" s="175"/>
      <c r="B11" s="175"/>
      <c r="C11" s="115" t="s">
        <v>271</v>
      </c>
      <c r="D11" s="175"/>
      <c r="E11" s="175" t="s">
        <v>21</v>
      </c>
    </row>
    <row r="12" spans="1:6" ht="45">
      <c r="A12" s="31"/>
      <c r="B12" s="31"/>
      <c r="C12" s="17" t="s">
        <v>272</v>
      </c>
      <c r="D12" s="31"/>
      <c r="E12" s="31" t="s">
        <v>29</v>
      </c>
    </row>
    <row r="13" spans="1:6" ht="165">
      <c r="A13" s="223" t="s">
        <v>273</v>
      </c>
      <c r="B13" s="223"/>
      <c r="C13" s="74" t="s">
        <v>274</v>
      </c>
      <c r="D13" s="223"/>
      <c r="E13" s="223" t="s">
        <v>37</v>
      </c>
    </row>
    <row r="14" spans="1:6">
      <c r="A14" s="56" t="s">
        <v>275</v>
      </c>
      <c r="B14" s="56"/>
      <c r="C14" s="19" t="s">
        <v>276</v>
      </c>
      <c r="D14" s="56"/>
      <c r="E14" s="56" t="s">
        <v>41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AB8D09E-3935-4A24-9F65-9979584627CA}">
          <x14:formula1>
            <xm:f>Parameters!$A:$A</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487F-6183-451F-84FF-4BD0548CEE35}">
  <sheetPr codeName="Feuil4">
    <tabColor rgb="FFA5A5A5"/>
  </sheetPr>
  <dimension ref="A1:H30"/>
  <sheetViews>
    <sheetView workbookViewId="0"/>
  </sheetViews>
  <sheetFormatPr defaultColWidth="9.140625" defaultRowHeight="15"/>
  <cols>
    <col min="1" max="1" width="24.7109375" style="91" bestFit="1" customWidth="1"/>
    <col min="2" max="2" width="31.28515625" style="90" customWidth="1"/>
    <col min="3" max="3" width="10.85546875" style="91" bestFit="1" customWidth="1"/>
    <col min="4" max="4" width="18.140625" style="91" bestFit="1" customWidth="1"/>
    <col min="5" max="5" width="18.140625" style="91" customWidth="1"/>
    <col min="6" max="6" width="14.140625" bestFit="1" customWidth="1"/>
  </cols>
  <sheetData>
    <row r="1" spans="1:8">
      <c r="A1" s="87" t="s">
        <v>277</v>
      </c>
      <c r="B1" s="88" t="s">
        <v>278</v>
      </c>
      <c r="C1" s="87" t="s">
        <v>260</v>
      </c>
      <c r="D1" s="87" t="s">
        <v>261</v>
      </c>
      <c r="E1" s="89" t="s">
        <v>9</v>
      </c>
      <c r="F1" s="95" t="s">
        <v>262</v>
      </c>
    </row>
    <row r="2" spans="1:8">
      <c r="A2" s="91" t="s">
        <v>279</v>
      </c>
      <c r="B2" s="90" t="s">
        <v>280</v>
      </c>
      <c r="D2" s="91" t="s">
        <v>76</v>
      </c>
      <c r="E2" s="91" t="s">
        <v>281</v>
      </c>
    </row>
    <row r="3" spans="1:8" ht="45">
      <c r="A3" s="91" t="s">
        <v>282</v>
      </c>
      <c r="B3" s="90" t="s">
        <v>283</v>
      </c>
      <c r="D3" s="91" t="s">
        <v>76</v>
      </c>
      <c r="E3" s="91" t="s">
        <v>284</v>
      </c>
    </row>
    <row r="4" spans="1:8" ht="30">
      <c r="A4" s="91" t="s">
        <v>285</v>
      </c>
      <c r="B4" s="90" t="s">
        <v>286</v>
      </c>
      <c r="D4" s="97" t="s">
        <v>76</v>
      </c>
      <c r="E4" s="91" t="s">
        <v>287</v>
      </c>
    </row>
    <row r="5" spans="1:8" ht="45">
      <c r="A5" s="91" t="s">
        <v>288</v>
      </c>
      <c r="B5" s="90" t="s">
        <v>289</v>
      </c>
      <c r="E5" s="91" t="s">
        <v>290</v>
      </c>
    </row>
    <row r="6" spans="1:8">
      <c r="B6" s="90" t="s">
        <v>291</v>
      </c>
      <c r="E6" s="91" t="s">
        <v>292</v>
      </c>
    </row>
    <row r="7" spans="1:8" ht="45">
      <c r="A7" s="187" t="s">
        <v>293</v>
      </c>
      <c r="B7" s="188" t="s">
        <v>294</v>
      </c>
      <c r="C7" s="187"/>
      <c r="D7" s="187" t="s">
        <v>21</v>
      </c>
      <c r="E7" s="187" t="s">
        <v>295</v>
      </c>
    </row>
    <row r="8" spans="1:8" ht="30">
      <c r="A8" s="187" t="s">
        <v>296</v>
      </c>
      <c r="B8" s="188" t="s">
        <v>297</v>
      </c>
      <c r="C8" s="187"/>
      <c r="D8" s="187" t="s">
        <v>21</v>
      </c>
      <c r="E8" s="187" t="s">
        <v>298</v>
      </c>
    </row>
    <row r="9" spans="1:8" ht="30">
      <c r="A9" s="187" t="s">
        <v>299</v>
      </c>
      <c r="B9" s="188" t="s">
        <v>300</v>
      </c>
      <c r="C9" s="187"/>
      <c r="D9" s="187" t="s">
        <v>21</v>
      </c>
      <c r="E9" s="187" t="s">
        <v>301</v>
      </c>
    </row>
    <row r="10" spans="1:8">
      <c r="A10" s="201" t="s">
        <v>302</v>
      </c>
      <c r="B10" s="202" t="s">
        <v>303</v>
      </c>
      <c r="C10" s="201"/>
      <c r="D10" s="201" t="s">
        <v>29</v>
      </c>
      <c r="E10" s="201" t="s">
        <v>304</v>
      </c>
      <c r="H10" s="14"/>
    </row>
    <row r="11" spans="1:8" ht="30">
      <c r="A11" s="201" t="s">
        <v>305</v>
      </c>
      <c r="B11" s="202" t="s">
        <v>306</v>
      </c>
      <c r="C11" s="201"/>
      <c r="D11" s="201" t="s">
        <v>29</v>
      </c>
      <c r="E11" s="201" t="s">
        <v>307</v>
      </c>
      <c r="H11" s="28"/>
    </row>
    <row r="12" spans="1:8" ht="45">
      <c r="A12" s="201" t="s">
        <v>308</v>
      </c>
      <c r="B12" s="202" t="s">
        <v>309</v>
      </c>
      <c r="C12" s="201"/>
      <c r="D12" s="201" t="s">
        <v>29</v>
      </c>
      <c r="E12" s="201" t="s">
        <v>310</v>
      </c>
      <c r="H12" s="28"/>
    </row>
    <row r="13" spans="1:8" ht="30">
      <c r="A13" s="193" t="s">
        <v>311</v>
      </c>
      <c r="B13" s="194" t="s">
        <v>312</v>
      </c>
      <c r="C13" s="193"/>
      <c r="D13" s="193" t="s">
        <v>37</v>
      </c>
      <c r="E13" s="193" t="s">
        <v>313</v>
      </c>
    </row>
    <row r="14" spans="1:8" ht="45">
      <c r="A14" s="193" t="s">
        <v>314</v>
      </c>
      <c r="B14" s="194" t="s">
        <v>315</v>
      </c>
      <c r="C14" s="193"/>
      <c r="D14" s="193" t="s">
        <v>37</v>
      </c>
      <c r="E14" s="193" t="s">
        <v>316</v>
      </c>
    </row>
    <row r="15" spans="1:8">
      <c r="A15" s="193"/>
      <c r="B15" s="194"/>
      <c r="C15" s="193"/>
      <c r="D15" s="193" t="s">
        <v>37</v>
      </c>
      <c r="E15" s="193" t="s">
        <v>317</v>
      </c>
    </row>
    <row r="16" spans="1:8" ht="45">
      <c r="A16" s="196" t="s">
        <v>318</v>
      </c>
      <c r="B16" s="197" t="s">
        <v>319</v>
      </c>
      <c r="C16" s="196"/>
      <c r="D16" s="196" t="s">
        <v>41</v>
      </c>
      <c r="E16" s="196" t="s">
        <v>320</v>
      </c>
    </row>
    <row r="17" spans="1:5">
      <c r="A17" s="196"/>
      <c r="B17" s="197"/>
      <c r="C17" s="196"/>
      <c r="D17" s="196" t="s">
        <v>41</v>
      </c>
      <c r="E17" s="196" t="s">
        <v>321</v>
      </c>
    </row>
    <row r="18" spans="1:5">
      <c r="A18" s="196"/>
      <c r="B18" s="197"/>
      <c r="C18" s="196"/>
      <c r="D18" s="196" t="s">
        <v>41</v>
      </c>
      <c r="E18" s="196" t="s">
        <v>322</v>
      </c>
    </row>
    <row r="19" spans="1:5" ht="45">
      <c r="A19" s="191" t="s">
        <v>323</v>
      </c>
      <c r="B19" s="75" t="s">
        <v>324</v>
      </c>
      <c r="C19" s="191"/>
      <c r="D19" s="191" t="s">
        <v>45</v>
      </c>
      <c r="E19" s="191" t="s">
        <v>325</v>
      </c>
    </row>
    <row r="20" spans="1:5">
      <c r="A20" s="191"/>
      <c r="B20" s="75"/>
      <c r="C20" s="191"/>
      <c r="D20" s="191" t="s">
        <v>45</v>
      </c>
      <c r="E20" s="191" t="s">
        <v>326</v>
      </c>
    </row>
    <row r="21" spans="1:5">
      <c r="A21" s="191"/>
      <c r="B21" s="75"/>
      <c r="C21" s="191"/>
      <c r="D21" s="191" t="s">
        <v>45</v>
      </c>
      <c r="E21" s="191" t="s">
        <v>327</v>
      </c>
    </row>
    <row r="22" spans="1:5" ht="45">
      <c r="A22" s="199" t="s">
        <v>328</v>
      </c>
      <c r="B22" s="200" t="s">
        <v>329</v>
      </c>
      <c r="C22" s="199"/>
      <c r="D22" s="199" t="s">
        <v>48</v>
      </c>
      <c r="E22" s="199" t="s">
        <v>330</v>
      </c>
    </row>
    <row r="23" spans="1:5" ht="45">
      <c r="A23" s="199" t="s">
        <v>331</v>
      </c>
      <c r="B23" s="200" t="s">
        <v>332</v>
      </c>
      <c r="C23" s="199"/>
      <c r="D23" s="199" t="s">
        <v>48</v>
      </c>
      <c r="E23" s="199" t="s">
        <v>333</v>
      </c>
    </row>
    <row r="24" spans="1:5">
      <c r="A24" s="199"/>
      <c r="B24" s="200"/>
      <c r="C24" s="199"/>
      <c r="D24" s="199" t="s">
        <v>48</v>
      </c>
      <c r="E24" s="199" t="s">
        <v>334</v>
      </c>
    </row>
    <row r="25" spans="1:5" ht="45">
      <c r="A25" s="203" t="s">
        <v>335</v>
      </c>
      <c r="B25" s="130" t="s">
        <v>336</v>
      </c>
      <c r="C25" s="203"/>
      <c r="D25" s="203" t="s">
        <v>53</v>
      </c>
      <c r="E25" s="203" t="s">
        <v>337</v>
      </c>
    </row>
    <row r="26" spans="1:5" ht="60">
      <c r="A26" s="203" t="s">
        <v>338</v>
      </c>
      <c r="B26" s="130" t="s">
        <v>339</v>
      </c>
      <c r="C26" s="203"/>
      <c r="D26" s="203" t="s">
        <v>53</v>
      </c>
      <c r="E26" s="203" t="s">
        <v>340</v>
      </c>
    </row>
    <row r="27" spans="1:5">
      <c r="A27" s="203"/>
      <c r="B27" s="130"/>
      <c r="C27" s="203"/>
      <c r="D27" s="203" t="s">
        <v>53</v>
      </c>
      <c r="E27" s="203" t="s">
        <v>341</v>
      </c>
    </row>
    <row r="28" spans="1:5">
      <c r="A28" s="204"/>
      <c r="B28" s="205"/>
      <c r="C28" s="204"/>
      <c r="D28" s="204" t="s">
        <v>56</v>
      </c>
      <c r="E28" s="204" t="s">
        <v>342</v>
      </c>
    </row>
    <row r="29" spans="1:5">
      <c r="D29" s="204" t="s">
        <v>56</v>
      </c>
      <c r="E29" s="204" t="s">
        <v>343</v>
      </c>
    </row>
    <row r="30" spans="1:5">
      <c r="D30" s="204" t="s">
        <v>56</v>
      </c>
      <c r="E30" s="204" t="s">
        <v>344</v>
      </c>
    </row>
  </sheetData>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915363-A3D6-4934-B7F9-A278061905C5}">
          <x14:formula1>
            <xm:f>Parameters!$A:$A</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B69E-D7CE-46EB-AE9C-694194C6C426}">
  <sheetPr codeName="Feuil3">
    <tabColor rgb="FF525252"/>
  </sheetPr>
  <dimension ref="A1:F20"/>
  <sheetViews>
    <sheetView workbookViewId="0"/>
  </sheetViews>
  <sheetFormatPr defaultColWidth="9.140625" defaultRowHeight="15"/>
  <cols>
    <col min="1" max="1" width="24.7109375" bestFit="1" customWidth="1"/>
    <col min="2" max="2" width="31.28515625" style="16" customWidth="1"/>
    <col min="3" max="3" width="10.85546875" bestFit="1" customWidth="1"/>
    <col min="4" max="4" width="18.140625" bestFit="1" customWidth="1"/>
    <col min="5" max="5" width="18.140625" customWidth="1"/>
    <col min="6" max="6" width="14.140625" bestFit="1" customWidth="1"/>
  </cols>
  <sheetData>
    <row r="1" spans="1:6">
      <c r="A1" s="87" t="s">
        <v>345</v>
      </c>
      <c r="B1" s="88" t="s">
        <v>278</v>
      </c>
      <c r="C1" s="87" t="s">
        <v>260</v>
      </c>
      <c r="D1" s="87" t="s">
        <v>261</v>
      </c>
      <c r="E1" s="89" t="s">
        <v>9</v>
      </c>
      <c r="F1" s="95" t="s">
        <v>262</v>
      </c>
    </row>
    <row r="2" spans="1:6" ht="30">
      <c r="A2" s="91"/>
      <c r="B2" s="90" t="s">
        <v>346</v>
      </c>
      <c r="C2" s="91"/>
      <c r="D2" s="91"/>
      <c r="E2" s="91"/>
    </row>
    <row r="3" spans="1:6" ht="30">
      <c r="A3" s="91"/>
      <c r="B3" s="90" t="s">
        <v>347</v>
      </c>
      <c r="C3" s="91"/>
      <c r="D3" s="91" t="s">
        <v>48</v>
      </c>
      <c r="E3" s="91" t="s">
        <v>348</v>
      </c>
    </row>
    <row r="4" spans="1:6" ht="30">
      <c r="A4" s="91"/>
      <c r="B4" s="90" t="s">
        <v>349</v>
      </c>
      <c r="C4" s="91"/>
      <c r="D4" s="91" t="s">
        <v>48</v>
      </c>
      <c r="E4" s="91" t="s">
        <v>350</v>
      </c>
    </row>
    <row r="5" spans="1:6" ht="30">
      <c r="A5" s="91"/>
      <c r="B5" s="90" t="s">
        <v>351</v>
      </c>
      <c r="C5" s="91"/>
      <c r="D5" s="91"/>
      <c r="E5" s="91"/>
    </row>
    <row r="6" spans="1:6" ht="30">
      <c r="A6" s="91"/>
      <c r="B6" s="90" t="s">
        <v>352</v>
      </c>
      <c r="C6" s="91"/>
      <c r="D6" s="91"/>
      <c r="E6" s="91"/>
    </row>
    <row r="7" spans="1:6" ht="45">
      <c r="A7" s="203" t="s">
        <v>353</v>
      </c>
      <c r="B7" s="130" t="s">
        <v>354</v>
      </c>
      <c r="C7" s="203"/>
      <c r="D7" s="203" t="s">
        <v>53</v>
      </c>
      <c r="E7" s="203" t="s">
        <v>355</v>
      </c>
    </row>
    <row r="8" spans="1:6" ht="105">
      <c r="A8" s="91" t="s">
        <v>356</v>
      </c>
      <c r="B8" s="90" t="s">
        <v>357</v>
      </c>
      <c r="C8" s="91"/>
      <c r="D8" s="91"/>
      <c r="E8" s="91" t="s">
        <v>358</v>
      </c>
    </row>
    <row r="9" spans="1:6" ht="135">
      <c r="A9" s="91" t="s">
        <v>359</v>
      </c>
      <c r="B9" s="90" t="s">
        <v>360</v>
      </c>
      <c r="C9" s="91"/>
      <c r="D9" s="91"/>
      <c r="E9" s="91" t="s">
        <v>361</v>
      </c>
    </row>
    <row r="10" spans="1:6" ht="120">
      <c r="A10" s="91" t="s">
        <v>362</v>
      </c>
      <c r="B10" s="90" t="s">
        <v>363</v>
      </c>
      <c r="C10" s="91"/>
      <c r="D10" s="91"/>
      <c r="E10" s="91" t="s">
        <v>364</v>
      </c>
    </row>
    <row r="11" spans="1:6" ht="120">
      <c r="A11" s="187" t="s">
        <v>365</v>
      </c>
      <c r="B11" s="188" t="s">
        <v>366</v>
      </c>
      <c r="C11" s="187"/>
      <c r="D11" s="187" t="s">
        <v>21</v>
      </c>
      <c r="E11" s="187" t="s">
        <v>367</v>
      </c>
    </row>
    <row r="12" spans="1:6" ht="120">
      <c r="A12" s="189" t="s">
        <v>368</v>
      </c>
      <c r="B12" s="190" t="s">
        <v>369</v>
      </c>
      <c r="C12" s="189"/>
      <c r="D12" s="187" t="s">
        <v>21</v>
      </c>
      <c r="E12" s="189" t="s">
        <v>370</v>
      </c>
    </row>
    <row r="13" spans="1:6" ht="150">
      <c r="A13" s="191" t="s">
        <v>371</v>
      </c>
      <c r="B13" s="192" t="s">
        <v>372</v>
      </c>
      <c r="C13" s="191"/>
      <c r="D13" s="191" t="s">
        <v>29</v>
      </c>
      <c r="E13" s="191" t="s">
        <v>373</v>
      </c>
    </row>
    <row r="14" spans="1:6" ht="180">
      <c r="A14" s="195" t="s">
        <v>374</v>
      </c>
      <c r="B14" s="192" t="s">
        <v>375</v>
      </c>
      <c r="C14" s="195"/>
      <c r="D14" s="191" t="s">
        <v>29</v>
      </c>
      <c r="E14" s="195" t="s">
        <v>376</v>
      </c>
    </row>
    <row r="15" spans="1:6" ht="150">
      <c r="A15" s="193" t="s">
        <v>377</v>
      </c>
      <c r="B15" s="194" t="s">
        <v>378</v>
      </c>
      <c r="C15" s="193"/>
      <c r="D15" s="193" t="s">
        <v>37</v>
      </c>
      <c r="E15" s="193" t="s">
        <v>379</v>
      </c>
    </row>
    <row r="16" spans="1:6">
      <c r="A16" s="193"/>
      <c r="B16" s="194"/>
      <c r="C16" s="193"/>
      <c r="D16" s="193"/>
      <c r="E16" s="193" t="s">
        <v>380</v>
      </c>
    </row>
    <row r="17" spans="1:5" ht="60">
      <c r="A17" s="193" t="s">
        <v>381</v>
      </c>
      <c r="B17" s="194" t="s">
        <v>382</v>
      </c>
      <c r="C17" s="193"/>
      <c r="D17" s="193" t="s">
        <v>37</v>
      </c>
      <c r="E17" s="193" t="s">
        <v>383</v>
      </c>
    </row>
    <row r="18" spans="1:5" ht="150">
      <c r="A18" s="196" t="s">
        <v>384</v>
      </c>
      <c r="B18" s="197" t="s">
        <v>385</v>
      </c>
      <c r="C18" s="196"/>
      <c r="D18" s="196" t="s">
        <v>41</v>
      </c>
      <c r="E18" s="196" t="s">
        <v>386</v>
      </c>
    </row>
    <row r="19" spans="1:5" ht="135">
      <c r="A19" s="198" t="s">
        <v>387</v>
      </c>
      <c r="B19" s="197" t="s">
        <v>388</v>
      </c>
      <c r="C19" s="198"/>
      <c r="D19" s="196" t="s">
        <v>41</v>
      </c>
      <c r="E19" s="196" t="s">
        <v>389</v>
      </c>
    </row>
    <row r="20" spans="1:5" ht="105">
      <c r="A20" s="198" t="s">
        <v>390</v>
      </c>
      <c r="B20" s="147" t="s">
        <v>391</v>
      </c>
      <c r="C20" s="198"/>
      <c r="D20" s="222"/>
      <c r="E20" s="196" t="s">
        <v>392</v>
      </c>
    </row>
  </sheetData>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A62A5B-99EE-4A3E-A311-936EF377FFB2}">
          <x14:formula1>
            <xm:f>Parameters!$A:$A</xm:f>
          </x14:formula1>
          <xm:sqref>D1:D1048576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17BFE-1324-4D70-BD3B-137208F1329A}">
  <sheetPr codeName="Feuil8">
    <tabColor rgb="FFA5A5A5"/>
  </sheetPr>
  <dimension ref="A1:H17"/>
  <sheetViews>
    <sheetView workbookViewId="0"/>
  </sheetViews>
  <sheetFormatPr defaultColWidth="9.140625" defaultRowHeight="15"/>
  <cols>
    <col min="1" max="1" width="24.7109375" bestFit="1" customWidth="1"/>
    <col min="2" max="2" width="31.28515625" style="16" customWidth="1"/>
    <col min="3" max="3" width="30.5703125" style="16" bestFit="1" customWidth="1"/>
    <col min="4" max="4" width="18.140625" bestFit="1" customWidth="1"/>
    <col min="6" max="6" width="14.140625" bestFit="1" customWidth="1"/>
    <col min="8" max="8" width="84.5703125" customWidth="1"/>
  </cols>
  <sheetData>
    <row r="1" spans="1:8">
      <c r="A1" s="87" t="s">
        <v>393</v>
      </c>
      <c r="B1" s="88" t="s">
        <v>278</v>
      </c>
      <c r="C1" s="88" t="s">
        <v>394</v>
      </c>
      <c r="D1" s="87" t="s">
        <v>261</v>
      </c>
      <c r="E1" s="87" t="s">
        <v>9</v>
      </c>
      <c r="F1" s="87" t="s">
        <v>262</v>
      </c>
      <c r="H1" s="12" t="s">
        <v>395</v>
      </c>
    </row>
    <row r="2" spans="1:8">
      <c r="A2" s="91" t="s">
        <v>396</v>
      </c>
      <c r="B2" s="90" t="s">
        <v>397</v>
      </c>
      <c r="C2" s="90" t="s">
        <v>398</v>
      </c>
      <c r="D2" s="91" t="s">
        <v>76</v>
      </c>
      <c r="E2" s="91" t="s">
        <v>399</v>
      </c>
      <c r="F2" s="91"/>
    </row>
    <row r="3" spans="1:8" ht="30">
      <c r="A3" s="110"/>
      <c r="B3" s="159" t="s">
        <v>400</v>
      </c>
      <c r="C3" s="159" t="s">
        <v>401</v>
      </c>
      <c r="D3" s="110" t="s">
        <v>76</v>
      </c>
      <c r="E3" s="110" t="s">
        <v>402</v>
      </c>
      <c r="F3" s="110"/>
    </row>
    <row r="4" spans="1:8" ht="30">
      <c r="A4" s="207"/>
      <c r="B4" s="208" t="s">
        <v>403</v>
      </c>
      <c r="C4" s="208" t="s">
        <v>404</v>
      </c>
      <c r="D4" s="110" t="s">
        <v>76</v>
      </c>
      <c r="E4" s="110" t="s">
        <v>405</v>
      </c>
      <c r="F4" s="207"/>
    </row>
    <row r="5" spans="1:8" ht="30">
      <c r="A5" s="201"/>
      <c r="B5" s="202" t="s">
        <v>406</v>
      </c>
      <c r="C5" s="202" t="s">
        <v>407</v>
      </c>
      <c r="D5" s="201" t="s">
        <v>29</v>
      </c>
      <c r="E5" s="201" t="s">
        <v>408</v>
      </c>
      <c r="F5" s="201"/>
    </row>
    <row r="6" spans="1:8" ht="30">
      <c r="A6" s="193" t="s">
        <v>409</v>
      </c>
      <c r="B6" s="194" t="s">
        <v>410</v>
      </c>
      <c r="C6" s="194" t="s">
        <v>407</v>
      </c>
      <c r="D6" s="193" t="s">
        <v>37</v>
      </c>
      <c r="E6" s="193" t="s">
        <v>411</v>
      </c>
      <c r="F6" s="193"/>
    </row>
    <row r="7" spans="1:8" ht="30">
      <c r="A7" s="193" t="s">
        <v>412</v>
      </c>
      <c r="B7" s="194" t="s">
        <v>397</v>
      </c>
      <c r="C7" s="194" t="s">
        <v>413</v>
      </c>
      <c r="D7" s="193" t="s">
        <v>37</v>
      </c>
      <c r="E7" s="193" t="s">
        <v>414</v>
      </c>
      <c r="F7" s="193"/>
    </row>
    <row r="8" spans="1:8">
      <c r="A8" s="191"/>
      <c r="B8" s="75" t="s">
        <v>397</v>
      </c>
      <c r="C8" s="75" t="s">
        <v>415</v>
      </c>
      <c r="D8" s="191" t="s">
        <v>45</v>
      </c>
      <c r="E8" s="191" t="s">
        <v>416</v>
      </c>
      <c r="F8" s="191"/>
      <c r="G8" s="206"/>
    </row>
    <row r="9" spans="1:8">
      <c r="A9" s="203"/>
      <c r="B9" s="130" t="s">
        <v>417</v>
      </c>
      <c r="C9" s="130" t="s">
        <v>398</v>
      </c>
      <c r="D9" s="209" t="s">
        <v>53</v>
      </c>
      <c r="E9" s="203" t="s">
        <v>418</v>
      </c>
      <c r="F9" s="203"/>
    </row>
    <row r="10" spans="1:8">
      <c r="A10" s="28"/>
      <c r="B10" s="29"/>
      <c r="C10" s="29"/>
    </row>
    <row r="11" spans="1:8">
      <c r="A11" s="28"/>
      <c r="B11" s="29"/>
      <c r="C11" s="29"/>
    </row>
    <row r="12" spans="1:8">
      <c r="A12" s="28"/>
      <c r="B12" s="29"/>
      <c r="C12" s="29"/>
    </row>
    <row r="13" spans="1:8">
      <c r="A13" s="28"/>
      <c r="B13" s="29"/>
      <c r="C13" s="29"/>
    </row>
    <row r="14" spans="1:8">
      <c r="A14" s="28"/>
      <c r="B14" s="29"/>
      <c r="C14" s="29"/>
    </row>
    <row r="15" spans="1:8">
      <c r="A15" s="28"/>
      <c r="B15" s="29"/>
      <c r="C15" s="29"/>
    </row>
    <row r="16" spans="1:8">
      <c r="A16" s="28"/>
      <c r="B16" s="29"/>
      <c r="C16" s="29"/>
    </row>
    <row r="17" spans="1:3">
      <c r="A17" s="28"/>
      <c r="B17" s="29"/>
      <c r="C17" s="2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C5729F0-23FE-4ACE-8F93-E1105E44D832}">
          <x14:formula1>
            <xm:f>Parameters!$A:$A</xm:f>
          </x14:formula1>
          <xm:sqref>D10:D1048576 D1:D9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38FB9-8DCC-468D-904A-DF49BD6DE8C6}">
  <sheetPr codeName="Feuil11">
    <tabColor rgb="FF00B0F0"/>
  </sheetPr>
  <dimension ref="A1:M7"/>
  <sheetViews>
    <sheetView workbookViewId="0"/>
  </sheetViews>
  <sheetFormatPr defaultColWidth="11.42578125" defaultRowHeight="15"/>
  <cols>
    <col min="1" max="1" width="11.5703125" bestFit="1" customWidth="1"/>
    <col min="2" max="2" width="7.7109375" bestFit="1" customWidth="1"/>
    <col min="3" max="3" width="10.28515625" bestFit="1" customWidth="1"/>
    <col min="4" max="4" width="11.28515625" bestFit="1" customWidth="1"/>
    <col min="5" max="5" width="9.28515625" bestFit="1" customWidth="1"/>
    <col min="6" max="6" width="5.28515625" bestFit="1" customWidth="1"/>
    <col min="7" max="7" width="12.7109375" bestFit="1" customWidth="1"/>
    <col min="8" max="8" width="30" customWidth="1"/>
    <col min="9" max="10" width="25.5703125" customWidth="1"/>
    <col min="11" max="11" width="15.7109375" bestFit="1" customWidth="1"/>
    <col min="12" max="12" width="7.42578125" bestFit="1" customWidth="1"/>
    <col min="13" max="13" width="13.7109375" bestFit="1" customWidth="1"/>
    <col min="14" max="14" width="6.28515625" bestFit="1" customWidth="1"/>
    <col min="15" max="15" width="5.85546875" bestFit="1" customWidth="1"/>
    <col min="16" max="16" width="5.42578125" bestFit="1" customWidth="1"/>
    <col min="17" max="17" width="3.85546875" bestFit="1" customWidth="1"/>
  </cols>
  <sheetData>
    <row r="1" spans="1:13">
      <c r="A1" s="61" t="s">
        <v>419</v>
      </c>
      <c r="B1" s="61" t="s">
        <v>420</v>
      </c>
      <c r="C1" s="61" t="s">
        <v>421</v>
      </c>
      <c r="D1" s="62" t="s">
        <v>422</v>
      </c>
      <c r="E1" s="61" t="s">
        <v>16</v>
      </c>
      <c r="F1" s="61" t="s">
        <v>27</v>
      </c>
      <c r="G1" s="61" t="s">
        <v>35</v>
      </c>
      <c r="H1" s="62" t="s">
        <v>423</v>
      </c>
      <c r="I1" s="62" t="s">
        <v>424</v>
      </c>
      <c r="J1" s="62" t="s">
        <v>425</v>
      </c>
      <c r="K1" s="60" t="s">
        <v>426</v>
      </c>
      <c r="L1" s="26" t="s">
        <v>9</v>
      </c>
      <c r="M1" s="26" t="s">
        <v>68</v>
      </c>
    </row>
    <row r="2" spans="1:13">
      <c r="A2" s="91" t="s">
        <v>427</v>
      </c>
      <c r="B2" s="91" t="s">
        <v>14</v>
      </c>
      <c r="C2" s="91">
        <v>1</v>
      </c>
      <c r="D2" s="91">
        <v>4</v>
      </c>
      <c r="E2" s="91">
        <v>2</v>
      </c>
      <c r="F2" s="91">
        <v>1</v>
      </c>
      <c r="G2" s="91">
        <v>1</v>
      </c>
      <c r="H2" s="91" t="s">
        <v>428</v>
      </c>
      <c r="I2" s="97"/>
      <c r="J2" s="97"/>
      <c r="K2" s="91" t="s">
        <v>429</v>
      </c>
      <c r="L2" s="91" t="s">
        <v>430</v>
      </c>
      <c r="M2" s="91"/>
    </row>
    <row r="3" spans="1:13">
      <c r="A3" s="91" t="s">
        <v>431</v>
      </c>
      <c r="B3" s="91" t="s">
        <v>25</v>
      </c>
      <c r="C3" s="91">
        <v>1</v>
      </c>
      <c r="D3" s="91">
        <v>3</v>
      </c>
      <c r="E3" s="91">
        <v>0</v>
      </c>
      <c r="F3" s="91">
        <v>2</v>
      </c>
      <c r="G3" s="91">
        <v>2</v>
      </c>
      <c r="H3" s="91" t="s">
        <v>432</v>
      </c>
      <c r="I3" s="97"/>
      <c r="J3" s="97"/>
      <c r="K3" s="91" t="s">
        <v>433</v>
      </c>
      <c r="L3" s="91" t="s">
        <v>434</v>
      </c>
      <c r="M3" s="91"/>
    </row>
    <row r="4" spans="1:13">
      <c r="A4" s="91" t="s">
        <v>435</v>
      </c>
      <c r="B4" s="91" t="s">
        <v>33</v>
      </c>
      <c r="C4" s="91">
        <v>1</v>
      </c>
      <c r="D4" s="91">
        <v>3</v>
      </c>
      <c r="E4" s="91">
        <v>0</v>
      </c>
      <c r="F4" s="91">
        <v>1</v>
      </c>
      <c r="G4" s="91">
        <v>3</v>
      </c>
      <c r="H4" s="91" t="s">
        <v>436</v>
      </c>
      <c r="I4" s="97"/>
      <c r="J4" s="97"/>
      <c r="K4" s="91" t="s">
        <v>437</v>
      </c>
      <c r="L4" s="91" t="s">
        <v>438</v>
      </c>
      <c r="M4" s="91"/>
    </row>
    <row r="5" spans="1:13">
      <c r="A5" s="91"/>
      <c r="B5" s="91" t="s">
        <v>14</v>
      </c>
      <c r="C5" s="91">
        <v>2</v>
      </c>
      <c r="D5" s="91">
        <v>4</v>
      </c>
      <c r="E5" s="91">
        <v>0</v>
      </c>
      <c r="F5" s="91">
        <v>0</v>
      </c>
      <c r="G5" s="91">
        <v>0</v>
      </c>
      <c r="H5" s="91"/>
      <c r="I5" s="91"/>
      <c r="J5" s="91"/>
      <c r="K5" s="91"/>
      <c r="L5" s="91" t="s">
        <v>439</v>
      </c>
      <c r="M5" s="91"/>
    </row>
    <row r="6" spans="1:13">
      <c r="A6" s="91"/>
      <c r="B6" s="91" t="s">
        <v>25</v>
      </c>
      <c r="C6" s="91">
        <v>2</v>
      </c>
      <c r="D6" s="91">
        <v>3</v>
      </c>
      <c r="E6" s="91">
        <v>0</v>
      </c>
      <c r="F6" s="91">
        <v>0</v>
      </c>
      <c r="G6" s="91">
        <v>0</v>
      </c>
      <c r="H6" s="91"/>
      <c r="I6" s="91"/>
      <c r="J6" s="91"/>
      <c r="K6" s="91"/>
      <c r="L6" s="91" t="s">
        <v>440</v>
      </c>
      <c r="M6" s="91"/>
    </row>
    <row r="7" spans="1:13">
      <c r="A7" s="91"/>
      <c r="B7" s="91" t="s">
        <v>33</v>
      </c>
      <c r="C7" s="91">
        <v>2</v>
      </c>
      <c r="D7" s="91">
        <v>3</v>
      </c>
      <c r="E7" s="91">
        <v>0</v>
      </c>
      <c r="F7" s="91">
        <v>0</v>
      </c>
      <c r="G7" s="91">
        <v>0</v>
      </c>
      <c r="H7" s="91"/>
      <c r="I7" s="91"/>
      <c r="J7" s="91"/>
      <c r="K7" s="91"/>
      <c r="L7" s="91"/>
      <c r="M7" s="91"/>
    </row>
  </sheetData>
  <phoneticPr fontId="3" type="noConversion"/>
  <dataValidations count="1">
    <dataValidation type="list" allowBlank="1" showInputMessage="1" showErrorMessage="1" sqref="B1:B1048576" xr:uid="{53DEB477-540C-40EF-8EA5-1D3D9E50280E}">
      <formula1>TypePerso</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xr:uid="{121D9B18-F493-4A23-9728-E46463840E76}">
          <x14:formula1>
            <xm:f>Weapons!$A:$A</xm:f>
          </x14:formula1>
          <xm:sqref>K1:K1048576</xm:sqref>
        </x14:dataValidation>
        <x14:dataValidation type="list" allowBlank="1" showInputMessage="1" showErrorMessage="1" xr:uid="{5967FE62-174C-4866-BEBB-F96AD0C71D17}">
          <x14:formula1>
            <xm:f>Passives!$A:$A</xm:f>
          </x14:formula1>
          <xm:sqref>H1:H1048576</xm:sqref>
        </x14:dataValidation>
        <x14:dataValidation type="list" allowBlank="1" showInputMessage="1" xr:uid="{15A81A38-49C1-497C-AB9D-336D1ECE4D8F}">
          <x14:formula1>
            <xm:f>Passives!$A:$A</xm:f>
          </x14:formula1>
          <xm:sqref>I1:J1048576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26CDE-8518-49B5-8F31-DF9C5E79CDC0}">
  <sheetPr codeName="Feuil7">
    <tabColor rgb="FF92D050"/>
  </sheetPr>
  <dimension ref="A1:L22"/>
  <sheetViews>
    <sheetView workbookViewId="0"/>
  </sheetViews>
  <sheetFormatPr defaultColWidth="11.42578125" defaultRowHeight="15"/>
  <cols>
    <col min="1" max="1" width="17.5703125" style="8" bestFit="1" customWidth="1"/>
    <col min="2" max="2" width="78.7109375" bestFit="1" customWidth="1"/>
    <col min="3" max="3" width="15.85546875" customWidth="1"/>
    <col min="4" max="4" width="12.5703125" bestFit="1" customWidth="1"/>
    <col min="5" max="5" width="6.5703125" bestFit="1" customWidth="1"/>
    <col min="6" max="6" width="16.7109375" bestFit="1" customWidth="1"/>
    <col min="7" max="8" width="9.140625" bestFit="1" customWidth="1"/>
    <col min="9" max="9" width="18" bestFit="1" customWidth="1"/>
    <col min="10" max="10" width="11.7109375" bestFit="1" customWidth="1"/>
    <col min="11" max="11" width="9.7109375" bestFit="1" customWidth="1"/>
    <col min="12" max="12" width="13.7109375" bestFit="1" customWidth="1"/>
    <col min="13" max="27" width="9.140625"/>
  </cols>
  <sheetData>
    <row r="1" spans="1:12" s="8" customFormat="1">
      <c r="A1" s="61" t="s">
        <v>419</v>
      </c>
      <c r="B1" s="62" t="s">
        <v>441</v>
      </c>
      <c r="C1" s="62" t="s">
        <v>442</v>
      </c>
      <c r="D1" s="62" t="s">
        <v>443</v>
      </c>
      <c r="E1" s="62" t="s">
        <v>444</v>
      </c>
      <c r="F1" s="62" t="s">
        <v>445</v>
      </c>
      <c r="G1" s="62" t="s">
        <v>424</v>
      </c>
      <c r="H1" s="62" t="s">
        <v>425</v>
      </c>
      <c r="I1" s="61" t="s">
        <v>0</v>
      </c>
      <c r="J1" s="60" t="s">
        <v>1</v>
      </c>
      <c r="K1" s="26" t="s">
        <v>9</v>
      </c>
      <c r="L1" s="8" t="s">
        <v>68</v>
      </c>
    </row>
    <row r="2" spans="1:12" ht="75">
      <c r="A2" s="2" t="s">
        <v>429</v>
      </c>
      <c r="B2" s="24" t="s">
        <v>446</v>
      </c>
      <c r="C2" s="14">
        <v>1</v>
      </c>
      <c r="D2" s="14" t="s">
        <v>16</v>
      </c>
      <c r="E2" s="14">
        <v>2</v>
      </c>
      <c r="F2" s="14"/>
      <c r="G2" s="63" t="s">
        <v>447</v>
      </c>
      <c r="H2" s="63"/>
      <c r="I2" s="14"/>
      <c r="J2" s="14" t="s">
        <v>11</v>
      </c>
      <c r="K2" s="14" t="s">
        <v>448</v>
      </c>
    </row>
    <row r="3" spans="1:12" ht="90">
      <c r="A3" s="2" t="s">
        <v>433</v>
      </c>
      <c r="B3" s="24" t="s">
        <v>449</v>
      </c>
      <c r="C3" s="14">
        <v>1</v>
      </c>
      <c r="D3" s="14" t="s">
        <v>27</v>
      </c>
      <c r="E3" s="14" t="s">
        <v>51</v>
      </c>
      <c r="F3" s="14" t="s">
        <v>59</v>
      </c>
      <c r="G3" s="63" t="s">
        <v>450</v>
      </c>
      <c r="H3" s="63"/>
      <c r="I3" s="14"/>
      <c r="J3" s="14" t="s">
        <v>11</v>
      </c>
      <c r="K3" s="14" t="s">
        <v>451</v>
      </c>
    </row>
    <row r="4" spans="1:12" ht="75">
      <c r="A4" s="2" t="s">
        <v>437</v>
      </c>
      <c r="B4" s="63" t="s">
        <v>452</v>
      </c>
      <c r="C4" s="40">
        <v>2</v>
      </c>
      <c r="D4" s="40" t="s">
        <v>35</v>
      </c>
      <c r="E4" s="40" t="s">
        <v>63</v>
      </c>
      <c r="F4" s="40" t="s">
        <v>59</v>
      </c>
      <c r="G4" s="15"/>
      <c r="H4" s="15"/>
      <c r="I4" s="14"/>
      <c r="J4" s="14" t="s">
        <v>11</v>
      </c>
      <c r="K4" s="40" t="s">
        <v>453</v>
      </c>
    </row>
    <row r="5" spans="1:12" ht="75">
      <c r="A5" s="64" t="s">
        <v>454</v>
      </c>
      <c r="B5" s="32" t="s">
        <v>455</v>
      </c>
      <c r="C5" s="113">
        <v>1</v>
      </c>
      <c r="D5" s="113" t="s">
        <v>16</v>
      </c>
      <c r="E5" s="113">
        <v>2</v>
      </c>
      <c r="F5" s="65"/>
      <c r="G5" s="65"/>
      <c r="H5" s="65"/>
      <c r="I5" s="65" t="s">
        <v>21</v>
      </c>
      <c r="J5" s="65"/>
      <c r="K5" s="65" t="s">
        <v>456</v>
      </c>
    </row>
    <row r="6" spans="1:12" ht="90">
      <c r="A6" s="64" t="s">
        <v>457</v>
      </c>
      <c r="B6" s="32" t="s">
        <v>458</v>
      </c>
      <c r="C6" s="113">
        <v>2</v>
      </c>
      <c r="D6" s="113" t="s">
        <v>27</v>
      </c>
      <c r="E6" s="113" t="s">
        <v>51</v>
      </c>
      <c r="F6" s="65" t="s">
        <v>59</v>
      </c>
      <c r="G6" s="65"/>
      <c r="H6" s="65"/>
      <c r="I6" s="65" t="s">
        <v>21</v>
      </c>
      <c r="J6" s="65"/>
      <c r="K6" s="65" t="s">
        <v>459</v>
      </c>
    </row>
    <row r="7" spans="1:12" ht="90">
      <c r="A7" s="64" t="s">
        <v>460</v>
      </c>
      <c r="B7" s="66" t="s">
        <v>461</v>
      </c>
      <c r="C7" s="113">
        <v>2</v>
      </c>
      <c r="D7" s="113" t="s">
        <v>35</v>
      </c>
      <c r="E7" s="113" t="s">
        <v>63</v>
      </c>
      <c r="F7" s="65" t="s">
        <v>59</v>
      </c>
      <c r="G7" s="65"/>
      <c r="H7" s="65"/>
      <c r="I7" s="65" t="s">
        <v>21</v>
      </c>
      <c r="J7" s="65"/>
      <c r="K7" s="65" t="s">
        <v>462</v>
      </c>
    </row>
    <row r="8" spans="1:12" ht="105">
      <c r="A8" s="64" t="s">
        <v>463</v>
      </c>
      <c r="B8" s="66" t="s">
        <v>464</v>
      </c>
      <c r="C8" s="113">
        <v>2</v>
      </c>
      <c r="D8" s="113"/>
      <c r="E8" s="113" t="s">
        <v>63</v>
      </c>
      <c r="F8" s="65"/>
      <c r="G8" s="65"/>
      <c r="H8" s="65"/>
      <c r="I8" s="65" t="s">
        <v>21</v>
      </c>
      <c r="J8" s="65"/>
      <c r="K8" s="65" t="s">
        <v>465</v>
      </c>
    </row>
    <row r="9" spans="1:12" ht="75">
      <c r="A9" s="83" t="s">
        <v>466</v>
      </c>
      <c r="B9" s="17" t="s">
        <v>467</v>
      </c>
      <c r="C9" s="31"/>
      <c r="D9" s="31" t="s">
        <v>16</v>
      </c>
      <c r="E9" s="31">
        <v>2</v>
      </c>
      <c r="F9" s="31"/>
      <c r="G9" s="31"/>
      <c r="H9" s="31"/>
      <c r="I9" s="31" t="s">
        <v>29</v>
      </c>
      <c r="J9" s="31"/>
      <c r="K9" s="31" t="s">
        <v>468</v>
      </c>
    </row>
    <row r="10" spans="1:12" ht="90">
      <c r="A10" s="67" t="s">
        <v>469</v>
      </c>
      <c r="B10" s="17" t="s">
        <v>470</v>
      </c>
      <c r="C10" s="31"/>
      <c r="D10" s="31" t="s">
        <v>27</v>
      </c>
      <c r="E10" s="31" t="s">
        <v>51</v>
      </c>
      <c r="F10" s="31" t="s">
        <v>59</v>
      </c>
      <c r="G10" s="31"/>
      <c r="H10" s="31"/>
      <c r="I10" s="31" t="s">
        <v>29</v>
      </c>
      <c r="J10" s="31"/>
      <c r="K10" s="31" t="s">
        <v>471</v>
      </c>
    </row>
    <row r="11" spans="1:12" ht="90">
      <c r="A11" s="67" t="s">
        <v>472</v>
      </c>
      <c r="B11" s="68" t="s">
        <v>473</v>
      </c>
      <c r="C11" s="31"/>
      <c r="D11" s="43" t="s">
        <v>35</v>
      </c>
      <c r="E11" s="31" t="s">
        <v>63</v>
      </c>
      <c r="F11" s="31" t="s">
        <v>59</v>
      </c>
      <c r="G11" s="31"/>
      <c r="H11" s="31"/>
      <c r="I11" s="31" t="s">
        <v>29</v>
      </c>
      <c r="J11" s="31"/>
      <c r="K11" s="31" t="s">
        <v>474</v>
      </c>
    </row>
    <row r="12" spans="1:12" ht="90">
      <c r="A12" s="67" t="s">
        <v>475</v>
      </c>
      <c r="B12" s="68" t="s">
        <v>476</v>
      </c>
      <c r="C12" s="31"/>
      <c r="D12" s="31"/>
      <c r="E12" s="31">
        <v>3</v>
      </c>
      <c r="F12" s="31" t="s">
        <v>477</v>
      </c>
      <c r="G12" s="31"/>
      <c r="H12" s="31"/>
      <c r="I12" s="31" t="s">
        <v>29</v>
      </c>
      <c r="J12" s="31"/>
      <c r="K12" s="31" t="s">
        <v>478</v>
      </c>
    </row>
    <row r="13" spans="1:12" ht="75">
      <c r="A13" s="69" t="s">
        <v>479</v>
      </c>
      <c r="B13" s="18" t="s">
        <v>480</v>
      </c>
      <c r="C13" s="55"/>
      <c r="D13" s="55"/>
      <c r="E13" s="55" t="s">
        <v>63</v>
      </c>
      <c r="F13" s="55" t="s">
        <v>481</v>
      </c>
      <c r="G13" s="55"/>
      <c r="H13" s="55"/>
      <c r="I13" s="18" t="s">
        <v>37</v>
      </c>
      <c r="J13" s="55"/>
      <c r="K13" s="55" t="s">
        <v>482</v>
      </c>
    </row>
    <row r="14" spans="1:12" ht="90">
      <c r="A14" s="69" t="s">
        <v>483</v>
      </c>
      <c r="B14" s="18" t="s">
        <v>484</v>
      </c>
      <c r="C14" s="55"/>
      <c r="D14" s="55"/>
      <c r="E14" s="55" t="s">
        <v>51</v>
      </c>
      <c r="F14" s="55" t="s">
        <v>59</v>
      </c>
      <c r="G14" s="55"/>
      <c r="H14" s="55"/>
      <c r="I14" s="18" t="s">
        <v>37</v>
      </c>
      <c r="J14" s="55"/>
      <c r="K14" s="55" t="s">
        <v>485</v>
      </c>
    </row>
    <row r="15" spans="1:12" ht="90">
      <c r="A15" s="69" t="s">
        <v>486</v>
      </c>
      <c r="B15" s="70" t="s">
        <v>487</v>
      </c>
      <c r="C15" s="55"/>
      <c r="D15" s="55"/>
      <c r="E15" s="55" t="s">
        <v>63</v>
      </c>
      <c r="F15" s="55" t="s">
        <v>59</v>
      </c>
      <c r="G15" s="55"/>
      <c r="H15" s="55"/>
      <c r="I15" s="18" t="s">
        <v>37</v>
      </c>
      <c r="J15" s="55"/>
      <c r="K15" s="55" t="s">
        <v>488</v>
      </c>
    </row>
    <row r="16" spans="1:12" ht="75">
      <c r="A16" s="69" t="s">
        <v>489</v>
      </c>
      <c r="B16" s="70" t="s">
        <v>490</v>
      </c>
      <c r="C16" s="55"/>
      <c r="D16" s="55"/>
      <c r="E16" s="55" t="s">
        <v>491</v>
      </c>
      <c r="F16" s="55" t="s">
        <v>492</v>
      </c>
      <c r="G16" s="55"/>
      <c r="H16" s="55"/>
      <c r="I16" s="18" t="s">
        <v>37</v>
      </c>
      <c r="J16" s="55"/>
      <c r="K16" s="55" t="s">
        <v>493</v>
      </c>
    </row>
    <row r="17" spans="1:11" ht="75">
      <c r="A17" s="69" t="s">
        <v>494</v>
      </c>
      <c r="B17" s="18" t="s">
        <v>495</v>
      </c>
      <c r="C17" s="55"/>
      <c r="D17" s="55"/>
      <c r="E17" s="55">
        <v>3</v>
      </c>
      <c r="F17" s="55"/>
      <c r="G17" s="55"/>
      <c r="H17" s="55"/>
      <c r="I17" s="18" t="s">
        <v>37</v>
      </c>
      <c r="J17" s="55"/>
      <c r="K17" s="55" t="s">
        <v>496</v>
      </c>
    </row>
    <row r="18" spans="1:11" ht="90">
      <c r="A18" s="84" t="s">
        <v>497</v>
      </c>
      <c r="B18" s="72" t="s">
        <v>498</v>
      </c>
      <c r="C18" s="71"/>
      <c r="D18" s="71"/>
      <c r="E18" s="71">
        <v>3</v>
      </c>
      <c r="F18" s="71" t="s">
        <v>481</v>
      </c>
      <c r="G18" s="71"/>
      <c r="H18" s="71"/>
      <c r="I18" s="72" t="s">
        <v>37</v>
      </c>
      <c r="J18" s="71"/>
      <c r="K18" s="71" t="s">
        <v>499</v>
      </c>
    </row>
    <row r="19" spans="1:11" ht="90">
      <c r="A19" s="84" t="s">
        <v>500</v>
      </c>
      <c r="B19" s="72" t="s">
        <v>501</v>
      </c>
      <c r="C19" s="71"/>
      <c r="D19" s="71"/>
      <c r="E19" s="71" t="s">
        <v>51</v>
      </c>
      <c r="F19" s="71" t="s">
        <v>59</v>
      </c>
      <c r="G19" s="71"/>
      <c r="H19" s="71"/>
      <c r="I19" s="72" t="s">
        <v>37</v>
      </c>
      <c r="J19" s="71"/>
      <c r="K19" s="71" t="s">
        <v>502</v>
      </c>
    </row>
    <row r="20" spans="1:11" ht="90">
      <c r="A20" s="84" t="s">
        <v>503</v>
      </c>
      <c r="B20" s="73" t="s">
        <v>504</v>
      </c>
      <c r="C20" s="71"/>
      <c r="D20" s="71"/>
      <c r="E20" s="71" t="s">
        <v>63</v>
      </c>
      <c r="F20" s="71" t="s">
        <v>59</v>
      </c>
      <c r="G20" s="71"/>
      <c r="H20" s="71"/>
      <c r="I20" s="72" t="s">
        <v>37</v>
      </c>
      <c r="J20" s="71"/>
      <c r="K20" s="71" t="s">
        <v>505</v>
      </c>
    </row>
    <row r="21" spans="1:11" ht="90">
      <c r="A21" s="152" t="s">
        <v>506</v>
      </c>
      <c r="B21" s="153" t="s">
        <v>507</v>
      </c>
      <c r="C21" s="154"/>
      <c r="D21" s="154"/>
      <c r="E21" s="154" t="s">
        <v>491</v>
      </c>
      <c r="F21" s="154" t="s">
        <v>54</v>
      </c>
      <c r="G21" s="154"/>
      <c r="H21" s="154"/>
      <c r="I21" s="155" t="s">
        <v>37</v>
      </c>
      <c r="J21" s="154"/>
      <c r="K21" s="154" t="s">
        <v>508</v>
      </c>
    </row>
    <row r="22" spans="1:11" ht="90">
      <c r="A22" s="179" t="s">
        <v>509</v>
      </c>
      <c r="B22" s="17" t="s">
        <v>510</v>
      </c>
      <c r="C22" s="31"/>
      <c r="D22" s="31"/>
      <c r="E22" s="31">
        <v>3</v>
      </c>
      <c r="F22" s="31" t="s">
        <v>481</v>
      </c>
      <c r="G22" s="31"/>
      <c r="H22" s="31"/>
      <c r="I22" s="17" t="s">
        <v>45</v>
      </c>
      <c r="J22" s="31"/>
      <c r="K22" s="31" t="s">
        <v>511</v>
      </c>
    </row>
  </sheetData>
  <phoneticPr fontId="3" type="noConversion"/>
  <dataValidations count="4">
    <dataValidation type="list" allowBlank="1" showInputMessage="1" showErrorMessage="1" sqref="J1:J1048576" xr:uid="{6032190F-6484-4253-829E-C784FC74BF60}">
      <formula1>TrouveObjet</formula1>
    </dataValidation>
    <dataValidation type="list" allowBlank="1" showInputMessage="1" showErrorMessage="1" sqref="I1:I1048576" xr:uid="{96C8016F-8C6E-43C0-A124-CAA9CF103CE5}">
      <formula1>zone</formula1>
    </dataValidation>
    <dataValidation type="list" allowBlank="1" showInputMessage="1" showErrorMessage="1" sqref="D1:D1048576" xr:uid="{4A0F08DD-0FC9-44D0-83FC-70D1652E4C15}">
      <formula1>Attribut</formula1>
    </dataValidation>
    <dataValidation type="list" allowBlank="1" showInputMessage="1" showErrorMessage="1" sqref="E1:F1048576" xr:uid="{F5944543-8A63-475D-9885-5941090CA363}">
      <formula1>RangeArme</formula1>
    </dataValidation>
  </dataValidations>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showInputMessage="1" xr:uid="{09515468-B636-49EF-9D00-DF2E83578E0C}">
          <x14:formula1>
            <xm:f>Passives!$A:$A</xm:f>
          </x14:formula1>
          <xm:sqref>G1:H1048576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4FBA-3E56-4639-81BA-7BA16B42A5E8}">
  <sheetPr codeName="Feuil9">
    <tabColor rgb="FF7030A0"/>
  </sheetPr>
  <dimension ref="A1:Z104"/>
  <sheetViews>
    <sheetView workbookViewId="0"/>
  </sheetViews>
  <sheetFormatPr defaultColWidth="11.42578125" defaultRowHeight="15"/>
  <cols>
    <col min="1" max="1" width="19" style="28" bestFit="1" customWidth="1"/>
    <col min="2" max="2" width="65.42578125" style="29" customWidth="1"/>
    <col min="3" max="6" width="19.140625" style="28" customWidth="1"/>
    <col min="7" max="7" width="24.28515625" style="28" customWidth="1"/>
    <col min="8" max="8" width="31" style="28" customWidth="1"/>
    <col min="9" max="9" width="18" style="28" bestFit="1" customWidth="1"/>
    <col min="10" max="10" width="18.140625" style="28" bestFit="1" customWidth="1"/>
    <col min="11" max="11" width="9.140625" style="28"/>
    <col min="12" max="12" width="10.85546875" style="28" bestFit="1" customWidth="1"/>
    <col min="13" max="13" width="13.7109375" style="28" bestFit="1" customWidth="1"/>
    <col min="14" max="16" width="9.140625"/>
    <col min="17" max="17" width="65.42578125" style="29" hidden="1" customWidth="1"/>
    <col min="18" max="26" width="9.140625"/>
    <col min="27" max="28" width="9.140625" style="28"/>
    <col min="29" max="16384" width="11.42578125" style="28"/>
  </cols>
  <sheetData>
    <row r="1" spans="1:17">
      <c r="A1" s="15" t="s">
        <v>419</v>
      </c>
      <c r="B1" s="15" t="s">
        <v>512</v>
      </c>
      <c r="C1" s="15" t="s">
        <v>65</v>
      </c>
      <c r="D1" s="15" t="s">
        <v>513</v>
      </c>
      <c r="E1" s="15" t="s">
        <v>70</v>
      </c>
      <c r="F1" s="15" t="s">
        <v>71</v>
      </c>
      <c r="G1" s="15" t="s">
        <v>72</v>
      </c>
      <c r="H1" s="15" t="s">
        <v>514</v>
      </c>
      <c r="I1" s="15" t="s">
        <v>0</v>
      </c>
      <c r="J1" s="118" t="s">
        <v>1</v>
      </c>
      <c r="K1" s="119" t="s">
        <v>515</v>
      </c>
      <c r="L1" s="119" t="s">
        <v>516</v>
      </c>
      <c r="M1" s="119" t="s">
        <v>68</v>
      </c>
      <c r="Q1" s="15" t="s">
        <v>517</v>
      </c>
    </row>
    <row r="2" spans="1:17">
      <c r="A2" s="15"/>
      <c r="B2" s="15"/>
      <c r="C2" s="15"/>
      <c r="D2" s="15"/>
      <c r="E2" s="15"/>
      <c r="F2" s="15"/>
      <c r="G2" s="15"/>
      <c r="H2" s="15"/>
      <c r="I2" s="15"/>
      <c r="J2" s="118"/>
      <c r="K2" s="119"/>
      <c r="L2" s="119"/>
      <c r="M2" s="182"/>
      <c r="Q2" s="15"/>
    </row>
    <row r="3" spans="1:17" ht="39.75" customHeight="1">
      <c r="A3" s="117" t="s">
        <v>518</v>
      </c>
      <c r="B3" s="115" t="s">
        <v>519</v>
      </c>
      <c r="C3" s="117" t="s">
        <v>87</v>
      </c>
      <c r="D3" s="117"/>
      <c r="E3" s="117" t="s">
        <v>103</v>
      </c>
      <c r="F3" s="117" t="s">
        <v>79</v>
      </c>
      <c r="G3" s="117" t="s">
        <v>114</v>
      </c>
      <c r="H3" s="115" t="s">
        <v>54</v>
      </c>
      <c r="I3" s="115" t="s">
        <v>21</v>
      </c>
      <c r="J3" s="115" t="s">
        <v>520</v>
      </c>
      <c r="K3" s="27" t="s">
        <v>521</v>
      </c>
      <c r="L3" s="120" t="s">
        <v>183</v>
      </c>
      <c r="M3" s="16"/>
      <c r="Q3" s="27" t="s">
        <v>522</v>
      </c>
    </row>
    <row r="4" spans="1:17" ht="30">
      <c r="A4" s="117" t="s">
        <v>523</v>
      </c>
      <c r="B4" s="115" t="s">
        <v>524</v>
      </c>
      <c r="C4" s="117" t="s">
        <v>95</v>
      </c>
      <c r="D4" s="117"/>
      <c r="E4" s="117" t="s">
        <v>103</v>
      </c>
      <c r="F4" s="117" t="s">
        <v>79</v>
      </c>
      <c r="G4" s="117" t="s">
        <v>114</v>
      </c>
      <c r="H4" s="115" t="s">
        <v>54</v>
      </c>
      <c r="I4" s="115" t="s">
        <v>21</v>
      </c>
      <c r="J4" s="115" t="s">
        <v>520</v>
      </c>
      <c r="K4" s="27" t="s">
        <v>525</v>
      </c>
      <c r="L4" s="121" t="s">
        <v>183</v>
      </c>
      <c r="M4" s="29" t="s">
        <v>183</v>
      </c>
      <c r="Q4" s="27" t="s">
        <v>526</v>
      </c>
    </row>
    <row r="5" spans="1:17" ht="30">
      <c r="A5" s="115" t="s">
        <v>527</v>
      </c>
      <c r="B5" s="115" t="s">
        <v>528</v>
      </c>
      <c r="C5" s="117" t="s">
        <v>100</v>
      </c>
      <c r="D5" s="117" t="s">
        <v>529</v>
      </c>
      <c r="E5" s="117" t="s">
        <v>103</v>
      </c>
      <c r="F5" s="117" t="s">
        <v>79</v>
      </c>
      <c r="G5" s="117" t="s">
        <v>114</v>
      </c>
      <c r="H5" s="115" t="s">
        <v>54</v>
      </c>
      <c r="I5" s="115" t="s">
        <v>21</v>
      </c>
      <c r="J5" s="115" t="s">
        <v>520</v>
      </c>
      <c r="K5" s="27" t="s">
        <v>530</v>
      </c>
      <c r="L5" s="121" t="s">
        <v>183</v>
      </c>
      <c r="M5" s="122"/>
      <c r="Q5" s="42" t="s">
        <v>531</v>
      </c>
    </row>
    <row r="6" spans="1:17" ht="30">
      <c r="A6" s="115" t="s">
        <v>532</v>
      </c>
      <c r="B6" s="115" t="s">
        <v>533</v>
      </c>
      <c r="C6" s="117" t="s">
        <v>105</v>
      </c>
      <c r="D6" s="117" t="s">
        <v>534</v>
      </c>
      <c r="E6" s="137" t="s">
        <v>103</v>
      </c>
      <c r="F6" s="117" t="s">
        <v>79</v>
      </c>
      <c r="G6" s="117" t="s">
        <v>114</v>
      </c>
      <c r="H6" s="115" t="s">
        <v>54</v>
      </c>
      <c r="I6" s="115" t="s">
        <v>21</v>
      </c>
      <c r="J6" s="115" t="s">
        <v>520</v>
      </c>
      <c r="K6" s="27" t="s">
        <v>535</v>
      </c>
      <c r="L6" s="121" t="s">
        <v>183</v>
      </c>
      <c r="M6" s="29" t="s">
        <v>183</v>
      </c>
      <c r="Q6" s="44" t="s">
        <v>536</v>
      </c>
    </row>
    <row r="7" spans="1:17" ht="30">
      <c r="A7" s="115" t="s">
        <v>110</v>
      </c>
      <c r="B7" s="115" t="s">
        <v>537</v>
      </c>
      <c r="C7" s="117" t="s">
        <v>110</v>
      </c>
      <c r="D7" s="136"/>
      <c r="E7" s="104" t="s">
        <v>538</v>
      </c>
      <c r="F7" s="117" t="s">
        <v>79</v>
      </c>
      <c r="G7" s="123"/>
      <c r="H7" s="115" t="s">
        <v>34</v>
      </c>
      <c r="I7" s="115" t="s">
        <v>21</v>
      </c>
      <c r="J7" s="115" t="s">
        <v>520</v>
      </c>
      <c r="K7" s="27" t="s">
        <v>539</v>
      </c>
      <c r="L7" s="121" t="s">
        <v>183</v>
      </c>
      <c r="M7" s="29"/>
      <c r="Q7" s="44" t="s">
        <v>540</v>
      </c>
    </row>
    <row r="8" spans="1:17" ht="45">
      <c r="A8" s="115" t="s">
        <v>115</v>
      </c>
      <c r="B8" s="115" t="s">
        <v>541</v>
      </c>
      <c r="C8" s="117" t="s">
        <v>115</v>
      </c>
      <c r="D8" s="117"/>
      <c r="E8" s="117" t="s">
        <v>103</v>
      </c>
      <c r="F8" s="117" t="s">
        <v>79</v>
      </c>
      <c r="G8" s="117" t="s">
        <v>114</v>
      </c>
      <c r="H8" s="115" t="s">
        <v>34</v>
      </c>
      <c r="I8" s="115" t="s">
        <v>21</v>
      </c>
      <c r="J8" s="115" t="s">
        <v>520</v>
      </c>
      <c r="K8" s="27" t="s">
        <v>542</v>
      </c>
      <c r="L8" s="121" t="s">
        <v>183</v>
      </c>
      <c r="M8" s="29"/>
      <c r="Q8" s="44" t="s">
        <v>543</v>
      </c>
    </row>
    <row r="9" spans="1:17">
      <c r="A9" s="115" t="s">
        <v>544</v>
      </c>
      <c r="B9" s="115" t="s">
        <v>545</v>
      </c>
      <c r="C9" s="117" t="s">
        <v>119</v>
      </c>
      <c r="D9" s="117" t="s">
        <v>546</v>
      </c>
      <c r="E9" s="117" t="s">
        <v>92</v>
      </c>
      <c r="F9" s="117" t="s">
        <v>79</v>
      </c>
      <c r="G9" s="117" t="s">
        <v>80</v>
      </c>
      <c r="H9" s="115" t="s">
        <v>59</v>
      </c>
      <c r="I9" s="115" t="s">
        <v>21</v>
      </c>
      <c r="J9" s="115" t="s">
        <v>520</v>
      </c>
      <c r="K9" s="27" t="s">
        <v>547</v>
      </c>
      <c r="L9" s="121"/>
      <c r="M9" s="29" t="s">
        <v>255</v>
      </c>
      <c r="Q9" s="44"/>
    </row>
    <row r="10" spans="1:17" ht="30">
      <c r="A10" s="115" t="s">
        <v>548</v>
      </c>
      <c r="B10" s="115" t="s">
        <v>549</v>
      </c>
      <c r="C10" s="117"/>
      <c r="D10" s="117"/>
      <c r="E10" s="117"/>
      <c r="F10" s="117"/>
      <c r="G10" s="117"/>
      <c r="H10" s="115"/>
      <c r="I10" s="115" t="s">
        <v>21</v>
      </c>
      <c r="J10" s="115" t="s">
        <v>520</v>
      </c>
      <c r="K10" s="27" t="s">
        <v>550</v>
      </c>
      <c r="L10" s="121"/>
      <c r="M10" s="29" t="s">
        <v>255</v>
      </c>
      <c r="Q10" s="44"/>
    </row>
    <row r="11" spans="1:17" ht="30">
      <c r="A11" s="115" t="s">
        <v>551</v>
      </c>
      <c r="B11" s="115" t="s">
        <v>552</v>
      </c>
      <c r="C11" s="117" t="s">
        <v>100</v>
      </c>
      <c r="D11" s="117" t="s">
        <v>529</v>
      </c>
      <c r="E11" s="117" t="s">
        <v>113</v>
      </c>
      <c r="F11" s="117" t="s">
        <v>79</v>
      </c>
      <c r="G11" s="117" t="s">
        <v>114</v>
      </c>
      <c r="H11" s="115"/>
      <c r="I11" s="115" t="s">
        <v>21</v>
      </c>
      <c r="J11" s="115" t="s">
        <v>38</v>
      </c>
      <c r="K11" s="27" t="s">
        <v>553</v>
      </c>
      <c r="L11" s="121" t="s">
        <v>183</v>
      </c>
      <c r="M11" s="29"/>
      <c r="Q11" s="44" t="s">
        <v>554</v>
      </c>
    </row>
    <row r="12" spans="1:17" ht="30">
      <c r="A12" s="115" t="s">
        <v>555</v>
      </c>
      <c r="B12" s="115" t="s">
        <v>556</v>
      </c>
      <c r="C12" s="117" t="s">
        <v>115</v>
      </c>
      <c r="D12" s="117"/>
      <c r="E12" s="117" t="s">
        <v>113</v>
      </c>
      <c r="F12" s="117" t="s">
        <v>79</v>
      </c>
      <c r="G12" s="117" t="s">
        <v>114</v>
      </c>
      <c r="H12" s="115"/>
      <c r="I12" s="115" t="s">
        <v>21</v>
      </c>
      <c r="J12" s="115" t="s">
        <v>38</v>
      </c>
      <c r="K12" s="27" t="s">
        <v>557</v>
      </c>
      <c r="L12" s="121" t="s">
        <v>183</v>
      </c>
      <c r="M12" s="29"/>
      <c r="Q12" s="42" t="s">
        <v>558</v>
      </c>
    </row>
    <row r="13" spans="1:17" ht="30">
      <c r="A13" s="115" t="s">
        <v>559</v>
      </c>
      <c r="B13" s="115" t="s">
        <v>560</v>
      </c>
      <c r="C13" s="117" t="s">
        <v>119</v>
      </c>
      <c r="D13" s="117" t="s">
        <v>546</v>
      </c>
      <c r="E13" s="117" t="s">
        <v>113</v>
      </c>
      <c r="F13" s="117" t="s">
        <v>79</v>
      </c>
      <c r="G13" s="117" t="s">
        <v>80</v>
      </c>
      <c r="H13" s="115" t="s">
        <v>59</v>
      </c>
      <c r="I13" s="115" t="s">
        <v>21</v>
      </c>
      <c r="J13" s="115" t="s">
        <v>38</v>
      </c>
      <c r="K13" s="27" t="s">
        <v>561</v>
      </c>
      <c r="L13" s="121"/>
      <c r="M13" s="29" t="s">
        <v>255</v>
      </c>
      <c r="Q13" s="42"/>
    </row>
    <row r="14" spans="1:17" ht="30">
      <c r="A14" s="17" t="s">
        <v>562</v>
      </c>
      <c r="B14" s="17" t="s">
        <v>563</v>
      </c>
      <c r="C14" s="124" t="s">
        <v>125</v>
      </c>
      <c r="D14" s="125"/>
      <c r="E14" s="125"/>
      <c r="F14" s="125"/>
      <c r="G14" s="125"/>
      <c r="H14" s="17"/>
      <c r="I14" s="17" t="s">
        <v>29</v>
      </c>
      <c r="J14" s="17" t="s">
        <v>520</v>
      </c>
      <c r="K14" s="17" t="s">
        <v>564</v>
      </c>
      <c r="L14" s="126" t="s">
        <v>183</v>
      </c>
      <c r="M14" s="29"/>
      <c r="Q14" s="31" t="s">
        <v>565</v>
      </c>
    </row>
    <row r="15" spans="1:17" ht="30">
      <c r="A15" s="17" t="s">
        <v>566</v>
      </c>
      <c r="B15" s="17" t="s">
        <v>567</v>
      </c>
      <c r="C15" s="124" t="s">
        <v>129</v>
      </c>
      <c r="D15" s="125"/>
      <c r="E15" s="125"/>
      <c r="F15" s="125"/>
      <c r="G15" s="125"/>
      <c r="H15" s="17"/>
      <c r="I15" s="17" t="s">
        <v>29</v>
      </c>
      <c r="J15" s="17" t="s">
        <v>520</v>
      </c>
      <c r="K15" s="17" t="s">
        <v>568</v>
      </c>
      <c r="L15" s="126" t="s">
        <v>183</v>
      </c>
      <c r="M15" s="29"/>
      <c r="Q15" s="17" t="s">
        <v>569</v>
      </c>
    </row>
    <row r="16" spans="1:17" ht="30">
      <c r="A16" s="17" t="s">
        <v>570</v>
      </c>
      <c r="B16" s="17" t="s">
        <v>571</v>
      </c>
      <c r="C16" s="124" t="s">
        <v>132</v>
      </c>
      <c r="D16" s="125"/>
      <c r="E16" s="125"/>
      <c r="F16" s="125"/>
      <c r="G16" s="125"/>
      <c r="H16" s="17"/>
      <c r="I16" s="17" t="s">
        <v>29</v>
      </c>
      <c r="J16" s="17" t="s">
        <v>520</v>
      </c>
      <c r="K16" s="17" t="s">
        <v>572</v>
      </c>
      <c r="L16" s="126" t="s">
        <v>183</v>
      </c>
      <c r="M16" s="29"/>
      <c r="Q16" s="17" t="s">
        <v>573</v>
      </c>
    </row>
    <row r="17" spans="1:17" ht="30">
      <c r="A17" s="17" t="s">
        <v>574</v>
      </c>
      <c r="B17" s="17" t="s">
        <v>575</v>
      </c>
      <c r="C17" s="124" t="s">
        <v>135</v>
      </c>
      <c r="D17" s="125"/>
      <c r="E17" s="125"/>
      <c r="F17" s="125"/>
      <c r="G17" s="125"/>
      <c r="H17" s="17"/>
      <c r="I17" s="17" t="s">
        <v>29</v>
      </c>
      <c r="J17" s="17" t="s">
        <v>520</v>
      </c>
      <c r="K17" s="17" t="s">
        <v>576</v>
      </c>
      <c r="L17" s="126" t="s">
        <v>183</v>
      </c>
      <c r="M17" s="29"/>
      <c r="Q17" s="17" t="s">
        <v>577</v>
      </c>
    </row>
    <row r="18" spans="1:17" ht="30">
      <c r="A18" s="17" t="s">
        <v>578</v>
      </c>
      <c r="B18" s="17" t="s">
        <v>579</v>
      </c>
      <c r="C18" s="124" t="s">
        <v>138</v>
      </c>
      <c r="D18" s="125"/>
      <c r="E18" s="125"/>
      <c r="F18" s="125"/>
      <c r="G18" s="125"/>
      <c r="H18" s="17"/>
      <c r="I18" s="17" t="s">
        <v>29</v>
      </c>
      <c r="J18" s="17" t="s">
        <v>520</v>
      </c>
      <c r="K18" s="17" t="s">
        <v>580</v>
      </c>
      <c r="L18" s="126" t="s">
        <v>183</v>
      </c>
      <c r="M18" s="29"/>
      <c r="Q18" s="17" t="s">
        <v>581</v>
      </c>
    </row>
    <row r="19" spans="1:17" ht="30">
      <c r="A19" s="17" t="s">
        <v>582</v>
      </c>
      <c r="B19" s="17" t="s">
        <v>583</v>
      </c>
      <c r="C19" s="124" t="s">
        <v>132</v>
      </c>
      <c r="D19" s="125"/>
      <c r="E19" s="125"/>
      <c r="F19" s="125"/>
      <c r="G19" s="125"/>
      <c r="H19" s="17"/>
      <c r="I19" s="17" t="s">
        <v>29</v>
      </c>
      <c r="J19" s="17" t="s">
        <v>584</v>
      </c>
      <c r="K19" s="17" t="s">
        <v>585</v>
      </c>
      <c r="L19" s="126" t="s">
        <v>183</v>
      </c>
      <c r="M19" s="29"/>
      <c r="Q19" s="17" t="s">
        <v>586</v>
      </c>
    </row>
    <row r="20" spans="1:17">
      <c r="A20" s="17" t="s">
        <v>587</v>
      </c>
      <c r="B20" s="17" t="s">
        <v>588</v>
      </c>
      <c r="C20" s="124" t="s">
        <v>141</v>
      </c>
      <c r="D20" s="125"/>
      <c r="E20" s="125"/>
      <c r="F20" s="125"/>
      <c r="G20" s="125"/>
      <c r="H20" s="17"/>
      <c r="I20" s="17" t="s">
        <v>29</v>
      </c>
      <c r="J20" s="17" t="s">
        <v>584</v>
      </c>
      <c r="K20" s="17" t="s">
        <v>589</v>
      </c>
      <c r="L20" s="126" t="s">
        <v>183</v>
      </c>
      <c r="M20" s="29"/>
      <c r="Q20" s="17" t="s">
        <v>590</v>
      </c>
    </row>
    <row r="21" spans="1:17" ht="30">
      <c r="A21" s="17" t="s">
        <v>591</v>
      </c>
      <c r="B21" s="17" t="s">
        <v>592</v>
      </c>
      <c r="C21" s="124" t="s">
        <v>129</v>
      </c>
      <c r="D21" s="125"/>
      <c r="E21" s="125"/>
      <c r="F21" s="125"/>
      <c r="G21" s="125"/>
      <c r="H21" s="17"/>
      <c r="I21" s="17" t="s">
        <v>29</v>
      </c>
      <c r="J21" s="17" t="s">
        <v>38</v>
      </c>
      <c r="K21" s="17" t="s">
        <v>593</v>
      </c>
      <c r="L21" s="126" t="s">
        <v>183</v>
      </c>
      <c r="M21" s="29"/>
      <c r="Q21" s="17" t="s">
        <v>594</v>
      </c>
    </row>
    <row r="22" spans="1:17" ht="30">
      <c r="A22" s="17" t="s">
        <v>595</v>
      </c>
      <c r="B22" s="17" t="s">
        <v>596</v>
      </c>
      <c r="C22" s="124" t="s">
        <v>138</v>
      </c>
      <c r="D22" s="125"/>
      <c r="E22" s="125"/>
      <c r="F22" s="125"/>
      <c r="G22" s="125"/>
      <c r="H22" s="17"/>
      <c r="I22" s="17" t="s">
        <v>29</v>
      </c>
      <c r="J22" s="17" t="s">
        <v>38</v>
      </c>
      <c r="K22" s="17" t="s">
        <v>597</v>
      </c>
      <c r="L22" s="126" t="s">
        <v>183</v>
      </c>
      <c r="M22" s="29"/>
      <c r="Q22" s="17"/>
    </row>
    <row r="23" spans="1:17" ht="30">
      <c r="A23" s="17" t="s">
        <v>598</v>
      </c>
      <c r="B23" s="17" t="s">
        <v>599</v>
      </c>
      <c r="C23" s="124" t="s">
        <v>141</v>
      </c>
      <c r="D23" s="125"/>
      <c r="E23" s="125"/>
      <c r="F23" s="125"/>
      <c r="G23" s="125"/>
      <c r="H23" s="17"/>
      <c r="I23" s="17" t="s">
        <v>29</v>
      </c>
      <c r="J23" s="17" t="s">
        <v>38</v>
      </c>
      <c r="K23" s="17" t="s">
        <v>600</v>
      </c>
      <c r="L23" s="126" t="s">
        <v>183</v>
      </c>
      <c r="M23" s="29"/>
      <c r="Q23" s="31" t="s">
        <v>601</v>
      </c>
    </row>
    <row r="24" spans="1:17" ht="30">
      <c r="A24" s="17" t="s">
        <v>602</v>
      </c>
      <c r="B24" s="17" t="s">
        <v>603</v>
      </c>
      <c r="C24" s="124" t="s">
        <v>125</v>
      </c>
      <c r="D24" s="125"/>
      <c r="E24" s="125"/>
      <c r="F24" s="125"/>
      <c r="G24" s="125"/>
      <c r="H24" s="17"/>
      <c r="I24" s="17" t="s">
        <v>29</v>
      </c>
      <c r="J24" s="17" t="s">
        <v>38</v>
      </c>
      <c r="K24" s="17" t="s">
        <v>604</v>
      </c>
      <c r="L24" s="126" t="s">
        <v>183</v>
      </c>
      <c r="M24" s="29"/>
      <c r="Q24" s="17" t="s">
        <v>605</v>
      </c>
    </row>
    <row r="25" spans="1:17" ht="45">
      <c r="A25" s="59" t="s">
        <v>606</v>
      </c>
      <c r="B25" s="59" t="s">
        <v>607</v>
      </c>
      <c r="C25" s="124" t="s">
        <v>144</v>
      </c>
      <c r="D25" s="125"/>
      <c r="E25" s="125"/>
      <c r="F25" s="125"/>
      <c r="G25" s="125"/>
      <c r="H25" s="59"/>
      <c r="I25" s="59" t="s">
        <v>29</v>
      </c>
      <c r="J25" s="59" t="s">
        <v>38</v>
      </c>
      <c r="K25" s="17" t="s">
        <v>608</v>
      </c>
      <c r="L25" s="126" t="s">
        <v>183</v>
      </c>
      <c r="M25" s="29"/>
      <c r="Q25" s="17" t="s">
        <v>609</v>
      </c>
    </row>
    <row r="26" spans="1:17" ht="30">
      <c r="A26" s="18" t="s">
        <v>610</v>
      </c>
      <c r="B26" s="18" t="s">
        <v>611</v>
      </c>
      <c r="C26" s="127" t="s">
        <v>146</v>
      </c>
      <c r="D26" s="128"/>
      <c r="E26" s="128"/>
      <c r="F26" s="128"/>
      <c r="G26" s="128"/>
      <c r="H26" s="18" t="s">
        <v>477</v>
      </c>
      <c r="I26" s="18" t="s">
        <v>37</v>
      </c>
      <c r="J26" s="18" t="s">
        <v>30</v>
      </c>
      <c r="K26" s="74" t="s">
        <v>612</v>
      </c>
      <c r="L26" s="146" t="s">
        <v>183</v>
      </c>
      <c r="M26" s="29"/>
      <c r="Q26" s="18"/>
    </row>
    <row r="27" spans="1:17" ht="30">
      <c r="A27" s="18" t="s">
        <v>613</v>
      </c>
      <c r="B27" s="18" t="s">
        <v>614</v>
      </c>
      <c r="C27" s="127" t="s">
        <v>146</v>
      </c>
      <c r="D27" s="128"/>
      <c r="E27" s="128"/>
      <c r="F27" s="128"/>
      <c r="G27" s="128"/>
      <c r="H27" s="18" t="s">
        <v>54</v>
      </c>
      <c r="I27" s="18" t="s">
        <v>37</v>
      </c>
      <c r="J27" s="18" t="s">
        <v>30</v>
      </c>
      <c r="K27" s="74" t="s">
        <v>615</v>
      </c>
      <c r="L27" s="146" t="s">
        <v>183</v>
      </c>
      <c r="M27" s="29"/>
      <c r="Q27" s="18"/>
    </row>
    <row r="28" spans="1:17" ht="30">
      <c r="A28" s="18" t="s">
        <v>616</v>
      </c>
      <c r="B28" s="18" t="s">
        <v>617</v>
      </c>
      <c r="C28" s="127" t="s">
        <v>150</v>
      </c>
      <c r="D28" s="128"/>
      <c r="E28" s="128"/>
      <c r="F28" s="128"/>
      <c r="G28" s="128"/>
      <c r="H28" s="18"/>
      <c r="I28" s="18" t="s">
        <v>37</v>
      </c>
      <c r="J28" s="18" t="s">
        <v>30</v>
      </c>
      <c r="K28" s="74" t="s">
        <v>618</v>
      </c>
      <c r="L28" s="146" t="s">
        <v>183</v>
      </c>
      <c r="M28" s="16"/>
      <c r="Q28" s="18"/>
    </row>
    <row r="29" spans="1:17">
      <c r="A29" s="18" t="s">
        <v>619</v>
      </c>
      <c r="B29" s="18" t="s">
        <v>620</v>
      </c>
      <c r="C29" s="127" t="s">
        <v>153</v>
      </c>
      <c r="D29" s="128"/>
      <c r="E29" s="128"/>
      <c r="F29" s="128"/>
      <c r="G29" s="128"/>
      <c r="H29" s="18"/>
      <c r="I29" s="18" t="s">
        <v>37</v>
      </c>
      <c r="J29" s="18" t="s">
        <v>30</v>
      </c>
      <c r="K29" s="74" t="s">
        <v>621</v>
      </c>
      <c r="L29" s="146" t="s">
        <v>183</v>
      </c>
      <c r="M29" s="29"/>
      <c r="Q29" s="18"/>
    </row>
    <row r="30" spans="1:17" ht="30">
      <c r="A30" s="18" t="s">
        <v>157</v>
      </c>
      <c r="B30" s="18" t="s">
        <v>622</v>
      </c>
      <c r="C30" s="127" t="s">
        <v>157</v>
      </c>
      <c r="D30" s="128"/>
      <c r="E30" s="128"/>
      <c r="F30" s="128"/>
      <c r="G30" s="128"/>
      <c r="H30" s="18"/>
      <c r="I30" s="18" t="s">
        <v>37</v>
      </c>
      <c r="J30" s="18" t="s">
        <v>30</v>
      </c>
      <c r="K30" s="74" t="s">
        <v>623</v>
      </c>
      <c r="L30" s="146" t="s">
        <v>183</v>
      </c>
      <c r="M30" s="29"/>
      <c r="Q30" s="18"/>
    </row>
    <row r="31" spans="1:17" ht="30">
      <c r="A31" s="18" t="s">
        <v>624</v>
      </c>
      <c r="B31" s="18" t="s">
        <v>625</v>
      </c>
      <c r="C31" s="127" t="s">
        <v>146</v>
      </c>
      <c r="D31" s="128"/>
      <c r="E31" s="128"/>
      <c r="F31" s="128"/>
      <c r="G31" s="128"/>
      <c r="H31" s="18" t="s">
        <v>492</v>
      </c>
      <c r="I31" s="18" t="s">
        <v>37</v>
      </c>
      <c r="J31" s="18" t="s">
        <v>38</v>
      </c>
      <c r="K31" s="74" t="s">
        <v>626</v>
      </c>
      <c r="L31" s="146" t="s">
        <v>183</v>
      </c>
      <c r="M31" s="29"/>
      <c r="Q31" s="18"/>
    </row>
    <row r="32" spans="1:17" ht="30">
      <c r="A32" s="18" t="s">
        <v>627</v>
      </c>
      <c r="B32" s="18" t="s">
        <v>628</v>
      </c>
      <c r="C32" s="127"/>
      <c r="D32" s="128"/>
      <c r="E32" s="128"/>
      <c r="F32" s="128"/>
      <c r="G32" s="128"/>
      <c r="H32" s="18"/>
      <c r="I32" s="18" t="s">
        <v>37</v>
      </c>
      <c r="J32" s="18" t="s">
        <v>38</v>
      </c>
      <c r="K32" s="74" t="s">
        <v>629</v>
      </c>
      <c r="L32" s="146" t="s">
        <v>183</v>
      </c>
      <c r="M32" s="29"/>
      <c r="Q32" s="18"/>
    </row>
    <row r="33" spans="1:17" ht="30">
      <c r="A33" s="18" t="s">
        <v>630</v>
      </c>
      <c r="B33" s="18" t="s">
        <v>631</v>
      </c>
      <c r="C33" s="127" t="s">
        <v>160</v>
      </c>
      <c r="D33" s="128"/>
      <c r="E33" s="128"/>
      <c r="F33" s="128"/>
      <c r="G33" s="128"/>
      <c r="H33" s="18" t="s">
        <v>492</v>
      </c>
      <c r="I33" s="18" t="s">
        <v>37</v>
      </c>
      <c r="J33" s="18" t="s">
        <v>38</v>
      </c>
      <c r="K33" s="74" t="s">
        <v>632</v>
      </c>
      <c r="L33" s="146" t="s">
        <v>183</v>
      </c>
      <c r="M33" s="29"/>
      <c r="Q33" s="18"/>
    </row>
    <row r="34" spans="1:17" ht="30">
      <c r="A34" s="19" t="s">
        <v>633</v>
      </c>
      <c r="B34" s="19" t="s">
        <v>634</v>
      </c>
      <c r="C34" s="129"/>
      <c r="D34" s="129"/>
      <c r="E34" s="129"/>
      <c r="F34" s="129"/>
      <c r="G34" s="129"/>
      <c r="H34" s="19" t="s">
        <v>477</v>
      </c>
      <c r="I34" s="19" t="s">
        <v>41</v>
      </c>
      <c r="J34" s="19" t="s">
        <v>30</v>
      </c>
      <c r="K34" s="72" t="s">
        <v>635</v>
      </c>
      <c r="L34" s="147" t="s">
        <v>183</v>
      </c>
      <c r="M34" s="29"/>
      <c r="Q34" s="19"/>
    </row>
    <row r="35" spans="1:17" ht="30">
      <c r="A35" s="19" t="s">
        <v>636</v>
      </c>
      <c r="B35" s="19" t="s">
        <v>637</v>
      </c>
      <c r="C35" s="129"/>
      <c r="D35" s="129"/>
      <c r="E35" s="129"/>
      <c r="F35" s="129"/>
      <c r="G35" s="129"/>
      <c r="H35" s="19" t="s">
        <v>54</v>
      </c>
      <c r="I35" s="19" t="s">
        <v>41</v>
      </c>
      <c r="J35" s="19" t="s">
        <v>30</v>
      </c>
      <c r="K35" s="72" t="s">
        <v>638</v>
      </c>
      <c r="L35" s="147" t="s">
        <v>183</v>
      </c>
      <c r="M35" s="29"/>
      <c r="Q35" s="19"/>
    </row>
    <row r="36" spans="1:17">
      <c r="A36" s="19" t="s">
        <v>639</v>
      </c>
      <c r="B36" s="19" t="s">
        <v>640</v>
      </c>
      <c r="C36" s="129"/>
      <c r="D36" s="129"/>
      <c r="E36" s="129"/>
      <c r="F36" s="129"/>
      <c r="G36" s="129"/>
      <c r="H36" s="19"/>
      <c r="I36" s="19" t="s">
        <v>41</v>
      </c>
      <c r="J36" s="19" t="s">
        <v>30</v>
      </c>
      <c r="K36" s="72" t="s">
        <v>641</v>
      </c>
      <c r="L36" s="147" t="s">
        <v>183</v>
      </c>
      <c r="M36" s="29"/>
      <c r="Q36" s="19"/>
    </row>
    <row r="37" spans="1:17">
      <c r="A37" s="19" t="s">
        <v>642</v>
      </c>
      <c r="B37" s="19" t="s">
        <v>643</v>
      </c>
      <c r="C37" s="129"/>
      <c r="D37" s="129"/>
      <c r="E37" s="129"/>
      <c r="F37" s="129"/>
      <c r="G37" s="129"/>
      <c r="H37" s="19"/>
      <c r="I37" s="19" t="s">
        <v>41</v>
      </c>
      <c r="J37" s="19" t="s">
        <v>30</v>
      </c>
      <c r="K37" s="72" t="s">
        <v>644</v>
      </c>
      <c r="L37" s="147" t="s">
        <v>183</v>
      </c>
      <c r="M37" s="29"/>
      <c r="Q37" s="19"/>
    </row>
    <row r="38" spans="1:17">
      <c r="A38" s="19" t="s">
        <v>645</v>
      </c>
      <c r="B38" s="19" t="s">
        <v>646</v>
      </c>
      <c r="C38" s="129"/>
      <c r="D38" s="129"/>
      <c r="E38" s="129"/>
      <c r="F38" s="129"/>
      <c r="G38" s="129"/>
      <c r="H38" s="19"/>
      <c r="I38" s="19" t="s">
        <v>41</v>
      </c>
      <c r="J38" s="19" t="s">
        <v>30</v>
      </c>
      <c r="K38" s="72" t="s">
        <v>647</v>
      </c>
      <c r="L38" s="147" t="s">
        <v>183</v>
      </c>
      <c r="M38" s="29"/>
      <c r="Q38" s="19"/>
    </row>
    <row r="39" spans="1:17" ht="30">
      <c r="A39" s="181" t="s">
        <v>181</v>
      </c>
      <c r="B39" s="180" t="s">
        <v>182</v>
      </c>
      <c r="C39" s="181"/>
      <c r="D39" s="181"/>
      <c r="E39" s="181"/>
      <c r="F39" s="181"/>
      <c r="G39" s="181"/>
      <c r="H39" s="181"/>
      <c r="I39" s="181" t="s">
        <v>41</v>
      </c>
      <c r="J39" s="181" t="s">
        <v>30</v>
      </c>
      <c r="K39" s="86" t="s">
        <v>648</v>
      </c>
      <c r="L39" s="86"/>
      <c r="M39" s="86" t="s">
        <v>183</v>
      </c>
      <c r="Q39" s="58"/>
    </row>
    <row r="40" spans="1:17" ht="30">
      <c r="A40" s="19" t="s">
        <v>649</v>
      </c>
      <c r="B40" s="19" t="s">
        <v>650</v>
      </c>
      <c r="C40" s="129"/>
      <c r="D40" s="129"/>
      <c r="E40" s="129"/>
      <c r="F40" s="129"/>
      <c r="G40" s="129"/>
      <c r="H40" s="19"/>
      <c r="I40" s="19" t="s">
        <v>41</v>
      </c>
      <c r="J40" s="19" t="s">
        <v>38</v>
      </c>
      <c r="K40" s="72" t="s">
        <v>651</v>
      </c>
      <c r="L40" s="147" t="s">
        <v>183</v>
      </c>
      <c r="M40" s="29"/>
      <c r="Q40" s="19"/>
    </row>
    <row r="41" spans="1:17" ht="30">
      <c r="A41" s="19" t="s">
        <v>652</v>
      </c>
      <c r="B41" s="19" t="s">
        <v>653</v>
      </c>
      <c r="C41" s="129"/>
      <c r="D41" s="129"/>
      <c r="E41" s="129"/>
      <c r="F41" s="129"/>
      <c r="G41" s="129"/>
      <c r="H41" s="19"/>
      <c r="I41" s="19" t="s">
        <v>41</v>
      </c>
      <c r="J41" s="19" t="s">
        <v>38</v>
      </c>
      <c r="K41" s="72" t="s">
        <v>654</v>
      </c>
      <c r="L41" s="147" t="s">
        <v>183</v>
      </c>
      <c r="M41" s="29"/>
      <c r="Q41" s="19"/>
    </row>
    <row r="42" spans="1:17" ht="30">
      <c r="A42" s="19" t="s">
        <v>655</v>
      </c>
      <c r="B42" s="19" t="s">
        <v>656</v>
      </c>
      <c r="C42" s="129"/>
      <c r="D42" s="129"/>
      <c r="E42" s="129"/>
      <c r="F42" s="129"/>
      <c r="G42" s="129"/>
      <c r="H42" s="19"/>
      <c r="I42" s="19" t="s">
        <v>41</v>
      </c>
      <c r="J42" s="19" t="s">
        <v>38</v>
      </c>
      <c r="K42" s="72" t="s">
        <v>657</v>
      </c>
      <c r="L42" s="147" t="s">
        <v>183</v>
      </c>
      <c r="M42" s="29"/>
      <c r="Q42" s="19"/>
    </row>
    <row r="43" spans="1:17" ht="30">
      <c r="A43" s="148" t="s">
        <v>658</v>
      </c>
      <c r="B43" s="76" t="s">
        <v>659</v>
      </c>
      <c r="C43" s="148" t="s">
        <v>190</v>
      </c>
      <c r="D43" s="148" t="s">
        <v>660</v>
      </c>
      <c r="E43" s="148" t="s">
        <v>92</v>
      </c>
      <c r="F43" s="148" t="s">
        <v>79</v>
      </c>
      <c r="G43" s="148" t="s">
        <v>80</v>
      </c>
      <c r="H43" s="148"/>
      <c r="I43" s="148" t="s">
        <v>45</v>
      </c>
      <c r="J43" s="148" t="s">
        <v>30</v>
      </c>
      <c r="K43" s="149" t="s">
        <v>661</v>
      </c>
      <c r="Q43" s="58"/>
    </row>
    <row r="44" spans="1:17" ht="45">
      <c r="A44" s="148" t="s">
        <v>662</v>
      </c>
      <c r="B44" s="76" t="s">
        <v>663</v>
      </c>
      <c r="C44" s="148" t="s">
        <v>193</v>
      </c>
      <c r="D44" s="148"/>
      <c r="E44" s="148"/>
      <c r="F44" s="148"/>
      <c r="G44" s="148"/>
      <c r="H44" s="148"/>
      <c r="I44" s="148" t="s">
        <v>45</v>
      </c>
      <c r="J44" s="148"/>
      <c r="K44" s="149" t="s">
        <v>664</v>
      </c>
      <c r="Q44" s="58"/>
    </row>
    <row r="45" spans="1:17">
      <c r="A45" s="148" t="s">
        <v>195</v>
      </c>
      <c r="B45" s="76" t="s">
        <v>665</v>
      </c>
      <c r="C45" s="148"/>
      <c r="D45" s="148"/>
      <c r="E45" s="148"/>
      <c r="F45" s="148"/>
      <c r="G45" s="148"/>
      <c r="H45" s="148"/>
      <c r="I45" s="148"/>
      <c r="J45" s="148"/>
      <c r="K45" s="149"/>
      <c r="Q45" s="58"/>
    </row>
    <row r="46" spans="1:17" ht="30">
      <c r="A46" s="80" t="s">
        <v>666</v>
      </c>
      <c r="B46" s="22" t="s">
        <v>667</v>
      </c>
      <c r="C46" s="80" t="s">
        <v>216</v>
      </c>
      <c r="D46" s="80"/>
      <c r="E46" s="80"/>
      <c r="F46" s="80"/>
      <c r="G46" s="80"/>
      <c r="H46" s="80"/>
      <c r="I46" s="80" t="s">
        <v>53</v>
      </c>
      <c r="J46" s="80"/>
      <c r="K46" s="150" t="s">
        <v>668</v>
      </c>
      <c r="Q46" s="24"/>
    </row>
    <row r="47" spans="1:17">
      <c r="A47" s="80" t="s">
        <v>669</v>
      </c>
      <c r="B47" s="22" t="s">
        <v>670</v>
      </c>
      <c r="C47" s="80" t="s">
        <v>216</v>
      </c>
      <c r="D47" s="80"/>
      <c r="E47" s="80"/>
      <c r="F47" s="80"/>
      <c r="G47" s="80"/>
      <c r="H47" s="80"/>
      <c r="I47" s="80" t="s">
        <v>53</v>
      </c>
      <c r="J47" s="80"/>
      <c r="K47" s="150" t="s">
        <v>671</v>
      </c>
      <c r="Q47" s="24"/>
    </row>
    <row r="48" spans="1:17" ht="30">
      <c r="A48" s="80" t="s">
        <v>672</v>
      </c>
      <c r="B48" s="22" t="s">
        <v>673</v>
      </c>
      <c r="C48" s="80" t="s">
        <v>216</v>
      </c>
      <c r="D48" s="80"/>
      <c r="E48" s="80"/>
      <c r="F48" s="80"/>
      <c r="G48" s="80"/>
      <c r="H48" s="80"/>
      <c r="I48" s="80" t="s">
        <v>53</v>
      </c>
      <c r="J48" s="80"/>
      <c r="K48" s="150" t="s">
        <v>674</v>
      </c>
      <c r="Q48" s="24"/>
    </row>
    <row r="49" spans="1:17" ht="30">
      <c r="A49" s="80" t="s">
        <v>675</v>
      </c>
      <c r="B49" s="22" t="s">
        <v>676</v>
      </c>
      <c r="C49" s="80"/>
      <c r="D49" s="80"/>
      <c r="E49" s="80"/>
      <c r="F49" s="80"/>
      <c r="G49" s="80"/>
      <c r="H49" s="80"/>
      <c r="I49" s="80" t="s">
        <v>53</v>
      </c>
      <c r="J49" s="80"/>
      <c r="K49" s="150" t="s">
        <v>677</v>
      </c>
      <c r="Q49" s="24"/>
    </row>
    <row r="50" spans="1:17" ht="30">
      <c r="A50" s="80" t="s">
        <v>234</v>
      </c>
      <c r="B50" s="22" t="s">
        <v>678</v>
      </c>
      <c r="C50" s="80" t="s">
        <v>234</v>
      </c>
      <c r="D50" s="80"/>
      <c r="E50" s="80"/>
      <c r="F50" s="80"/>
      <c r="G50" s="80"/>
      <c r="H50" s="80"/>
      <c r="I50" s="80" t="s">
        <v>53</v>
      </c>
      <c r="J50" s="80"/>
      <c r="K50" s="150" t="s">
        <v>679</v>
      </c>
      <c r="Q50" s="24"/>
    </row>
    <row r="51" spans="1:17">
      <c r="A51" s="14"/>
      <c r="B51" s="24"/>
      <c r="C51" s="14"/>
      <c r="D51" s="14"/>
      <c r="E51" s="14"/>
      <c r="F51" s="14"/>
      <c r="G51" s="14"/>
      <c r="H51" s="14"/>
      <c r="I51" s="80"/>
      <c r="J51" s="14"/>
      <c r="Q51" s="24"/>
    </row>
    <row r="52" spans="1:17">
      <c r="A52" s="14"/>
      <c r="B52" s="24"/>
      <c r="C52" s="14"/>
      <c r="D52" s="14"/>
      <c r="E52" s="14"/>
      <c r="F52" s="14"/>
      <c r="G52" s="14"/>
      <c r="H52" s="14"/>
      <c r="I52" s="14"/>
      <c r="J52" s="14"/>
      <c r="Q52" s="24"/>
    </row>
    <row r="53" spans="1:17">
      <c r="A53" s="14"/>
      <c r="B53" s="24"/>
      <c r="C53" s="14"/>
      <c r="D53" s="14"/>
      <c r="E53" s="14"/>
      <c r="F53" s="14"/>
      <c r="G53" s="14"/>
      <c r="H53" s="14"/>
      <c r="I53" s="14"/>
      <c r="J53" s="14"/>
      <c r="Q53" s="24"/>
    </row>
    <row r="54" spans="1:17">
      <c r="A54" s="14"/>
      <c r="B54" s="24"/>
      <c r="C54" s="14"/>
      <c r="D54" s="14"/>
      <c r="E54" s="14"/>
      <c r="F54" s="14"/>
      <c r="G54" s="14"/>
      <c r="H54" s="14"/>
      <c r="I54" s="14"/>
      <c r="J54" s="14"/>
      <c r="Q54" s="24"/>
    </row>
    <row r="55" spans="1:17">
      <c r="A55" s="14"/>
      <c r="B55" s="24"/>
      <c r="C55" s="14"/>
      <c r="D55" s="14"/>
      <c r="E55" s="14"/>
      <c r="F55" s="14"/>
      <c r="G55" s="14"/>
      <c r="H55" s="14"/>
      <c r="I55" s="14"/>
      <c r="J55" s="14"/>
      <c r="Q55" s="24"/>
    </row>
    <row r="56" spans="1:17">
      <c r="A56" s="14"/>
      <c r="B56" s="24"/>
      <c r="C56" s="14"/>
      <c r="D56" s="14"/>
      <c r="E56" s="14"/>
      <c r="F56" s="14"/>
      <c r="G56" s="14"/>
      <c r="H56" s="14"/>
      <c r="I56" s="14"/>
      <c r="J56" s="14"/>
      <c r="Q56" s="24"/>
    </row>
    <row r="57" spans="1:17">
      <c r="A57" s="14"/>
      <c r="B57" s="24"/>
      <c r="C57" s="14"/>
      <c r="D57" s="14"/>
      <c r="E57" s="14"/>
      <c r="F57" s="14"/>
      <c r="G57" s="14"/>
      <c r="H57" s="14"/>
      <c r="I57" s="14"/>
      <c r="J57" s="14"/>
      <c r="Q57" s="24"/>
    </row>
    <row r="58" spans="1:17">
      <c r="A58" s="14"/>
      <c r="B58" s="24"/>
      <c r="C58" s="14"/>
      <c r="D58" s="14"/>
      <c r="E58" s="14"/>
      <c r="F58" s="14"/>
      <c r="G58" s="14"/>
      <c r="H58" s="14"/>
      <c r="I58" s="14"/>
      <c r="J58" s="14"/>
      <c r="Q58" s="24"/>
    </row>
    <row r="59" spans="1:17">
      <c r="A59" s="14"/>
      <c r="B59" s="24"/>
      <c r="C59" s="14"/>
      <c r="D59" s="14"/>
      <c r="E59" s="14"/>
      <c r="F59" s="14"/>
      <c r="G59" s="14"/>
      <c r="H59" s="14"/>
      <c r="I59" s="14"/>
      <c r="J59" s="14"/>
      <c r="Q59" s="24"/>
    </row>
    <row r="60" spans="1:17">
      <c r="A60" s="14"/>
      <c r="B60" s="24"/>
      <c r="C60" s="14"/>
      <c r="D60" s="14"/>
      <c r="E60" s="14"/>
      <c r="F60" s="14"/>
      <c r="G60" s="14"/>
      <c r="H60" s="14"/>
      <c r="I60" s="14"/>
      <c r="J60" s="14"/>
      <c r="Q60" s="24"/>
    </row>
    <row r="61" spans="1:17">
      <c r="A61" s="14"/>
      <c r="B61" s="24"/>
      <c r="C61" s="14"/>
      <c r="D61" s="14"/>
      <c r="E61" s="14"/>
      <c r="F61" s="14"/>
      <c r="G61" s="14"/>
      <c r="H61" s="14"/>
      <c r="I61" s="14"/>
      <c r="J61" s="14"/>
      <c r="Q61" s="24"/>
    </row>
    <row r="62" spans="1:17">
      <c r="A62" s="14"/>
      <c r="B62" s="24"/>
      <c r="C62" s="14"/>
      <c r="D62" s="14"/>
      <c r="E62" s="14"/>
      <c r="F62" s="14"/>
      <c r="G62" s="14"/>
      <c r="H62" s="14"/>
      <c r="I62" s="14"/>
      <c r="J62" s="14"/>
      <c r="Q62" s="24"/>
    </row>
    <row r="63" spans="1:17">
      <c r="A63" s="14"/>
      <c r="B63" s="24"/>
      <c r="C63" s="14"/>
      <c r="D63" s="14"/>
      <c r="E63" s="14"/>
      <c r="F63" s="14"/>
      <c r="G63" s="14"/>
      <c r="H63" s="14"/>
      <c r="I63" s="14"/>
      <c r="J63" s="14"/>
      <c r="Q63" s="24"/>
    </row>
    <row r="64" spans="1:17">
      <c r="A64" s="14"/>
      <c r="B64" s="24"/>
      <c r="C64" s="14"/>
      <c r="D64" s="14"/>
      <c r="E64" s="14"/>
      <c r="F64" s="14"/>
      <c r="G64" s="14"/>
      <c r="H64" s="14"/>
      <c r="I64" s="14"/>
      <c r="J64" s="14"/>
      <c r="Q64" s="24"/>
    </row>
    <row r="65" spans="1:17">
      <c r="A65" s="14"/>
      <c r="B65" s="24"/>
      <c r="C65" s="14"/>
      <c r="D65" s="14"/>
      <c r="E65" s="14"/>
      <c r="F65" s="14"/>
      <c r="G65" s="14"/>
      <c r="H65" s="14"/>
      <c r="I65" s="14"/>
      <c r="J65" s="14"/>
      <c r="Q65" s="24"/>
    </row>
    <row r="66" spans="1:17">
      <c r="A66" s="14"/>
      <c r="B66" s="24"/>
      <c r="C66" s="14"/>
      <c r="D66" s="14"/>
      <c r="E66" s="14"/>
      <c r="F66" s="14"/>
      <c r="G66" s="14"/>
      <c r="H66" s="14"/>
      <c r="I66" s="14"/>
      <c r="J66" s="14"/>
      <c r="Q66" s="24"/>
    </row>
    <row r="67" spans="1:17">
      <c r="A67" s="14"/>
      <c r="B67" s="24"/>
      <c r="C67" s="14"/>
      <c r="D67" s="14"/>
      <c r="E67" s="14"/>
      <c r="F67" s="14"/>
      <c r="G67" s="14"/>
      <c r="H67" s="14"/>
      <c r="I67" s="14"/>
      <c r="J67" s="14"/>
      <c r="Q67" s="24"/>
    </row>
    <row r="68" spans="1:17">
      <c r="A68" s="14"/>
      <c r="B68" s="24"/>
      <c r="C68" s="14"/>
      <c r="D68" s="14"/>
      <c r="E68" s="14"/>
      <c r="F68" s="14"/>
      <c r="G68" s="14"/>
      <c r="H68" s="14"/>
      <c r="I68" s="14"/>
      <c r="J68" s="14"/>
      <c r="Q68" s="24"/>
    </row>
    <row r="69" spans="1:17">
      <c r="A69" s="14"/>
      <c r="B69" s="24"/>
      <c r="C69" s="14"/>
      <c r="D69" s="14"/>
      <c r="E69" s="14"/>
      <c r="F69" s="14"/>
      <c r="G69" s="14"/>
      <c r="H69" s="14"/>
      <c r="I69" s="14"/>
      <c r="J69" s="14"/>
      <c r="Q69" s="24"/>
    </row>
    <row r="70" spans="1:17">
      <c r="A70" s="14"/>
      <c r="B70" s="24"/>
      <c r="C70" s="14"/>
      <c r="D70" s="14"/>
      <c r="E70" s="14"/>
      <c r="F70" s="14"/>
      <c r="G70" s="14"/>
      <c r="H70" s="14"/>
      <c r="I70" s="14"/>
      <c r="J70" s="14"/>
      <c r="Q70" s="24"/>
    </row>
    <row r="71" spans="1:17">
      <c r="A71" s="14"/>
      <c r="B71" s="24"/>
      <c r="C71" s="14"/>
      <c r="D71" s="14"/>
      <c r="E71" s="14"/>
      <c r="F71" s="14"/>
      <c r="G71" s="14"/>
      <c r="H71" s="14"/>
      <c r="I71" s="14"/>
      <c r="J71" s="14"/>
      <c r="Q71" s="24"/>
    </row>
    <row r="72" spans="1:17">
      <c r="A72" s="14"/>
      <c r="B72" s="24"/>
      <c r="C72" s="14"/>
      <c r="D72" s="14"/>
      <c r="E72" s="14"/>
      <c r="F72" s="14"/>
      <c r="G72" s="14"/>
      <c r="H72" s="14"/>
      <c r="I72" s="14"/>
      <c r="J72" s="14"/>
      <c r="Q72" s="24"/>
    </row>
    <row r="73" spans="1:17">
      <c r="A73" s="14"/>
      <c r="B73" s="24"/>
      <c r="C73" s="14"/>
      <c r="D73" s="14"/>
      <c r="E73" s="14"/>
      <c r="F73" s="14"/>
      <c r="G73" s="14"/>
      <c r="H73" s="14"/>
      <c r="I73" s="14"/>
      <c r="J73" s="14"/>
      <c r="Q73" s="24"/>
    </row>
    <row r="74" spans="1:17">
      <c r="A74" s="14"/>
      <c r="B74" s="24"/>
      <c r="C74" s="14"/>
      <c r="D74" s="14"/>
      <c r="E74" s="14"/>
      <c r="F74" s="14"/>
      <c r="G74" s="14"/>
      <c r="H74" s="14"/>
      <c r="I74" s="14"/>
      <c r="J74" s="14"/>
      <c r="Q74" s="24"/>
    </row>
    <row r="75" spans="1:17">
      <c r="A75" s="14"/>
      <c r="B75" s="24"/>
      <c r="C75" s="14"/>
      <c r="D75" s="14"/>
      <c r="E75" s="14"/>
      <c r="F75" s="14"/>
      <c r="G75" s="14"/>
      <c r="H75" s="14"/>
      <c r="I75" s="14"/>
      <c r="J75" s="14"/>
      <c r="Q75" s="24"/>
    </row>
    <row r="76" spans="1:17">
      <c r="A76" s="14"/>
      <c r="B76" s="24"/>
      <c r="C76" s="14"/>
      <c r="D76" s="14"/>
      <c r="E76" s="14"/>
      <c r="F76" s="14"/>
      <c r="G76" s="14"/>
      <c r="H76" s="14"/>
      <c r="I76" s="14"/>
      <c r="J76" s="14"/>
      <c r="Q76" s="24"/>
    </row>
    <row r="77" spans="1:17">
      <c r="A77" s="14"/>
      <c r="B77" s="24"/>
      <c r="C77" s="14"/>
      <c r="D77" s="14"/>
      <c r="E77" s="14"/>
      <c r="F77" s="14"/>
      <c r="G77" s="14"/>
      <c r="H77" s="14"/>
      <c r="I77" s="14"/>
      <c r="J77" s="14"/>
      <c r="Q77" s="24"/>
    </row>
    <row r="78" spans="1:17">
      <c r="A78" s="14"/>
      <c r="B78" s="24"/>
      <c r="C78" s="14"/>
      <c r="D78" s="14"/>
      <c r="E78" s="14"/>
      <c r="F78" s="14"/>
      <c r="G78" s="14"/>
      <c r="H78" s="14"/>
      <c r="I78" s="14"/>
      <c r="J78" s="14"/>
      <c r="Q78" s="24"/>
    </row>
    <row r="79" spans="1:17">
      <c r="A79" s="14"/>
      <c r="B79" s="24"/>
      <c r="C79" s="14"/>
      <c r="D79" s="14"/>
      <c r="E79" s="14"/>
      <c r="F79" s="14"/>
      <c r="G79" s="14"/>
      <c r="H79" s="14"/>
      <c r="I79" s="14"/>
      <c r="J79" s="14"/>
      <c r="Q79" s="24"/>
    </row>
    <row r="80" spans="1:17">
      <c r="A80" s="14"/>
      <c r="B80" s="24"/>
      <c r="C80" s="14"/>
      <c r="D80" s="14"/>
      <c r="E80" s="14"/>
      <c r="F80" s="14"/>
      <c r="G80" s="14"/>
      <c r="H80" s="14"/>
      <c r="I80" s="14"/>
      <c r="J80" s="14"/>
      <c r="Q80" s="24"/>
    </row>
    <row r="81" spans="1:17">
      <c r="A81" s="14"/>
      <c r="B81" s="24"/>
      <c r="C81" s="14"/>
      <c r="D81" s="14"/>
      <c r="E81" s="14"/>
      <c r="F81" s="14"/>
      <c r="G81" s="14"/>
      <c r="H81" s="14"/>
      <c r="I81" s="14"/>
      <c r="J81" s="14"/>
      <c r="Q81" s="24"/>
    </row>
    <row r="82" spans="1:17">
      <c r="A82" s="14"/>
      <c r="B82" s="24"/>
      <c r="C82" s="14"/>
      <c r="D82" s="14"/>
      <c r="E82" s="14"/>
      <c r="F82" s="14"/>
      <c r="G82" s="14"/>
      <c r="H82" s="14"/>
      <c r="I82" s="14"/>
      <c r="J82" s="14"/>
      <c r="Q82" s="24"/>
    </row>
    <row r="83" spans="1:17">
      <c r="A83" s="14"/>
      <c r="B83" s="24"/>
      <c r="C83" s="14"/>
      <c r="D83" s="14"/>
      <c r="E83" s="14"/>
      <c r="F83" s="14"/>
      <c r="G83" s="14"/>
      <c r="H83" s="14"/>
      <c r="I83" s="14"/>
      <c r="J83" s="14"/>
      <c r="Q83" s="24"/>
    </row>
    <row r="84" spans="1:17">
      <c r="A84" s="14"/>
      <c r="B84" s="24"/>
      <c r="C84" s="14"/>
      <c r="D84" s="14"/>
      <c r="E84" s="14"/>
      <c r="F84" s="14"/>
      <c r="G84" s="14"/>
      <c r="H84" s="14"/>
      <c r="I84" s="14"/>
      <c r="J84" s="14"/>
      <c r="Q84" s="24"/>
    </row>
    <row r="85" spans="1:17">
      <c r="A85" s="14"/>
      <c r="B85" s="24"/>
      <c r="C85" s="14"/>
      <c r="D85" s="14"/>
      <c r="E85" s="14"/>
      <c r="F85" s="14"/>
      <c r="G85" s="14"/>
      <c r="H85" s="14"/>
      <c r="I85" s="14"/>
      <c r="J85" s="14"/>
      <c r="Q85" s="24"/>
    </row>
    <row r="86" spans="1:17">
      <c r="A86" s="14"/>
      <c r="B86" s="24"/>
      <c r="C86" s="14"/>
      <c r="D86" s="14"/>
      <c r="E86" s="14"/>
      <c r="F86" s="14"/>
      <c r="G86" s="14"/>
      <c r="H86" s="14"/>
      <c r="I86" s="14"/>
      <c r="J86" s="14"/>
      <c r="Q86" s="24"/>
    </row>
    <row r="87" spans="1:17">
      <c r="A87" s="14"/>
      <c r="B87" s="24"/>
      <c r="C87" s="14"/>
      <c r="D87" s="14"/>
      <c r="E87" s="14"/>
      <c r="F87" s="14"/>
      <c r="G87" s="14"/>
      <c r="H87" s="14"/>
      <c r="I87" s="14"/>
      <c r="J87" s="14"/>
      <c r="Q87" s="24"/>
    </row>
    <row r="88" spans="1:17">
      <c r="A88" s="14"/>
      <c r="B88" s="24"/>
      <c r="C88" s="14"/>
      <c r="D88" s="14"/>
      <c r="E88" s="14"/>
      <c r="F88" s="14"/>
      <c r="G88" s="14"/>
      <c r="H88" s="14"/>
      <c r="I88" s="14"/>
      <c r="J88" s="14"/>
      <c r="Q88" s="24"/>
    </row>
    <row r="89" spans="1:17">
      <c r="A89" s="14"/>
      <c r="B89" s="24"/>
      <c r="C89" s="14"/>
      <c r="D89" s="14"/>
      <c r="E89" s="14"/>
      <c r="F89" s="14"/>
      <c r="G89" s="14"/>
      <c r="H89" s="14"/>
      <c r="I89" s="14"/>
      <c r="J89" s="14"/>
      <c r="Q89" s="24"/>
    </row>
    <row r="90" spans="1:17">
      <c r="A90" s="14"/>
      <c r="B90" s="24"/>
      <c r="C90" s="14"/>
      <c r="D90" s="14"/>
      <c r="E90" s="14"/>
      <c r="F90" s="14"/>
      <c r="G90" s="14"/>
      <c r="H90" s="14"/>
      <c r="I90" s="14"/>
      <c r="J90" s="14"/>
      <c r="Q90" s="24"/>
    </row>
    <row r="91" spans="1:17">
      <c r="A91" s="14"/>
      <c r="B91" s="24"/>
      <c r="C91" s="14"/>
      <c r="D91" s="14"/>
      <c r="E91" s="14"/>
      <c r="F91" s="14"/>
      <c r="G91" s="14"/>
      <c r="H91" s="14"/>
      <c r="I91" s="14"/>
      <c r="J91" s="14"/>
      <c r="Q91" s="24"/>
    </row>
    <row r="92" spans="1:17">
      <c r="A92" s="14"/>
      <c r="B92" s="24"/>
      <c r="C92" s="14"/>
      <c r="D92" s="14"/>
      <c r="E92" s="14"/>
      <c r="F92" s="14"/>
      <c r="G92" s="14"/>
      <c r="H92" s="14"/>
      <c r="I92" s="14"/>
      <c r="J92" s="14"/>
      <c r="Q92" s="24"/>
    </row>
    <row r="93" spans="1:17">
      <c r="A93" s="14"/>
      <c r="B93" s="24"/>
      <c r="C93" s="14"/>
      <c r="D93" s="14"/>
      <c r="E93" s="14"/>
      <c r="F93" s="14"/>
      <c r="G93" s="14"/>
      <c r="H93" s="14"/>
      <c r="I93" s="14"/>
      <c r="J93" s="14"/>
      <c r="Q93" s="24"/>
    </row>
    <row r="94" spans="1:17">
      <c r="A94" s="14"/>
      <c r="B94" s="24"/>
      <c r="C94" s="14"/>
      <c r="D94" s="14"/>
      <c r="E94" s="14"/>
      <c r="F94" s="14"/>
      <c r="G94" s="14"/>
      <c r="H94" s="14"/>
      <c r="I94" s="14"/>
      <c r="J94" s="14"/>
      <c r="Q94" s="24"/>
    </row>
    <row r="95" spans="1:17">
      <c r="A95" s="14"/>
      <c r="B95" s="24"/>
      <c r="C95" s="14"/>
      <c r="D95" s="14"/>
      <c r="E95" s="14"/>
      <c r="F95" s="14"/>
      <c r="G95" s="14"/>
      <c r="H95" s="14"/>
      <c r="I95" s="14"/>
      <c r="J95" s="14"/>
      <c r="Q95" s="24"/>
    </row>
    <row r="96" spans="1:17">
      <c r="A96" s="14"/>
      <c r="B96" s="24"/>
      <c r="C96" s="14"/>
      <c r="D96" s="14"/>
      <c r="E96" s="14"/>
      <c r="F96" s="14"/>
      <c r="G96" s="14"/>
      <c r="H96" s="14"/>
      <c r="I96" s="14"/>
      <c r="J96" s="14"/>
      <c r="Q96" s="24"/>
    </row>
    <row r="97" spans="1:17">
      <c r="A97" s="14"/>
      <c r="B97" s="24"/>
      <c r="C97" s="14"/>
      <c r="D97" s="14"/>
      <c r="E97" s="14"/>
      <c r="F97" s="14"/>
      <c r="G97" s="14"/>
      <c r="H97" s="14"/>
      <c r="I97" s="14"/>
      <c r="J97" s="14"/>
      <c r="Q97" s="24"/>
    </row>
    <row r="98" spans="1:17">
      <c r="A98" s="14"/>
      <c r="B98" s="24"/>
      <c r="C98" s="14"/>
      <c r="D98" s="14"/>
      <c r="E98" s="14"/>
      <c r="F98" s="14"/>
      <c r="G98" s="14"/>
      <c r="H98" s="14"/>
      <c r="I98" s="14"/>
      <c r="J98" s="14"/>
      <c r="Q98" s="24"/>
    </row>
    <row r="99" spans="1:17">
      <c r="A99" s="14"/>
      <c r="B99" s="24"/>
      <c r="C99" s="14"/>
      <c r="D99" s="14"/>
      <c r="E99" s="14"/>
      <c r="F99" s="14"/>
      <c r="G99" s="14"/>
      <c r="H99" s="14"/>
      <c r="I99" s="14"/>
      <c r="J99" s="14"/>
      <c r="Q99" s="24"/>
    </row>
    <row r="100" spans="1:17">
      <c r="A100" s="14"/>
      <c r="B100" s="24"/>
      <c r="C100" s="14"/>
      <c r="D100" s="14"/>
      <c r="E100" s="14"/>
      <c r="F100" s="14"/>
      <c r="G100" s="14"/>
      <c r="H100" s="14"/>
      <c r="I100" s="14"/>
      <c r="J100" s="14"/>
      <c r="Q100" s="24"/>
    </row>
    <row r="101" spans="1:17">
      <c r="A101" s="14"/>
      <c r="B101" s="24"/>
      <c r="C101" s="14"/>
      <c r="D101" s="14"/>
      <c r="E101" s="14"/>
      <c r="F101" s="14"/>
      <c r="G101" s="14"/>
      <c r="H101" s="14"/>
      <c r="I101" s="14"/>
      <c r="J101" s="14"/>
      <c r="Q101" s="24"/>
    </row>
    <row r="102" spans="1:17">
      <c r="A102" s="14"/>
      <c r="B102" s="24"/>
      <c r="C102" s="14"/>
      <c r="D102" s="14"/>
      <c r="E102" s="14"/>
      <c r="F102" s="14"/>
      <c r="G102" s="14"/>
      <c r="H102" s="14"/>
      <c r="I102" s="14"/>
      <c r="J102" s="14"/>
      <c r="Q102" s="24"/>
    </row>
    <row r="103" spans="1:17">
      <c r="A103" s="14"/>
      <c r="B103" s="24"/>
      <c r="C103" s="14"/>
      <c r="D103" s="14"/>
      <c r="E103" s="14"/>
      <c r="F103" s="14"/>
      <c r="G103" s="14"/>
      <c r="H103" s="14"/>
      <c r="I103" s="14"/>
      <c r="J103" s="14"/>
      <c r="Q103" s="24"/>
    </row>
    <row r="104" spans="1:17">
      <c r="A104" s="14"/>
      <c r="B104" s="24"/>
      <c r="C104" s="14"/>
      <c r="D104" s="14"/>
      <c r="E104" s="14"/>
      <c r="F104" s="14"/>
      <c r="G104" s="14"/>
      <c r="H104" s="14"/>
      <c r="I104" s="14"/>
      <c r="J104" s="14"/>
      <c r="Q104" s="24"/>
    </row>
  </sheetData>
  <phoneticPr fontId="3" type="noConversion"/>
  <dataValidations count="3">
    <dataValidation type="list" allowBlank="1" showInputMessage="1" showErrorMessage="1" sqref="H27 H1:H25 H36:H1048576" xr:uid="{13BAECAD-618B-4D52-B4B1-A1848AD07458}">
      <formula1>RangeArme</formula1>
    </dataValidation>
    <dataValidation type="list" allowBlank="1" showInputMessage="1" showErrorMessage="1" sqref="J1:J1048576" xr:uid="{F3356270-2154-432C-A731-EFC29620DA19}">
      <formula1>TrouveObjet</formula1>
    </dataValidation>
    <dataValidation type="list" allowBlank="1" showInputMessage="1" showErrorMessage="1" sqref="I1:I1048576" xr:uid="{FA15DDB3-F5C3-494A-9A3E-232C9F73CAAF}">
      <formula1>zone</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r:uid="{F40BD603-19B6-4D6F-B004-1C9D3CAB3E08}">
          <x14:formula1>
            <xm:f>Tags!$G:$G</xm:f>
          </x14:formula1>
          <xm:sqref>E1:E1048576</xm:sqref>
        </x14:dataValidation>
        <x14:dataValidation type="list" allowBlank="1" showInputMessage="1" showErrorMessage="1" xr:uid="{69E554B0-6E7E-4085-B7A5-7105BC3E776B}">
          <x14:formula1>
            <xm:f>Tags!$A:$A</xm:f>
          </x14:formula1>
          <xm:sqref>C1:C1048576</xm:sqref>
        </x14:dataValidation>
        <x14:dataValidation type="list" allowBlank="1" showInputMessage="1" showErrorMessage="1" xr:uid="{808DAD0B-4ED6-4732-87D5-D77BB1BA4CEF}">
          <x14:formula1>
            <xm:f>Tags!$F:$F</xm:f>
          </x14:formula1>
          <xm:sqref>D1:D1048576</xm:sqref>
        </x14:dataValidation>
        <x14:dataValidation type="list" allowBlank="1" showInputMessage="1" showErrorMessage="1" xr:uid="{CA36A228-8B28-490E-8238-15A68BF17B9D}">
          <x14:formula1>
            <xm:f>Tags!$H:$H</xm:f>
          </x14:formula1>
          <xm:sqref>F1:F1048576</xm:sqref>
        </x14:dataValidation>
        <x14:dataValidation type="list" allowBlank="1" showInputMessage="1" showErrorMessage="1" xr:uid="{FFF84C4A-FCBB-47B9-9603-08971590DEE6}">
          <x14:formula1>
            <xm:f>Tags!$I:$I</xm:f>
          </x14:formula1>
          <xm:sqref>G1:G1048576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7CB686D021F745961617952153A388" ma:contentTypeVersion="5" ma:contentTypeDescription="Crée un document." ma:contentTypeScope="" ma:versionID="fc2075ea366175b82d501b26f2083860">
  <xsd:schema xmlns:xsd="http://www.w3.org/2001/XMLSchema" xmlns:xs="http://www.w3.org/2001/XMLSchema" xmlns:p="http://schemas.microsoft.com/office/2006/metadata/properties" xmlns:ns3="bccc67e4-083d-4d04-88f4-cada899254e8" xmlns:ns4="cf4b3cb2-9304-475f-8a51-57c1cda91036" targetNamespace="http://schemas.microsoft.com/office/2006/metadata/properties" ma:root="true" ma:fieldsID="5f334163729b54a0b8024e830729933f" ns3:_="" ns4:_="">
    <xsd:import namespace="bccc67e4-083d-4d04-88f4-cada899254e8"/>
    <xsd:import namespace="cf4b3cb2-9304-475f-8a51-57c1cda9103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c67e4-083d-4d04-88f4-cada8992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4b3cb2-9304-475f-8a51-57c1cda91036"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SharingHintHash" ma:index="12"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5F0486-C848-4195-8E60-45BAC17473B0}"/>
</file>

<file path=customXml/itemProps2.xml><?xml version="1.0" encoding="utf-8"?>
<ds:datastoreItem xmlns:ds="http://schemas.openxmlformats.org/officeDocument/2006/customXml" ds:itemID="{35557FFD-AA2F-44F8-A5BF-A6B9A84E7DD0}"/>
</file>

<file path=customXml/itemProps3.xml><?xml version="1.0" encoding="utf-8"?>
<ds:datastoreItem xmlns:ds="http://schemas.openxmlformats.org/officeDocument/2006/customXml" ds:itemID="{EA582B3C-22A1-4B53-B825-592EF4536C7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Tupuchan Daa</dc:creator>
  <cp:keywords/>
  <dc:description/>
  <cp:lastModifiedBy/>
  <cp:revision/>
  <dcterms:created xsi:type="dcterms:W3CDTF">2015-06-05T18:19:34Z</dcterms:created>
  <dcterms:modified xsi:type="dcterms:W3CDTF">2021-08-21T11:58:31Z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0x0101001E7CB686D021F745961617952153A388</vt:lpwstr>
  </property>
</Properties>
</file>