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Lab/Codebase/qdef_ancient/data/"/>
    </mc:Choice>
  </mc:AlternateContent>
  <xr:revisionPtr revIDLastSave="0" documentId="13_ncr:1_{D7760A2F-C50B-074B-B90C-535032F6BBCF}" xr6:coauthVersionLast="47" xr6:coauthVersionMax="47" xr10:uidLastSave="{00000000-0000-0000-0000-000000000000}"/>
  <bookViews>
    <workbookView xWindow="0" yWindow="760" windowWidth="14400" windowHeight="18000" activeTab="2" xr2:uid="{7910E5D0-0197-8D4F-9744-A709BBDAD2BE}"/>
  </bookViews>
  <sheets>
    <sheet name="r^2" sheetId="1" r:id="rId1"/>
    <sheet name="r^4" sheetId="2" r:id="rId2"/>
    <sheet name="r^6" sheetId="3" r:id="rId3"/>
    <sheet name="Pream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3" l="1"/>
  <c r="K29" i="3"/>
  <c r="J29" i="3"/>
  <c r="L28" i="3"/>
  <c r="K28" i="3"/>
  <c r="J28" i="3"/>
  <c r="L27" i="3"/>
  <c r="K27" i="3"/>
  <c r="J27" i="3"/>
  <c r="L26" i="3"/>
  <c r="K26" i="3"/>
  <c r="J26" i="3"/>
  <c r="L25" i="3"/>
  <c r="K25" i="3"/>
  <c r="J25" i="3"/>
  <c r="L24" i="3"/>
  <c r="K24" i="3"/>
  <c r="J24" i="3"/>
  <c r="L23" i="3"/>
  <c r="K23" i="3"/>
  <c r="J23" i="3"/>
  <c r="L22" i="3"/>
  <c r="K22" i="3"/>
  <c r="J22" i="3"/>
  <c r="L21" i="3"/>
  <c r="K21" i="3"/>
  <c r="J21" i="3"/>
  <c r="L20" i="3"/>
  <c r="K20" i="3"/>
  <c r="J20" i="3"/>
  <c r="L19" i="3"/>
  <c r="K19" i="3"/>
  <c r="J19" i="3"/>
  <c r="L18" i="3"/>
  <c r="K18" i="3"/>
  <c r="J18" i="3"/>
  <c r="L17" i="3"/>
  <c r="K17" i="3"/>
  <c r="J17" i="3"/>
  <c r="L16" i="3"/>
  <c r="K16" i="3"/>
  <c r="J16" i="3"/>
  <c r="L15" i="3"/>
  <c r="K15" i="3"/>
  <c r="J15" i="3"/>
  <c r="L14" i="3"/>
  <c r="K14" i="3"/>
  <c r="J14" i="3"/>
  <c r="L13" i="3"/>
  <c r="K13" i="3"/>
  <c r="J13" i="3"/>
  <c r="L12" i="3"/>
  <c r="K12" i="3"/>
  <c r="J12" i="3"/>
  <c r="L11" i="3"/>
  <c r="K11" i="3"/>
  <c r="J11" i="3"/>
  <c r="L10" i="3"/>
  <c r="K10" i="3"/>
  <c r="J10" i="3"/>
  <c r="L9" i="3"/>
  <c r="K9" i="3"/>
  <c r="J9" i="3"/>
  <c r="L8" i="3"/>
  <c r="K8" i="3"/>
  <c r="J8" i="3"/>
  <c r="L7" i="3"/>
  <c r="K7" i="3"/>
  <c r="J7" i="3"/>
  <c r="L6" i="3"/>
  <c r="K6" i="3"/>
  <c r="J6" i="3"/>
  <c r="L5" i="3"/>
  <c r="K5" i="3"/>
  <c r="J5" i="3"/>
  <c r="L4" i="3"/>
  <c r="K4" i="3"/>
  <c r="J4" i="3"/>
  <c r="L3" i="3"/>
  <c r="K3" i="3"/>
  <c r="J3" i="3"/>
  <c r="L2" i="3"/>
  <c r="K2" i="3"/>
  <c r="J2" i="3"/>
  <c r="L59" i="2"/>
  <c r="K59" i="2"/>
  <c r="J59" i="2"/>
  <c r="L58" i="2"/>
  <c r="K58" i="2"/>
  <c r="J58" i="2"/>
  <c r="L57" i="2"/>
  <c r="K57" i="2"/>
  <c r="J57" i="2"/>
  <c r="L56" i="2"/>
  <c r="K56" i="2"/>
  <c r="J56" i="2"/>
  <c r="L55" i="2"/>
  <c r="K55" i="2"/>
  <c r="J55" i="2"/>
  <c r="L54" i="2"/>
  <c r="K54" i="2"/>
  <c r="J54" i="2"/>
  <c r="L53" i="2"/>
  <c r="K53" i="2"/>
  <c r="J53" i="2"/>
  <c r="L52" i="2"/>
  <c r="K52" i="2"/>
  <c r="J52" i="2"/>
  <c r="L51" i="2"/>
  <c r="K51" i="2"/>
  <c r="J51" i="2"/>
  <c r="L50" i="2"/>
  <c r="K50" i="2"/>
  <c r="J50" i="2"/>
  <c r="L49" i="2"/>
  <c r="K49" i="2"/>
  <c r="J49" i="2"/>
  <c r="L48" i="2"/>
  <c r="K48" i="2"/>
  <c r="J48" i="2"/>
  <c r="L47" i="2"/>
  <c r="K47" i="2"/>
  <c r="J47" i="2"/>
  <c r="L46" i="2"/>
  <c r="K46" i="2"/>
  <c r="J46" i="2"/>
  <c r="L45" i="2"/>
  <c r="K45" i="2"/>
  <c r="J45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K40" i="2"/>
  <c r="J40" i="2"/>
  <c r="L39" i="2"/>
  <c r="K39" i="2"/>
  <c r="J39" i="2"/>
  <c r="L38" i="2"/>
  <c r="K38" i="2"/>
  <c r="J38" i="2"/>
  <c r="L37" i="2"/>
  <c r="K37" i="2"/>
  <c r="J37" i="2"/>
  <c r="L36" i="2"/>
  <c r="K36" i="2"/>
  <c r="J36" i="2"/>
  <c r="L35" i="2"/>
  <c r="K35" i="2"/>
  <c r="J35" i="2"/>
  <c r="L34" i="2"/>
  <c r="K34" i="2"/>
  <c r="J34" i="2"/>
  <c r="L33" i="2"/>
  <c r="K33" i="2"/>
  <c r="J33" i="2"/>
  <c r="L32" i="2"/>
  <c r="K32" i="2"/>
  <c r="J32" i="2"/>
  <c r="L31" i="2"/>
  <c r="K31" i="2"/>
  <c r="J31" i="2"/>
  <c r="L30" i="2"/>
  <c r="K30" i="2"/>
  <c r="J30" i="2"/>
  <c r="L29" i="2"/>
  <c r="K29" i="2"/>
  <c r="J29" i="2"/>
  <c r="L28" i="2"/>
  <c r="K28" i="2"/>
  <c r="J28" i="2"/>
  <c r="L27" i="2"/>
  <c r="K27" i="2"/>
  <c r="J27" i="2"/>
  <c r="L26" i="2"/>
  <c r="K26" i="2"/>
  <c r="J26" i="2"/>
  <c r="L25" i="2"/>
  <c r="K25" i="2"/>
  <c r="J25" i="2"/>
  <c r="L24" i="2"/>
  <c r="K24" i="2"/>
  <c r="J24" i="2"/>
  <c r="L23" i="2"/>
  <c r="K23" i="2"/>
  <c r="J23" i="2"/>
  <c r="L22" i="2"/>
  <c r="K22" i="2"/>
  <c r="J22" i="2"/>
  <c r="L21" i="2"/>
  <c r="K21" i="2"/>
  <c r="J21" i="2"/>
  <c r="L20" i="2"/>
  <c r="K20" i="2"/>
  <c r="J20" i="2"/>
  <c r="L19" i="2"/>
  <c r="K19" i="2"/>
  <c r="J19" i="2"/>
  <c r="L18" i="2"/>
  <c r="K18" i="2"/>
  <c r="J18" i="2"/>
  <c r="L17" i="2"/>
  <c r="K17" i="2"/>
  <c r="J17" i="2"/>
  <c r="L16" i="2"/>
  <c r="K16" i="2"/>
  <c r="J16" i="2"/>
  <c r="L15" i="2"/>
  <c r="K15" i="2"/>
  <c r="J15" i="2"/>
  <c r="L14" i="2"/>
  <c r="K14" i="2"/>
  <c r="J14" i="2"/>
  <c r="L13" i="2"/>
  <c r="K13" i="2"/>
  <c r="J13" i="2"/>
  <c r="L12" i="2"/>
  <c r="K12" i="2"/>
  <c r="J12" i="2"/>
  <c r="L11" i="2"/>
  <c r="K11" i="2"/>
  <c r="J11" i="2"/>
  <c r="L10" i="2"/>
  <c r="K10" i="2"/>
  <c r="J10" i="2"/>
  <c r="L9" i="2"/>
  <c r="K9" i="2"/>
  <c r="J9" i="2"/>
  <c r="L8" i="2"/>
  <c r="K8" i="2"/>
  <c r="J8" i="2"/>
  <c r="L7" i="2"/>
  <c r="K7" i="2"/>
  <c r="J7" i="2"/>
  <c r="L6" i="2"/>
  <c r="K6" i="2"/>
  <c r="J6" i="2"/>
  <c r="L5" i="2"/>
  <c r="K5" i="2"/>
  <c r="J5" i="2"/>
  <c r="L4" i="2"/>
  <c r="K4" i="2"/>
  <c r="J4" i="2"/>
  <c r="L3" i="2"/>
  <c r="K3" i="2"/>
  <c r="J3" i="2"/>
  <c r="L2" i="2"/>
  <c r="K2" i="2"/>
  <c r="J2" i="2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<sst xmlns="http://schemas.openxmlformats.org/spreadsheetml/2006/main" count="173" uniqueCount="70">
  <si>
    <t>Atom</t>
  </si>
  <si>
    <t>II</t>
  </si>
  <si>
    <t>III</t>
  </si>
  <si>
    <t>IV</t>
  </si>
  <si>
    <t>Sc</t>
  </si>
  <si>
    <t>Ti</t>
  </si>
  <si>
    <t>Mn</t>
  </si>
  <si>
    <t>Fe</t>
  </si>
  <si>
    <t>Co</t>
  </si>
  <si>
    <t>Ni</t>
  </si>
  <si>
    <t>Cu</t>
  </si>
  <si>
    <t>Zn</t>
  </si>
  <si>
    <t>Nb</t>
  </si>
  <si>
    <t>No</t>
  </si>
  <si>
    <t>Ru</t>
  </si>
  <si>
    <t>Rh</t>
  </si>
  <si>
    <t>Pd</t>
  </si>
  <si>
    <t>La</t>
  </si>
  <si>
    <t>Ce</t>
  </si>
  <si>
    <t>Pr</t>
  </si>
  <si>
    <t>Pm</t>
  </si>
  <si>
    <t>Sm</t>
  </si>
  <si>
    <t>Eu</t>
  </si>
  <si>
    <t>Tb</t>
  </si>
  <si>
    <t>Ho</t>
  </si>
  <si>
    <t>Er</t>
  </si>
  <si>
    <t>V</t>
  </si>
  <si>
    <t>Cr</t>
  </si>
  <si>
    <t>Y</t>
  </si>
  <si>
    <t>Zr</t>
  </si>
  <si>
    <t>Ag</t>
  </si>
  <si>
    <t>Cd</t>
  </si>
  <si>
    <t>Nd</t>
  </si>
  <si>
    <t>Dy</t>
  </si>
  <si>
    <t>Tm</t>
  </si>
  <si>
    <t>Yb</t>
  </si>
  <si>
    <t>Lu</t>
  </si>
  <si>
    <t>Hf</t>
  </si>
  <si>
    <t>Ta</t>
  </si>
  <si>
    <t>W</t>
  </si>
  <si>
    <t>Os</t>
  </si>
  <si>
    <t>Ir</t>
  </si>
  <si>
    <t>Pt</t>
  </si>
  <si>
    <t>Au</t>
  </si>
  <si>
    <t>Hg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</si>
  <si>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</si>
  <si>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</si>
  <si>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</si>
  <si>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</si>
  <si>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</si>
  <si>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</si>
  <si>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</si>
  <si>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</si>
  <si>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</si>
  <si>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Re</t>
  </si>
  <si>
    <t>Ac</t>
  </si>
  <si>
    <t>Th</t>
  </si>
  <si>
    <t>Pa</t>
  </si>
  <si>
    <t>U</t>
  </si>
  <si>
    <t>Gd</t>
  </si>
  <si>
    <t>&lt;r^2&gt;</t>
  </si>
  <si>
    <t>The elements are designated by their symbols and the Roman numerals heading the columns denote the state of ionization (I, neutral atom; II, first positive ion; etc.); the corresponding configurations and states are given in Table I(1).
The expectation values (in atomic units), &lt;r^{2}_{nl}&gt;  per electron, have been tabulated for the highest occupied (nd or nf) shell for the first three positive ions of the transition elements, lanthanides, and actinides.</t>
  </si>
  <si>
    <t>&lt;r^4&gt;</t>
  </si>
  <si>
    <t>The elements are designated by their symbols and the Roman numerals heading the columns denote the state of ionization (I, neutral atom; II, first positive ion; etc.); the corresponding configurations and states are given in Table I(1).
The expectation values (in atomic units), &lt;r^{4}_{nl}&gt;, per electron, have been tabulated for the highest occupied (nd or nf) shell for the first three positive ions of the transition elements, lanthanides, and actinides.</t>
  </si>
  <si>
    <t>&lt;r^6&gt;</t>
  </si>
  <si>
    <t>The elements are designated by their symbols and the Roman numerals heading the columns denote the state of ionization (I, neutral atom; II, first positive ion; etc.); the corresponding configurations and states are given in Table I(1).
The expectation values (in atomic units), &lt;r^{6}_{nl}&gt;, per electron, have been tabulated for the highest occupied (nd or nf) shell for the first three positive ions of the lanthanides, and actinides.</t>
  </si>
  <si>
    <t>Mo</t>
  </si>
  <si>
    <t>Tc</t>
  </si>
  <si>
    <t>avg</t>
  </si>
  <si>
    <t>preamble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</si>
</sst>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C406-D96C-B345-8921-8300537CFB87}">
  <dimension ref="A1:L59"/>
  <sheetViews>
    <sheetView workbookViewId="0">
      <selection activeCell="E1" sqref="E1:L1048576"/>
    </sheetView>
  </sheetViews>
  <sheetFormatPr baseColWidth="10" defaultRowHeight="16" x14ac:dyDescent="0.2"/>
  <cols>
    <col min="5" max="5" width="3.1640625" customWidth="1"/>
    <col min="9" max="9" width="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</row>
    <row r="2" spans="1:12" x14ac:dyDescent="0.2">
      <c r="A2" t="s">
        <v>4</v>
      </c>
      <c r="B2">
        <v>4.5103</v>
      </c>
      <c r="C2">
        <v>2.9803999999999999</v>
      </c>
      <c r="F2">
        <v>4.5103</v>
      </c>
      <c r="G2">
        <v>2.9803999999999999</v>
      </c>
      <c r="J2" t="b">
        <f>(B2=F2)</f>
        <v>1</v>
      </c>
      <c r="K2" t="b">
        <f>(C2=G2)</f>
        <v>1</v>
      </c>
      <c r="L2" t="b">
        <f>(D2=H2)</f>
        <v>1</v>
      </c>
    </row>
    <row r="3" spans="1:12" x14ac:dyDescent="0.2">
      <c r="A3" t="s">
        <v>5</v>
      </c>
      <c r="B3">
        <v>3.411</v>
      </c>
      <c r="C3">
        <v>2.3984000000000001</v>
      </c>
      <c r="D3">
        <v>1.9072</v>
      </c>
      <c r="F3">
        <v>3.411</v>
      </c>
      <c r="G3">
        <v>2.3984000000000001</v>
      </c>
      <c r="H3">
        <v>1.9072</v>
      </c>
      <c r="J3" t="b">
        <f>(B3=F3)</f>
        <v>1</v>
      </c>
      <c r="K3" t="b">
        <f>(C3=G3)</f>
        <v>1</v>
      </c>
      <c r="L3" t="b">
        <f>(D3=H3)</f>
        <v>1</v>
      </c>
    </row>
    <row r="4" spans="1:12" x14ac:dyDescent="0.2">
      <c r="A4" t="s">
        <v>26</v>
      </c>
      <c r="B4">
        <v>2.7549999999999999</v>
      </c>
      <c r="C4">
        <v>2.0272999999999999</v>
      </c>
      <c r="D4">
        <v>1.6325000000000001</v>
      </c>
      <c r="F4">
        <v>2.7549999999999999</v>
      </c>
      <c r="G4">
        <v>2.0272999999999999</v>
      </c>
      <c r="H4">
        <v>1.6325000000000001</v>
      </c>
      <c r="J4" t="b">
        <f>(B4=F4)</f>
        <v>1</v>
      </c>
      <c r="K4" t="b">
        <f>(C4=G4)</f>
        <v>1</v>
      </c>
      <c r="L4" t="b">
        <f>(D4=H4)</f>
        <v>1</v>
      </c>
    </row>
    <row r="5" spans="1:12" x14ac:dyDescent="0.2">
      <c r="A5" t="s">
        <v>27</v>
      </c>
      <c r="B5">
        <v>2.2791999999999999</v>
      </c>
      <c r="C5">
        <v>1.7533000000000001</v>
      </c>
      <c r="D5">
        <v>1.4349000000000001</v>
      </c>
      <c r="F5">
        <v>2.2791999999999999</v>
      </c>
      <c r="G5">
        <v>1.7533000000000001</v>
      </c>
      <c r="H5">
        <v>1.4349000000000001</v>
      </c>
      <c r="J5" t="b">
        <f>(B5=F5)</f>
        <v>1</v>
      </c>
      <c r="K5" t="b">
        <f>(C5=G5)</f>
        <v>1</v>
      </c>
      <c r="L5" t="b">
        <f>(D5=H5)</f>
        <v>1</v>
      </c>
    </row>
    <row r="6" spans="1:12" x14ac:dyDescent="0.2">
      <c r="A6" t="s">
        <v>6</v>
      </c>
      <c r="B6">
        <v>2.0238</v>
      </c>
      <c r="C6">
        <v>1.5275000000000001</v>
      </c>
      <c r="D6">
        <v>1.2776000000000001</v>
      </c>
      <c r="F6">
        <v>2.0238</v>
      </c>
      <c r="G6">
        <v>1.5275000000000001</v>
      </c>
      <c r="H6">
        <v>1.2776000000000001</v>
      </c>
      <c r="J6" t="b">
        <f>(B6=F6)</f>
        <v>1</v>
      </c>
      <c r="K6" t="b">
        <f>(C6=G6)</f>
        <v>1</v>
      </c>
      <c r="L6" t="b">
        <f>(D6=H6)</f>
        <v>1</v>
      </c>
    </row>
    <row r="7" spans="1:12" x14ac:dyDescent="0.2">
      <c r="A7" t="s">
        <v>7</v>
      </c>
      <c r="B7">
        <v>1.7877000000000001</v>
      </c>
      <c r="C7">
        <v>1.3903000000000001</v>
      </c>
      <c r="D7">
        <v>1.1413</v>
      </c>
      <c r="F7">
        <v>1.7877000000000001</v>
      </c>
      <c r="G7">
        <v>1.3903000000000001</v>
      </c>
      <c r="H7">
        <v>1.1413</v>
      </c>
      <c r="J7" t="b">
        <f>(B7=F7)</f>
        <v>1</v>
      </c>
      <c r="K7" t="b">
        <f>(C7=G7)</f>
        <v>1</v>
      </c>
      <c r="L7" t="b">
        <f>(D7=H7)</f>
        <v>1</v>
      </c>
    </row>
    <row r="8" spans="1:12" x14ac:dyDescent="0.2">
      <c r="A8" t="s">
        <v>8</v>
      </c>
      <c r="B8">
        <v>1.5907</v>
      </c>
      <c r="C8">
        <v>1.2586999999999999</v>
      </c>
      <c r="D8">
        <v>1.0524</v>
      </c>
      <c r="F8">
        <v>1.5907</v>
      </c>
      <c r="G8">
        <v>1.2586999999999999</v>
      </c>
      <c r="H8">
        <v>1.0524</v>
      </c>
      <c r="J8" t="b">
        <f>(B8=F8)</f>
        <v>1</v>
      </c>
      <c r="K8" t="b">
        <f>(C8=G8)</f>
        <v>1</v>
      </c>
      <c r="L8" t="b">
        <f>(D8=H8)</f>
        <v>1</v>
      </c>
    </row>
    <row r="9" spans="1:12" x14ac:dyDescent="0.2">
      <c r="A9" t="s">
        <v>9</v>
      </c>
      <c r="B9">
        <v>1.4252</v>
      </c>
      <c r="C9">
        <v>1.1438999999999999</v>
      </c>
      <c r="D9">
        <v>0.96606999999999998</v>
      </c>
      <c r="F9">
        <v>1.4252</v>
      </c>
      <c r="G9">
        <v>1.1438999999999999</v>
      </c>
      <c r="H9">
        <v>0.96606999999999998</v>
      </c>
      <c r="J9" t="b">
        <f>(B9=F9)</f>
        <v>1</v>
      </c>
      <c r="K9" t="b">
        <f>(C9=G9)</f>
        <v>1</v>
      </c>
      <c r="L9" t="b">
        <f>(D9=H9)</f>
        <v>1</v>
      </c>
    </row>
    <row r="10" spans="1:12" x14ac:dyDescent="0.2">
      <c r="A10" t="s">
        <v>10</v>
      </c>
      <c r="B10">
        <v>1.2797000000000001</v>
      </c>
      <c r="C10">
        <v>1.0438000000000001</v>
      </c>
      <c r="D10">
        <v>0.88900999999999997</v>
      </c>
      <c r="F10">
        <v>1.2797000000000001</v>
      </c>
      <c r="G10">
        <v>1.0438000000000001</v>
      </c>
      <c r="H10">
        <v>0.88900999999999997</v>
      </c>
      <c r="J10" t="b">
        <f>(B10=F10)</f>
        <v>1</v>
      </c>
      <c r="K10" t="b">
        <f>(C10=G10)</f>
        <v>1</v>
      </c>
      <c r="L10" t="b">
        <f>(D10=H10)</f>
        <v>1</v>
      </c>
    </row>
    <row r="11" spans="1:12" x14ac:dyDescent="0.2">
      <c r="A11" t="s">
        <v>11</v>
      </c>
      <c r="C11">
        <v>0.95345999999999997</v>
      </c>
      <c r="D11">
        <v>0.82040999999999997</v>
      </c>
      <c r="G11">
        <v>0.95345999999999997</v>
      </c>
      <c r="H11">
        <v>0.82040999999999997</v>
      </c>
      <c r="J11" t="b">
        <f>(B11=F11)</f>
        <v>1</v>
      </c>
      <c r="K11" t="b">
        <f>(C11=G11)</f>
        <v>1</v>
      </c>
      <c r="L11" t="b">
        <f>(D11=H11)</f>
        <v>1</v>
      </c>
    </row>
    <row r="12" spans="1:12" x14ac:dyDescent="0.2">
      <c r="A12" t="s">
        <v>28</v>
      </c>
      <c r="B12">
        <v>7.4474999999999998</v>
      </c>
      <c r="C12">
        <v>5.6199000000000003</v>
      </c>
      <c r="F12">
        <v>7.4474999999999998</v>
      </c>
      <c r="G12">
        <v>5.6199000000000003</v>
      </c>
      <c r="J12" t="b">
        <f>(B12=F12)</f>
        <v>1</v>
      </c>
      <c r="K12" t="b">
        <f>(C12=G12)</f>
        <v>1</v>
      </c>
      <c r="L12" t="b">
        <f>(D12=H12)</f>
        <v>1</v>
      </c>
    </row>
    <row r="13" spans="1:12" x14ac:dyDescent="0.2">
      <c r="A13" t="s">
        <v>29</v>
      </c>
      <c r="B13">
        <v>5.7523</v>
      </c>
      <c r="C13">
        <v>4.5473999999999997</v>
      </c>
      <c r="D13">
        <v>3.8711000000000002</v>
      </c>
      <c r="F13">
        <v>5.7523</v>
      </c>
      <c r="G13">
        <v>4.5473999999999997</v>
      </c>
      <c r="H13">
        <v>3.8711000000000002</v>
      </c>
      <c r="J13" t="b">
        <f>(B13=F13)</f>
        <v>1</v>
      </c>
      <c r="K13" t="b">
        <f>(C13=G13)</f>
        <v>1</v>
      </c>
      <c r="L13" t="b">
        <f>(D13=H13)</f>
        <v>1</v>
      </c>
    </row>
    <row r="14" spans="1:12" x14ac:dyDescent="0.2">
      <c r="A14" t="s">
        <v>12</v>
      </c>
      <c r="B14">
        <v>4.6989999999999998</v>
      </c>
      <c r="C14">
        <v>3.8456999999999999</v>
      </c>
      <c r="D14">
        <v>3.3168000000000002</v>
      </c>
      <c r="F14">
        <v>4.6989999999999998</v>
      </c>
      <c r="G14">
        <v>3.8456999999999999</v>
      </c>
      <c r="H14">
        <v>3.3168000000000002</v>
      </c>
      <c r="J14" t="b">
        <f>(B14=F14)</f>
        <v>1</v>
      </c>
      <c r="K14" t="b">
        <f>(C14=G14)</f>
        <v>1</v>
      </c>
      <c r="L14" t="b">
        <f>(D14=H14)</f>
        <v>1</v>
      </c>
    </row>
    <row r="15" spans="1:12" x14ac:dyDescent="0.2">
      <c r="A15" t="s">
        <v>66</v>
      </c>
      <c r="B15">
        <v>3.9350000000000001</v>
      </c>
      <c r="C15">
        <v>3.3267000000000002</v>
      </c>
      <c r="D15">
        <v>2.9102000000000001</v>
      </c>
      <c r="F15">
        <v>3.9350000000000001</v>
      </c>
      <c r="G15">
        <v>3.3267000000000002</v>
      </c>
      <c r="H15">
        <v>2.9102000000000001</v>
      </c>
      <c r="J15" t="b">
        <f>(B15=F15)</f>
        <v>1</v>
      </c>
      <c r="K15" t="b">
        <f>(C15=G15)</f>
        <v>1</v>
      </c>
      <c r="L15" t="b">
        <f>(D15=H15)</f>
        <v>1</v>
      </c>
    </row>
    <row r="16" spans="1:12" x14ac:dyDescent="0.2">
      <c r="A16" t="s">
        <v>67</v>
      </c>
      <c r="B16">
        <v>3.4784999999999999</v>
      </c>
      <c r="C16">
        <v>2.9085999999999999</v>
      </c>
      <c r="D16">
        <v>2.5870000000000002</v>
      </c>
      <c r="F16">
        <v>3.4784999999999999</v>
      </c>
      <c r="G16">
        <v>2.9085999999999999</v>
      </c>
      <c r="H16">
        <v>2.5870000000000002</v>
      </c>
      <c r="J16" t="b">
        <f>(B16=F16)</f>
        <v>1</v>
      </c>
      <c r="K16" t="b">
        <f>(C16=G16)</f>
        <v>1</v>
      </c>
      <c r="L16" t="b">
        <f>(D16=H16)</f>
        <v>1</v>
      </c>
    </row>
    <row r="17" spans="1:12" x14ac:dyDescent="0.2">
      <c r="A17" t="s">
        <v>14</v>
      </c>
      <c r="B17">
        <v>3.0767000000000002</v>
      </c>
      <c r="C17">
        <v>2.63</v>
      </c>
      <c r="D17">
        <v>2.3138000000000001</v>
      </c>
      <c r="F17">
        <v>3.0767000000000002</v>
      </c>
      <c r="G17">
        <v>2.63</v>
      </c>
      <c r="H17">
        <v>2.3138000000000001</v>
      </c>
      <c r="J17" t="b">
        <f>(B17=F17)</f>
        <v>1</v>
      </c>
      <c r="K17" t="b">
        <f>(C17=G17)</f>
        <v>1</v>
      </c>
      <c r="L17" t="b">
        <f>(D17=H17)</f>
        <v>1</v>
      </c>
    </row>
    <row r="18" spans="1:12" x14ac:dyDescent="0.2">
      <c r="A18" t="s">
        <v>15</v>
      </c>
      <c r="B18">
        <v>2.7433000000000001</v>
      </c>
      <c r="C18">
        <v>2.3769</v>
      </c>
      <c r="D18">
        <v>2.1198000000000001</v>
      </c>
      <c r="F18">
        <v>2.7433000000000001</v>
      </c>
      <c r="G18">
        <v>2.3769</v>
      </c>
      <c r="H18">
        <v>2.1198000000000001</v>
      </c>
      <c r="J18" t="b">
        <f>(B18=F18)</f>
        <v>1</v>
      </c>
      <c r="K18" t="b">
        <f>(C18=G18)</f>
        <v>1</v>
      </c>
      <c r="L18" t="b">
        <f>(D18=H18)</f>
        <v>1</v>
      </c>
    </row>
    <row r="19" spans="1:12" x14ac:dyDescent="0.2">
      <c r="A19" t="s">
        <v>16</v>
      </c>
      <c r="B19">
        <v>2.4639000000000002</v>
      </c>
      <c r="C19">
        <v>2.1585999999999999</v>
      </c>
      <c r="D19">
        <v>1.9409000000000001</v>
      </c>
      <c r="F19">
        <v>2.4639000000000002</v>
      </c>
      <c r="G19">
        <v>2.1585999999999999</v>
      </c>
      <c r="H19">
        <v>1.9409000000000001</v>
      </c>
      <c r="J19" t="b">
        <f>(B19=F19)</f>
        <v>1</v>
      </c>
      <c r="K19" t="b">
        <f>(C19=G19)</f>
        <v>1</v>
      </c>
      <c r="L19" t="b">
        <f>(D19=H19)</f>
        <v>1</v>
      </c>
    </row>
    <row r="20" spans="1:12" x14ac:dyDescent="0.2">
      <c r="A20" t="s">
        <v>30</v>
      </c>
      <c r="B20">
        <v>2.2223000000000002</v>
      </c>
      <c r="C20">
        <v>1.9697</v>
      </c>
      <c r="D20">
        <v>1.7829999999999999</v>
      </c>
      <c r="F20">
        <v>2.2223000000000002</v>
      </c>
      <c r="G20">
        <v>1.9697</v>
      </c>
      <c r="H20">
        <v>1.7829999999999999</v>
      </c>
      <c r="J20" t="b">
        <f>(B20=F20)</f>
        <v>1</v>
      </c>
      <c r="K20" t="b">
        <f>(C20=G20)</f>
        <v>1</v>
      </c>
      <c r="L20" t="b">
        <f>(D20=H20)</f>
        <v>1</v>
      </c>
    </row>
    <row r="21" spans="1:12" x14ac:dyDescent="0.2">
      <c r="A21" t="s">
        <v>31</v>
      </c>
      <c r="C21">
        <v>1.8024</v>
      </c>
      <c r="D21">
        <v>1.6437999999999999</v>
      </c>
      <c r="G21">
        <v>1.8024</v>
      </c>
      <c r="H21">
        <v>1.6437999999999999</v>
      </c>
      <c r="J21" t="b">
        <f>(B21=F21)</f>
        <v>1</v>
      </c>
      <c r="K21" t="b">
        <f>(C21=G21)</f>
        <v>1</v>
      </c>
      <c r="L21" t="b">
        <f>(D21=H21)</f>
        <v>1</v>
      </c>
    </row>
    <row r="22" spans="1:12" x14ac:dyDescent="0.2">
      <c r="A22" t="s">
        <v>17</v>
      </c>
      <c r="B22">
        <v>2.79</v>
      </c>
      <c r="C22">
        <v>1.6574</v>
      </c>
      <c r="F22">
        <v>2.79</v>
      </c>
      <c r="G22">
        <v>1.6574</v>
      </c>
      <c r="J22" t="b">
        <f>(B22=F22)</f>
        <v>1</v>
      </c>
      <c r="K22" t="b">
        <f>(C22=G22)</f>
        <v>1</v>
      </c>
      <c r="L22" t="b">
        <f>(D22=H22)</f>
        <v>1</v>
      </c>
    </row>
    <row r="23" spans="1:12" x14ac:dyDescent="0.2">
      <c r="A23" t="s">
        <v>18</v>
      </c>
      <c r="B23">
        <v>2.0244</v>
      </c>
      <c r="C23">
        <v>1.4220999999999999</v>
      </c>
      <c r="D23">
        <v>1.1721999999999999</v>
      </c>
      <c r="F23">
        <v>2.0244</v>
      </c>
      <c r="G23">
        <v>1.4220999999999999</v>
      </c>
      <c r="H23">
        <v>1.1721999999999999</v>
      </c>
      <c r="J23" t="b">
        <f>(B23=F23)</f>
        <v>1</v>
      </c>
      <c r="K23" t="b">
        <f>(C23=G23)</f>
        <v>1</v>
      </c>
      <c r="L23" t="b">
        <f>(D23=H23)</f>
        <v>1</v>
      </c>
    </row>
    <row r="24" spans="1:12" x14ac:dyDescent="0.2">
      <c r="A24" t="s">
        <v>19</v>
      </c>
      <c r="B24">
        <v>1.7067000000000001</v>
      </c>
      <c r="C24">
        <v>1.2637</v>
      </c>
      <c r="D24">
        <v>1.0631999999999999</v>
      </c>
      <c r="F24">
        <v>1.7067000000000001</v>
      </c>
      <c r="G24">
        <v>1.2637</v>
      </c>
      <c r="H24">
        <v>1.0631999999999999</v>
      </c>
      <c r="J24" t="b">
        <f>(B24=F24)</f>
        <v>1</v>
      </c>
      <c r="K24" t="b">
        <f>(C24=G24)</f>
        <v>1</v>
      </c>
      <c r="L24" t="b">
        <f>(D24=H24)</f>
        <v>1</v>
      </c>
    </row>
    <row r="25" spans="1:12" x14ac:dyDescent="0.2">
      <c r="A25" t="s">
        <v>32</v>
      </c>
      <c r="B25">
        <v>1.5096000000000001</v>
      </c>
      <c r="C25">
        <v>1.1556999999999999</v>
      </c>
      <c r="D25">
        <v>0.97821999999999998</v>
      </c>
      <c r="F25">
        <v>1.5096000000000001</v>
      </c>
      <c r="G25">
        <v>1.1556999999999999</v>
      </c>
      <c r="H25">
        <v>0.97821999999999998</v>
      </c>
      <c r="J25" t="b">
        <f>(B25=F25)</f>
        <v>1</v>
      </c>
      <c r="K25" t="b">
        <f>(C25=G25)</f>
        <v>1</v>
      </c>
      <c r="L25" t="b">
        <f>(D25=H25)</f>
        <v>1</v>
      </c>
    </row>
    <row r="26" spans="1:12" x14ac:dyDescent="0.2">
      <c r="A26" t="s">
        <v>20</v>
      </c>
      <c r="B26">
        <v>1.3513999999999999</v>
      </c>
      <c r="C26">
        <v>1.0712999999999999</v>
      </c>
      <c r="D26">
        <v>0.91400999999999999</v>
      </c>
      <c r="F26">
        <v>1.3513999999999999</v>
      </c>
      <c r="G26">
        <v>1.0712999999999999</v>
      </c>
      <c r="H26">
        <v>0.91400999999999999</v>
      </c>
      <c r="J26" t="b">
        <f>(B26=F26)</f>
        <v>1</v>
      </c>
      <c r="K26" t="b">
        <f>(C26=G26)</f>
        <v>1</v>
      </c>
      <c r="L26" t="b">
        <f>(D26=H26)</f>
        <v>1</v>
      </c>
    </row>
    <row r="27" spans="1:12" x14ac:dyDescent="0.2">
      <c r="A27" t="s">
        <v>21</v>
      </c>
      <c r="B27">
        <v>1.2190000000000001</v>
      </c>
      <c r="C27">
        <v>0.99519999999999997</v>
      </c>
      <c r="D27">
        <v>0.86058999999999997</v>
      </c>
      <c r="F27">
        <v>1.2190000000000001</v>
      </c>
      <c r="G27">
        <v>0.99519999999999997</v>
      </c>
      <c r="H27">
        <v>0.86058999999999997</v>
      </c>
      <c r="J27" t="b">
        <f>(B27=F27)</f>
        <v>1</v>
      </c>
      <c r="K27" t="b">
        <f>(C27=G27)</f>
        <v>1</v>
      </c>
      <c r="L27" t="b">
        <f>(D27=H27)</f>
        <v>1</v>
      </c>
    </row>
    <row r="28" spans="1:12" x14ac:dyDescent="0.2">
      <c r="A28" t="s">
        <v>22</v>
      </c>
      <c r="B28">
        <v>1.1605000000000001</v>
      </c>
      <c r="C28">
        <v>0.92571999999999999</v>
      </c>
      <c r="D28">
        <v>0.81064000000000003</v>
      </c>
      <c r="F28">
        <v>1.1605000000000001</v>
      </c>
      <c r="G28">
        <v>0.92571999999999999</v>
      </c>
      <c r="H28">
        <v>0.81064000000000003</v>
      </c>
      <c r="J28" t="b">
        <f>(B28=F28)</f>
        <v>1</v>
      </c>
      <c r="K28" t="b">
        <f>(C28=G28)</f>
        <v>1</v>
      </c>
      <c r="L28" t="b">
        <f>(D28=H28)</f>
        <v>1</v>
      </c>
    </row>
    <row r="29" spans="1:12" x14ac:dyDescent="0.2">
      <c r="A29" t="s">
        <v>59</v>
      </c>
      <c r="B29">
        <v>1.0949</v>
      </c>
      <c r="C29">
        <v>0.88739000000000001</v>
      </c>
      <c r="D29">
        <v>0.76368000000000003</v>
      </c>
      <c r="F29">
        <v>1.0949</v>
      </c>
      <c r="G29">
        <v>0.88739000000000001</v>
      </c>
      <c r="H29">
        <v>0.76368000000000003</v>
      </c>
      <c r="J29" t="b">
        <f>(B29=F29)</f>
        <v>1</v>
      </c>
      <c r="K29" t="b">
        <f>(C29=G29)</f>
        <v>1</v>
      </c>
      <c r="L29" t="b">
        <f>(D29=H29)</f>
        <v>1</v>
      </c>
    </row>
    <row r="30" spans="1:12" x14ac:dyDescent="0.2">
      <c r="A30" t="s">
        <v>23</v>
      </c>
      <c r="B30">
        <v>1.0306999999999999</v>
      </c>
      <c r="C30">
        <v>0.84592999999999996</v>
      </c>
      <c r="D30">
        <v>0.73523000000000005</v>
      </c>
      <c r="F30">
        <v>1.0306999999999999</v>
      </c>
      <c r="G30">
        <v>0.84592999999999996</v>
      </c>
      <c r="H30">
        <v>0.73523000000000005</v>
      </c>
      <c r="J30" t="b">
        <f>(B30=F30)</f>
        <v>1</v>
      </c>
      <c r="K30" t="b">
        <f>(C30=G30)</f>
        <v>1</v>
      </c>
      <c r="L30" t="b">
        <f>(D30=H30)</f>
        <v>1</v>
      </c>
    </row>
    <row r="31" spans="1:12" x14ac:dyDescent="0.2">
      <c r="A31" t="s">
        <v>33</v>
      </c>
      <c r="B31">
        <v>0.97458</v>
      </c>
      <c r="C31">
        <v>0.80517000000000005</v>
      </c>
      <c r="D31">
        <v>0.70484000000000002</v>
      </c>
      <c r="F31">
        <v>0.97458</v>
      </c>
      <c r="G31">
        <v>0.80517000000000005</v>
      </c>
      <c r="H31">
        <v>0.70484000000000002</v>
      </c>
      <c r="J31" t="b">
        <f>(B31=F31)</f>
        <v>1</v>
      </c>
      <c r="K31" t="b">
        <f>(C31=G31)</f>
        <v>1</v>
      </c>
      <c r="L31" t="b">
        <f>(D31=H31)</f>
        <v>1</v>
      </c>
    </row>
    <row r="32" spans="1:12" x14ac:dyDescent="0.2">
      <c r="A32" t="s">
        <v>24</v>
      </c>
      <c r="B32">
        <v>0.92484</v>
      </c>
      <c r="C32">
        <v>0.76822000000000001</v>
      </c>
      <c r="D32">
        <v>0.67481000000000002</v>
      </c>
      <c r="F32">
        <v>0.92484</v>
      </c>
      <c r="G32">
        <v>0.76822000000000001</v>
      </c>
      <c r="H32">
        <v>0.67481000000000002</v>
      </c>
      <c r="J32" t="b">
        <f>(B32=F32)</f>
        <v>1</v>
      </c>
      <c r="K32" t="b">
        <f>(C32=G32)</f>
        <v>1</v>
      </c>
      <c r="L32" t="b">
        <f>(D32=H32)</f>
        <v>1</v>
      </c>
    </row>
    <row r="33" spans="1:12" x14ac:dyDescent="0.2">
      <c r="A33" t="s">
        <v>25</v>
      </c>
      <c r="B33">
        <v>0.87719999999999998</v>
      </c>
      <c r="C33">
        <v>0.73453000000000002</v>
      </c>
      <c r="D33">
        <v>0.64714000000000005</v>
      </c>
      <c r="F33">
        <v>0.87719999999999998</v>
      </c>
      <c r="G33">
        <v>0.73453000000000002</v>
      </c>
      <c r="H33">
        <v>0.64714000000000005</v>
      </c>
      <c r="J33" t="b">
        <f>(B33=F33)</f>
        <v>1</v>
      </c>
      <c r="K33" t="b">
        <f>(C33=G33)</f>
        <v>1</v>
      </c>
      <c r="L33" t="b">
        <f>(D33=H33)</f>
        <v>1</v>
      </c>
    </row>
    <row r="34" spans="1:12" x14ac:dyDescent="0.2">
      <c r="A34" t="s">
        <v>34</v>
      </c>
      <c r="B34">
        <v>0.83111000000000002</v>
      </c>
      <c r="C34">
        <v>0.70206999999999997</v>
      </c>
      <c r="D34">
        <v>0.62153999999999998</v>
      </c>
      <c r="F34">
        <v>0.83111000000000002</v>
      </c>
      <c r="G34">
        <v>0.70206999999999997</v>
      </c>
      <c r="H34">
        <v>0.62153999999999998</v>
      </c>
      <c r="J34" t="b">
        <f>(B34=F34)</f>
        <v>1</v>
      </c>
      <c r="K34" t="b">
        <f>(C34=G34)</f>
        <v>1</v>
      </c>
      <c r="L34" t="b">
        <f>(D34=H34)</f>
        <v>1</v>
      </c>
    </row>
    <row r="35" spans="1:12" x14ac:dyDescent="0.2">
      <c r="A35" t="s">
        <v>35</v>
      </c>
      <c r="C35">
        <v>0.67061999999999999</v>
      </c>
      <c r="D35">
        <v>0.59677999999999998</v>
      </c>
      <c r="G35">
        <v>0.67061999999999999</v>
      </c>
      <c r="H35">
        <v>0.59677999999999998</v>
      </c>
      <c r="J35" t="b">
        <f>(B35=F35)</f>
        <v>1</v>
      </c>
      <c r="K35" t="b">
        <f>(C35=G35)</f>
        <v>1</v>
      </c>
      <c r="L35" t="b">
        <f>(D35=H35)</f>
        <v>1</v>
      </c>
    </row>
    <row r="36" spans="1:12" x14ac:dyDescent="0.2">
      <c r="A36" t="s">
        <v>36</v>
      </c>
      <c r="B36">
        <v>7.5739999999999998</v>
      </c>
      <c r="C36">
        <v>5.7842000000000002</v>
      </c>
      <c r="F36">
        <v>7.5739999999999998</v>
      </c>
      <c r="G36">
        <v>5.7842000000000002</v>
      </c>
      <c r="J36" t="b">
        <f>(B36=F36)</f>
        <v>1</v>
      </c>
      <c r="K36" t="b">
        <f>(C36=G36)</f>
        <v>1</v>
      </c>
      <c r="L36" t="b">
        <f>(D36=H36)</f>
        <v>1</v>
      </c>
    </row>
    <row r="37" spans="1:12" x14ac:dyDescent="0.2">
      <c r="A37" t="s">
        <v>37</v>
      </c>
      <c r="B37">
        <v>6.0777000000000001</v>
      </c>
      <c r="C37">
        <v>4.8730000000000002</v>
      </c>
      <c r="D37">
        <v>4.1993999999999998</v>
      </c>
      <c r="F37">
        <v>6.0777000000000001</v>
      </c>
      <c r="G37">
        <v>4.8730000000000002</v>
      </c>
      <c r="H37">
        <v>4.1993999999999998</v>
      </c>
      <c r="J37" t="b">
        <f>(B37=F37)</f>
        <v>1</v>
      </c>
      <c r="K37" t="b">
        <f>(C37=G37)</f>
        <v>1</v>
      </c>
      <c r="L37" t="b">
        <f>(D37=H37)</f>
        <v>1</v>
      </c>
    </row>
    <row r="38" spans="1:12" x14ac:dyDescent="0.2">
      <c r="A38" t="s">
        <v>38</v>
      </c>
      <c r="B38">
        <v>5.1254999999999997</v>
      </c>
      <c r="C38">
        <v>4.2590000000000003</v>
      </c>
      <c r="D38">
        <v>3.7198000000000002</v>
      </c>
      <c r="F38">
        <v>5.1254999999999997</v>
      </c>
      <c r="G38">
        <v>4.2590000000000003</v>
      </c>
      <c r="H38">
        <v>3.7198000000000002</v>
      </c>
      <c r="J38" t="b">
        <f>(B38=F38)</f>
        <v>1</v>
      </c>
      <c r="K38" t="b">
        <f>(C38=G38)</f>
        <v>1</v>
      </c>
      <c r="L38" t="b">
        <f>(D38=H38)</f>
        <v>1</v>
      </c>
    </row>
    <row r="39" spans="1:12" x14ac:dyDescent="0.2">
      <c r="A39" t="s">
        <v>39</v>
      </c>
      <c r="B39">
        <v>4.4135999999999997</v>
      </c>
      <c r="C39">
        <v>3.7890000000000001</v>
      </c>
      <c r="D39">
        <v>3.3567</v>
      </c>
      <c r="F39">
        <v>4.4135999999999997</v>
      </c>
      <c r="G39">
        <v>3.7890000000000001</v>
      </c>
      <c r="H39">
        <v>3.3567</v>
      </c>
      <c r="J39" t="b">
        <f>(B39=F39)</f>
        <v>1</v>
      </c>
      <c r="K39" t="b">
        <f>(C39=G39)</f>
        <v>1</v>
      </c>
      <c r="L39" t="b">
        <f>(D39=H39)</f>
        <v>1</v>
      </c>
    </row>
    <row r="40" spans="1:12" x14ac:dyDescent="0.2">
      <c r="A40" t="s">
        <v>54</v>
      </c>
      <c r="B40">
        <v>3.9918</v>
      </c>
      <c r="C40">
        <v>3.3959999999999999</v>
      </c>
      <c r="D40">
        <v>3.0579999999999998</v>
      </c>
      <c r="F40">
        <v>3.9918</v>
      </c>
      <c r="G40">
        <v>3.3959999999999999</v>
      </c>
      <c r="H40">
        <v>3.0579999999999998</v>
      </c>
      <c r="J40" t="b">
        <f>(B40=F40)</f>
        <v>1</v>
      </c>
      <c r="K40" t="b">
        <f>(C40=G40)</f>
        <v>1</v>
      </c>
      <c r="L40" t="b">
        <f>(D40=H40)</f>
        <v>1</v>
      </c>
    </row>
    <row r="41" spans="1:12" x14ac:dyDescent="0.2">
      <c r="A41" t="s">
        <v>40</v>
      </c>
      <c r="B41">
        <v>3.6057000000000001</v>
      </c>
      <c r="C41">
        <v>3.1352000000000002</v>
      </c>
      <c r="D41">
        <v>2.7959999999999998</v>
      </c>
      <c r="F41">
        <v>3.6057000000000001</v>
      </c>
      <c r="G41">
        <v>3.1352000000000002</v>
      </c>
      <c r="H41">
        <v>2.7959999999999998</v>
      </c>
      <c r="J41" t="b">
        <f>(B41=F41)</f>
        <v>1</v>
      </c>
      <c r="K41" t="b">
        <f>(C41=G41)</f>
        <v>1</v>
      </c>
      <c r="L41" t="b">
        <f>(D41=H41)</f>
        <v>1</v>
      </c>
    </row>
    <row r="42" spans="1:12" x14ac:dyDescent="0.2">
      <c r="A42" t="s">
        <v>41</v>
      </c>
      <c r="B42">
        <v>3.2766999999999999</v>
      </c>
      <c r="C42">
        <v>2.8881000000000001</v>
      </c>
      <c r="D42">
        <v>2.6101999999999999</v>
      </c>
      <c r="F42">
        <v>3.2766999999999999</v>
      </c>
      <c r="G42">
        <v>2.8881000000000001</v>
      </c>
      <c r="H42">
        <v>2.6101999999999999</v>
      </c>
      <c r="J42" t="b">
        <f>(B42=F42)</f>
        <v>1</v>
      </c>
      <c r="K42" t="b">
        <f>(C42=G42)</f>
        <v>1</v>
      </c>
      <c r="L42" t="b">
        <f>(D42=H42)</f>
        <v>1</v>
      </c>
    </row>
    <row r="43" spans="1:12" x14ac:dyDescent="0.2">
      <c r="A43" t="s">
        <v>42</v>
      </c>
      <c r="B43">
        <v>2.9950000000000001</v>
      </c>
      <c r="C43">
        <v>2.669</v>
      </c>
      <c r="D43">
        <v>2.4317000000000002</v>
      </c>
      <c r="F43">
        <v>2.9950000000000001</v>
      </c>
      <c r="G43">
        <v>2.669</v>
      </c>
      <c r="H43">
        <v>2.4317000000000002</v>
      </c>
      <c r="J43" t="b">
        <f>(B43=F43)</f>
        <v>1</v>
      </c>
      <c r="K43" t="b">
        <f>(C43=G43)</f>
        <v>1</v>
      </c>
      <c r="L43" t="b">
        <f>(D43=H43)</f>
        <v>1</v>
      </c>
    </row>
    <row r="44" spans="1:12" x14ac:dyDescent="0.2">
      <c r="A44" t="s">
        <v>43</v>
      </c>
      <c r="B44">
        <v>2.7463000000000002</v>
      </c>
      <c r="C44">
        <v>2.4748999999999999</v>
      </c>
      <c r="D44">
        <v>2.27</v>
      </c>
      <c r="F44">
        <v>2.7463000000000002</v>
      </c>
      <c r="G44">
        <v>2.4748999999999999</v>
      </c>
      <c r="H44">
        <v>2.27</v>
      </c>
      <c r="J44" t="b">
        <f>(B44=F44)</f>
        <v>1</v>
      </c>
      <c r="K44" t="b">
        <f>(C44=G44)</f>
        <v>1</v>
      </c>
      <c r="L44" t="b">
        <f>(D44=H44)</f>
        <v>1</v>
      </c>
    </row>
    <row r="45" spans="1:12" x14ac:dyDescent="0.2">
      <c r="A45" t="s">
        <v>44</v>
      </c>
      <c r="C45">
        <v>2.2993999999999999</v>
      </c>
      <c r="D45">
        <v>2.1240000000000001</v>
      </c>
      <c r="G45">
        <v>2.2993999999999999</v>
      </c>
      <c r="H45">
        <v>2.1240000000000001</v>
      </c>
      <c r="J45" t="b">
        <f>(B45=F45)</f>
        <v>1</v>
      </c>
      <c r="K45" t="b">
        <f>(C45=G45)</f>
        <v>1</v>
      </c>
      <c r="L45" t="b">
        <f>(D45=H45)</f>
        <v>1</v>
      </c>
    </row>
    <row r="46" spans="1:12" x14ac:dyDescent="0.2">
      <c r="A46" t="s">
        <v>55</v>
      </c>
      <c r="B46">
        <v>4.4146000000000001</v>
      </c>
      <c r="C46">
        <v>3.0792999999999999</v>
      </c>
      <c r="F46">
        <v>4.4146000000000001</v>
      </c>
      <c r="G46">
        <v>3.0792999999999999</v>
      </c>
      <c r="J46" t="b">
        <f>(B46=F46)</f>
        <v>1</v>
      </c>
      <c r="K46" t="b">
        <f>(C46=G46)</f>
        <v>1</v>
      </c>
      <c r="L46" t="b">
        <f>(D46=H46)</f>
        <v>1</v>
      </c>
    </row>
    <row r="47" spans="1:12" x14ac:dyDescent="0.2">
      <c r="A47" t="s">
        <v>56</v>
      </c>
      <c r="B47">
        <v>3.3046000000000002</v>
      </c>
      <c r="C47">
        <v>2.5985999999999998</v>
      </c>
      <c r="D47">
        <v>2.2501000000000002</v>
      </c>
      <c r="F47">
        <v>3.3046000000000002</v>
      </c>
      <c r="G47">
        <v>2.5985999999999998</v>
      </c>
      <c r="H47">
        <v>2.2501000000000002</v>
      </c>
      <c r="J47" t="b">
        <f>(B47=F47)</f>
        <v>1</v>
      </c>
      <c r="K47" t="b">
        <f>(C47=G47)</f>
        <v>1</v>
      </c>
      <c r="L47" t="b">
        <f>(D47=H47)</f>
        <v>1</v>
      </c>
    </row>
    <row r="48" spans="1:12" x14ac:dyDescent="0.2">
      <c r="A48" t="s">
        <v>57</v>
      </c>
      <c r="B48">
        <v>2.7759</v>
      </c>
      <c r="C48">
        <v>2.2789999999999999</v>
      </c>
      <c r="D48">
        <v>2.0141</v>
      </c>
      <c r="F48">
        <v>2.7759</v>
      </c>
      <c r="G48">
        <v>2.2789999999999999</v>
      </c>
      <c r="H48">
        <v>2.0141</v>
      </c>
      <c r="J48" t="b">
        <f>(B48=F48)</f>
        <v>1</v>
      </c>
      <c r="K48" t="b">
        <f>(C48=G48)</f>
        <v>1</v>
      </c>
      <c r="L48" t="b">
        <f>(D48=H48)</f>
        <v>1</v>
      </c>
    </row>
    <row r="49" spans="1:12" x14ac:dyDescent="0.2">
      <c r="A49" t="s">
        <v>58</v>
      </c>
      <c r="B49">
        <v>2.4333</v>
      </c>
      <c r="C49">
        <v>2.0552999999999999</v>
      </c>
      <c r="D49">
        <v>1.8319000000000001</v>
      </c>
      <c r="F49">
        <v>2.4333</v>
      </c>
      <c r="G49">
        <v>2.0552999999999999</v>
      </c>
      <c r="H49">
        <v>1.8319000000000001</v>
      </c>
      <c r="J49" t="b">
        <f>(B49=F49)</f>
        <v>1</v>
      </c>
      <c r="K49" t="b">
        <f>(C49=G49)</f>
        <v>1</v>
      </c>
      <c r="L49" t="b">
        <f>(D49=H49)</f>
        <v>1</v>
      </c>
    </row>
    <row r="50" spans="1:12" x14ac:dyDescent="0.2">
      <c r="A50" t="s">
        <v>45</v>
      </c>
      <c r="B50">
        <v>2.1674000000000002</v>
      </c>
      <c r="C50">
        <v>1.8806</v>
      </c>
      <c r="D50">
        <v>1.6909000000000001</v>
      </c>
      <c r="F50">
        <v>2.1674000000000002</v>
      </c>
      <c r="G50">
        <v>1.8806</v>
      </c>
      <c r="H50">
        <v>1.6909000000000001</v>
      </c>
      <c r="J50" t="b">
        <f>(B50=F50)</f>
        <v>1</v>
      </c>
      <c r="K50" t="b">
        <f>(C50=G50)</f>
        <v>1</v>
      </c>
      <c r="L50" t="b">
        <f>(D50=H50)</f>
        <v>1</v>
      </c>
    </row>
    <row r="51" spans="1:12" x14ac:dyDescent="0.2">
      <c r="A51" t="s">
        <v>46</v>
      </c>
      <c r="B51">
        <v>1.9515</v>
      </c>
      <c r="C51">
        <v>1.73</v>
      </c>
      <c r="D51">
        <v>1.5738000000000001</v>
      </c>
      <c r="F51">
        <v>1.9515</v>
      </c>
      <c r="G51">
        <v>1.73</v>
      </c>
      <c r="H51">
        <v>1.5738000000000001</v>
      </c>
      <c r="J51" t="b">
        <f>(B51=F51)</f>
        <v>1</v>
      </c>
      <c r="K51" t="b">
        <f>(C51=G51)</f>
        <v>1</v>
      </c>
      <c r="L51" t="b">
        <f>(D51=H51)</f>
        <v>1</v>
      </c>
    </row>
    <row r="52" spans="1:12" x14ac:dyDescent="0.2">
      <c r="A52" t="s">
        <v>47</v>
      </c>
      <c r="B52">
        <v>1.8233999999999999</v>
      </c>
      <c r="C52">
        <v>1.5982000000000001</v>
      </c>
      <c r="D52">
        <v>1.4689000000000001</v>
      </c>
      <c r="F52">
        <v>1.8233999999999999</v>
      </c>
      <c r="G52">
        <v>1.5982000000000001</v>
      </c>
      <c r="H52">
        <v>1.4689000000000001</v>
      </c>
      <c r="J52" t="b">
        <f>(B52=F52)</f>
        <v>1</v>
      </c>
      <c r="K52" t="b">
        <f>(C52=G52)</f>
        <v>1</v>
      </c>
      <c r="L52" t="b">
        <f>(D52=H52)</f>
        <v>1</v>
      </c>
    </row>
    <row r="53" spans="1:12" x14ac:dyDescent="0.2">
      <c r="A53" t="s">
        <v>48</v>
      </c>
      <c r="B53">
        <v>1.6994</v>
      </c>
      <c r="C53">
        <v>1.51</v>
      </c>
      <c r="D53">
        <v>1.3742000000000001</v>
      </c>
      <c r="F53">
        <v>1.6994</v>
      </c>
      <c r="G53">
        <v>1.51</v>
      </c>
      <c r="H53">
        <v>1.3742000000000001</v>
      </c>
      <c r="J53" t="b">
        <f>(B53=F53)</f>
        <v>1</v>
      </c>
      <c r="K53" t="b">
        <f>(C53=G53)</f>
        <v>1</v>
      </c>
      <c r="L53" t="b">
        <f>(D53=H53)</f>
        <v>1</v>
      </c>
    </row>
    <row r="54" spans="1:12" x14ac:dyDescent="0.2">
      <c r="A54" t="s">
        <v>49</v>
      </c>
      <c r="B54">
        <v>1.5858000000000001</v>
      </c>
      <c r="C54">
        <v>1.4240999999999999</v>
      </c>
      <c r="D54">
        <v>1.3068</v>
      </c>
      <c r="F54">
        <v>1.5858000000000001</v>
      </c>
      <c r="G54">
        <v>1.4240999999999999</v>
      </c>
      <c r="H54">
        <v>1.3068</v>
      </c>
      <c r="J54" t="b">
        <f>(B54=F54)</f>
        <v>1</v>
      </c>
      <c r="K54" t="b">
        <f>(C54=G54)</f>
        <v>1</v>
      </c>
      <c r="L54" t="b">
        <f>(D54=H54)</f>
        <v>1</v>
      </c>
    </row>
    <row r="55" spans="1:12" x14ac:dyDescent="0.2">
      <c r="A55" t="s">
        <v>50</v>
      </c>
      <c r="B55">
        <v>1.4864999999999999</v>
      </c>
      <c r="C55">
        <v>1.3438000000000001</v>
      </c>
      <c r="D55">
        <v>1.2407999999999999</v>
      </c>
      <c r="F55">
        <v>1.4864999999999999</v>
      </c>
      <c r="G55">
        <v>1.3438000000000001</v>
      </c>
      <c r="H55">
        <v>1.2407999999999999</v>
      </c>
      <c r="J55" t="b">
        <f>(B55=F55)</f>
        <v>1</v>
      </c>
      <c r="K55" t="b">
        <f>(C55=G55)</f>
        <v>1</v>
      </c>
      <c r="L55" t="b">
        <f>(D55=H55)</f>
        <v>1</v>
      </c>
    </row>
    <row r="56" spans="1:12" x14ac:dyDescent="0.2">
      <c r="A56" t="s">
        <v>51</v>
      </c>
      <c r="B56">
        <v>1.3987000000000001</v>
      </c>
      <c r="C56">
        <v>1.2716000000000001</v>
      </c>
      <c r="D56">
        <v>1.1786000000000001</v>
      </c>
      <c r="F56">
        <v>1.3987000000000001</v>
      </c>
      <c r="G56">
        <v>1.2716000000000001</v>
      </c>
      <c r="H56">
        <v>1.1786000000000001</v>
      </c>
      <c r="J56" t="b">
        <f>(B56=F56)</f>
        <v>1</v>
      </c>
      <c r="K56" t="b">
        <f>(C56=G56)</f>
        <v>1</v>
      </c>
      <c r="L56" t="b">
        <f>(D56=H56)</f>
        <v>1</v>
      </c>
    </row>
    <row r="57" spans="1:12" x14ac:dyDescent="0.2">
      <c r="A57" t="s">
        <v>52</v>
      </c>
      <c r="B57">
        <v>1.3181</v>
      </c>
      <c r="C57">
        <v>1.2062999999999999</v>
      </c>
      <c r="D57">
        <v>1.1216999999999999</v>
      </c>
      <c r="F57">
        <v>1.3181</v>
      </c>
      <c r="G57">
        <v>1.2062999999999999</v>
      </c>
      <c r="H57">
        <v>1.1216999999999999</v>
      </c>
      <c r="J57" t="b">
        <f>(B57=F57)</f>
        <v>1</v>
      </c>
      <c r="K57" t="b">
        <f>(C57=G57)</f>
        <v>1</v>
      </c>
      <c r="L57" t="b">
        <f>(D57=H57)</f>
        <v>1</v>
      </c>
    </row>
    <row r="58" spans="1:12" x14ac:dyDescent="0.2">
      <c r="A58" t="s">
        <v>53</v>
      </c>
      <c r="B58">
        <v>1.2438</v>
      </c>
      <c r="C58">
        <v>1.1456</v>
      </c>
      <c r="D58">
        <v>1.0697000000000001</v>
      </c>
      <c r="F58">
        <v>1.2438</v>
      </c>
      <c r="G58">
        <v>1.1456</v>
      </c>
      <c r="H58">
        <v>1.0697000000000001</v>
      </c>
      <c r="J58" t="b">
        <f>(B58=F58)</f>
        <v>1</v>
      </c>
      <c r="K58" t="b">
        <f>(C58=G58)</f>
        <v>1</v>
      </c>
      <c r="L58" t="b">
        <f>(D58=H58)</f>
        <v>1</v>
      </c>
    </row>
    <row r="59" spans="1:12" x14ac:dyDescent="0.2">
      <c r="A59" t="s">
        <v>13</v>
      </c>
      <c r="C59">
        <v>1.0889</v>
      </c>
      <c r="D59">
        <v>1.0207999999999999</v>
      </c>
      <c r="G59">
        <v>1.0889</v>
      </c>
      <c r="H59">
        <v>1.0207999999999999</v>
      </c>
      <c r="J59" t="b">
        <f>(B59=F59)</f>
        <v>1</v>
      </c>
      <c r="K59" t="b">
        <f>(C59=G59)</f>
        <v>1</v>
      </c>
      <c r="L59" t="b">
        <f>(D59=H59)</f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16D5-0315-DA45-BF89-3304AEAD2AC2}">
  <dimension ref="A1:L59"/>
  <sheetViews>
    <sheetView topLeftCell="A30" workbookViewId="0">
      <selection activeCell="I43" sqref="I43"/>
    </sheetView>
  </sheetViews>
  <sheetFormatPr baseColWidth="10" defaultRowHeight="16" x14ac:dyDescent="0.2"/>
  <cols>
    <col min="5" max="5" width="3.1640625" customWidth="1"/>
    <col min="9" max="9" width="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</row>
    <row r="2" spans="1:12" x14ac:dyDescent="0.2">
      <c r="A2" t="s">
        <v>4</v>
      </c>
      <c r="B2">
        <v>49.622999999999998</v>
      </c>
      <c r="C2">
        <v>19.126000000000001</v>
      </c>
      <c r="F2">
        <v>49.622999999999998</v>
      </c>
      <c r="G2">
        <v>19.126000000000001</v>
      </c>
      <c r="J2" t="b">
        <f>(B2=F2)</f>
        <v>1</v>
      </c>
      <c r="K2" t="b">
        <f>(C2=G2)</f>
        <v>1</v>
      </c>
      <c r="L2" t="b">
        <f>(D2=H2)</f>
        <v>1</v>
      </c>
    </row>
    <row r="3" spans="1:12" x14ac:dyDescent="0.2">
      <c r="A3" t="s">
        <v>5</v>
      </c>
      <c r="B3">
        <v>28.887</v>
      </c>
      <c r="C3">
        <v>12.507999999999999</v>
      </c>
      <c r="D3">
        <v>7.3577000000000004</v>
      </c>
      <c r="F3">
        <v>28.887</v>
      </c>
      <c r="G3">
        <v>12.507999999999999</v>
      </c>
      <c r="H3">
        <v>7.3577000000000004</v>
      </c>
      <c r="J3" t="b">
        <f>(B3=F3)</f>
        <v>1</v>
      </c>
      <c r="K3" t="b">
        <f>(C3=G3)</f>
        <v>1</v>
      </c>
      <c r="L3" t="b">
        <f>(D3=H3)</f>
        <v>1</v>
      </c>
    </row>
    <row r="4" spans="1:12" x14ac:dyDescent="0.2">
      <c r="A4" t="s">
        <v>26</v>
      </c>
      <c r="B4">
        <v>19.157</v>
      </c>
      <c r="C4">
        <v>9.07</v>
      </c>
      <c r="D4">
        <v>5.4450000000000003</v>
      </c>
      <c r="F4">
        <v>19.157</v>
      </c>
      <c r="G4">
        <v>9.07</v>
      </c>
      <c r="H4">
        <v>5.4450000000000003</v>
      </c>
      <c r="J4" t="b">
        <f>(B4=F4)</f>
        <v>1</v>
      </c>
      <c r="K4" t="b">
        <f>(C4=G4)</f>
        <v>1</v>
      </c>
      <c r="L4" t="b">
        <f>(D4=H4)</f>
        <v>1</v>
      </c>
    </row>
    <row r="5" spans="1:12" x14ac:dyDescent="0.2">
      <c r="A5" t="s">
        <v>27</v>
      </c>
      <c r="B5">
        <v>13.233000000000001</v>
      </c>
      <c r="C5">
        <v>6.8884999999999996</v>
      </c>
      <c r="D5">
        <v>4.2640000000000002</v>
      </c>
      <c r="F5">
        <v>13.233000000000001</v>
      </c>
      <c r="G5">
        <v>6.8884999999999996</v>
      </c>
      <c r="H5">
        <v>4.2640000000000002</v>
      </c>
      <c r="J5" t="b">
        <f>(B5=F5)</f>
        <v>1</v>
      </c>
      <c r="K5" t="b">
        <f>(C5=G5)</f>
        <v>1</v>
      </c>
      <c r="L5" t="b">
        <f>(D5=H5)</f>
        <v>1</v>
      </c>
    </row>
    <row r="6" spans="1:12" x14ac:dyDescent="0.2">
      <c r="A6" t="s">
        <v>6</v>
      </c>
      <c r="B6">
        <v>10.802</v>
      </c>
      <c r="C6">
        <v>5.2864000000000004</v>
      </c>
      <c r="D6">
        <v>3.4275000000000002</v>
      </c>
      <c r="F6">
        <v>10.802</v>
      </c>
      <c r="G6">
        <v>5.2864000000000004</v>
      </c>
      <c r="H6">
        <v>3.4275000000000002</v>
      </c>
      <c r="J6" t="b">
        <f>(B6=F6)</f>
        <v>1</v>
      </c>
      <c r="K6" t="b">
        <f>(C6=G6)</f>
        <v>1</v>
      </c>
      <c r="L6" t="b">
        <f>(D6=H6)</f>
        <v>1</v>
      </c>
    </row>
    <row r="7" spans="1:12" x14ac:dyDescent="0.2">
      <c r="A7" t="s">
        <v>7</v>
      </c>
      <c r="B7">
        <v>8.6266999999999996</v>
      </c>
      <c r="C7">
        <v>4.4981999999999998</v>
      </c>
      <c r="D7">
        <v>2.7646000000000002</v>
      </c>
      <c r="F7">
        <v>8.6266999999999996</v>
      </c>
      <c r="G7">
        <v>4.4981999999999998</v>
      </c>
      <c r="H7">
        <v>2.7646000000000002</v>
      </c>
      <c r="J7" t="b">
        <f>(B7=F7)</f>
        <v>1</v>
      </c>
      <c r="K7" t="b">
        <f>(C7=G7)</f>
        <v>1</v>
      </c>
      <c r="L7" t="b">
        <f>(D7=H7)</f>
        <v>1</v>
      </c>
    </row>
    <row r="8" spans="1:12" x14ac:dyDescent="0.2">
      <c r="A8" t="s">
        <v>8</v>
      </c>
      <c r="B8">
        <v>6.9679000000000002</v>
      </c>
      <c r="C8">
        <v>3.7606000000000002</v>
      </c>
      <c r="D8">
        <v>2.4033000000000002</v>
      </c>
      <c r="F8">
        <v>6.9679000000000002</v>
      </c>
      <c r="G8">
        <v>3.7606000000000002</v>
      </c>
      <c r="H8">
        <v>2.4033000000000002</v>
      </c>
      <c r="J8" t="b">
        <f>(B8=F8)</f>
        <v>1</v>
      </c>
      <c r="K8" t="b">
        <f>(C8=G8)</f>
        <v>1</v>
      </c>
      <c r="L8" t="b">
        <f>(D8=H8)</f>
        <v>1</v>
      </c>
    </row>
    <row r="9" spans="1:12" x14ac:dyDescent="0.2">
      <c r="A9" t="s">
        <v>9</v>
      </c>
      <c r="B9">
        <v>5.6936</v>
      </c>
      <c r="C9">
        <v>3.1606000000000001</v>
      </c>
      <c r="D9">
        <v>2.06</v>
      </c>
      <c r="F9">
        <v>5.6936</v>
      </c>
      <c r="G9">
        <v>3.1606000000000001</v>
      </c>
      <c r="H9">
        <v>2.06</v>
      </c>
      <c r="J9" t="b">
        <f>(B9=F9)</f>
        <v>1</v>
      </c>
      <c r="K9" t="b">
        <f>(C9=G9)</f>
        <v>1</v>
      </c>
      <c r="L9" t="b">
        <f>(D9=H9)</f>
        <v>1</v>
      </c>
    </row>
    <row r="10" spans="1:12" x14ac:dyDescent="0.2">
      <c r="A10" t="s">
        <v>10</v>
      </c>
      <c r="B10">
        <v>4.6504000000000003</v>
      </c>
      <c r="C10">
        <v>2.6738</v>
      </c>
      <c r="D10">
        <v>1.7714000000000001</v>
      </c>
      <c r="F10">
        <v>4.6504000000000003</v>
      </c>
      <c r="G10">
        <v>2.6738</v>
      </c>
      <c r="H10">
        <v>1.7714000000000001</v>
      </c>
      <c r="J10" t="b">
        <f>(B10=F10)</f>
        <v>1</v>
      </c>
      <c r="K10" t="b">
        <f>(C10=G10)</f>
        <v>1</v>
      </c>
      <c r="L10" t="b">
        <f>(D10=H10)</f>
        <v>1</v>
      </c>
    </row>
    <row r="11" spans="1:12" x14ac:dyDescent="0.2">
      <c r="A11" t="s">
        <v>11</v>
      </c>
      <c r="C11">
        <v>2.2591999999999999</v>
      </c>
      <c r="D11">
        <v>1.5299</v>
      </c>
      <c r="G11">
        <v>2.2591999999999999</v>
      </c>
      <c r="H11">
        <v>1.5299</v>
      </c>
      <c r="J11" t="b">
        <f>(B11=F11)</f>
        <v>1</v>
      </c>
      <c r="K11" t="b">
        <f>(C11=G11)</f>
        <v>1</v>
      </c>
      <c r="L11" t="b">
        <f>(D11=H11)</f>
        <v>1</v>
      </c>
    </row>
    <row r="12" spans="1:12" x14ac:dyDescent="0.2">
      <c r="A12" t="s">
        <v>28</v>
      </c>
      <c r="B12">
        <v>109.5</v>
      </c>
      <c r="C12">
        <v>56.625999999999998</v>
      </c>
      <c r="F12">
        <v>109.5</v>
      </c>
      <c r="G12">
        <v>56.625999999999998</v>
      </c>
      <c r="J12" t="b">
        <f>(B12=F12)</f>
        <v>1</v>
      </c>
      <c r="K12" t="b">
        <f>(C12=G12)</f>
        <v>1</v>
      </c>
      <c r="L12" t="b">
        <f>(D12=H12)</f>
        <v>1</v>
      </c>
    </row>
    <row r="13" spans="1:12" x14ac:dyDescent="0.2">
      <c r="A13" t="s">
        <v>29</v>
      </c>
      <c r="B13">
        <v>65.177000000000007</v>
      </c>
      <c r="C13">
        <v>36.951000000000001</v>
      </c>
      <c r="D13">
        <v>25.367999999999999</v>
      </c>
      <c r="F13">
        <v>65.177000000000007</v>
      </c>
      <c r="G13">
        <v>36.951000000000001</v>
      </c>
      <c r="H13">
        <v>25.367999999999999</v>
      </c>
      <c r="J13" t="b">
        <f>(B13=F13)</f>
        <v>1</v>
      </c>
      <c r="K13" t="b">
        <f>(C13=G13)</f>
        <v>1</v>
      </c>
      <c r="L13" t="b">
        <f>(D13=H13)</f>
        <v>1</v>
      </c>
    </row>
    <row r="14" spans="1:12" x14ac:dyDescent="0.2">
      <c r="A14" t="s">
        <v>12</v>
      </c>
      <c r="B14">
        <v>43.427</v>
      </c>
      <c r="C14">
        <v>26.477</v>
      </c>
      <c r="D14">
        <v>18.626999999999999</v>
      </c>
      <c r="F14">
        <v>43.427</v>
      </c>
      <c r="G14">
        <v>26.477</v>
      </c>
      <c r="H14">
        <v>18.626999999999999</v>
      </c>
      <c r="J14" t="b">
        <f>(B14=F14)</f>
        <v>1</v>
      </c>
      <c r="K14" t="b">
        <f>(C14=G14)</f>
        <v>1</v>
      </c>
      <c r="L14" t="b">
        <f>(D14=H14)</f>
        <v>1</v>
      </c>
    </row>
    <row r="15" spans="1:12" x14ac:dyDescent="0.2">
      <c r="A15" t="s">
        <v>66</v>
      </c>
      <c r="B15">
        <v>30.274000000000001</v>
      </c>
      <c r="C15">
        <v>19.869</v>
      </c>
      <c r="D15">
        <v>14.391</v>
      </c>
      <c r="F15">
        <v>30.274000000000001</v>
      </c>
      <c r="G15">
        <v>19.869</v>
      </c>
      <c r="H15">
        <v>14.391</v>
      </c>
      <c r="J15" t="b">
        <f>(B15=F15)</f>
        <v>1</v>
      </c>
      <c r="K15" t="b">
        <f>(C15=G15)</f>
        <v>1</v>
      </c>
      <c r="L15" t="b">
        <f>(D15=H15)</f>
        <v>1</v>
      </c>
    </row>
    <row r="16" spans="1:12" x14ac:dyDescent="0.2">
      <c r="A16" t="s">
        <v>67</v>
      </c>
      <c r="B16">
        <v>24.045000000000002</v>
      </c>
      <c r="C16">
        <v>15.185</v>
      </c>
      <c r="D16">
        <v>11.417999999999999</v>
      </c>
      <c r="F16">
        <v>24.045000000000002</v>
      </c>
      <c r="G16">
        <v>15.185</v>
      </c>
      <c r="H16">
        <v>11.417999999999999</v>
      </c>
      <c r="J16" t="b">
        <f>(B16=F16)</f>
        <v>1</v>
      </c>
      <c r="K16" t="b">
        <f>(C16=G16)</f>
        <v>1</v>
      </c>
      <c r="L16" t="b">
        <f>(D16=H16)</f>
        <v>1</v>
      </c>
    </row>
    <row r="17" spans="1:12" x14ac:dyDescent="0.2">
      <c r="A17" t="s">
        <v>14</v>
      </c>
      <c r="B17">
        <v>18.95</v>
      </c>
      <c r="C17">
        <v>12.586</v>
      </c>
      <c r="D17">
        <v>9.1503999999999994</v>
      </c>
      <c r="F17">
        <v>18.95</v>
      </c>
      <c r="G17">
        <v>12.586</v>
      </c>
      <c r="H17">
        <v>9.1503999999999994</v>
      </c>
      <c r="J17" t="b">
        <f>(B17=F17)</f>
        <v>1</v>
      </c>
      <c r="K17" t="b">
        <f>(C17=G17)</f>
        <v>1</v>
      </c>
      <c r="L17" t="b">
        <f>(D17=H17)</f>
        <v>1</v>
      </c>
    </row>
    <row r="18" spans="1:12" x14ac:dyDescent="0.2">
      <c r="A18" t="s">
        <v>15</v>
      </c>
      <c r="B18">
        <v>15.141</v>
      </c>
      <c r="C18">
        <v>10.363</v>
      </c>
      <c r="D18">
        <v>7.7714999999999996</v>
      </c>
      <c r="F18">
        <v>15.141</v>
      </c>
      <c r="G18">
        <v>10.363</v>
      </c>
      <c r="H18">
        <v>7.7714999999999996</v>
      </c>
      <c r="J18" t="b">
        <f>(B18=F18)</f>
        <v>1</v>
      </c>
      <c r="K18" t="b">
        <f>(C18=G18)</f>
        <v>1</v>
      </c>
      <c r="L18" t="b">
        <f>(D18=H18)</f>
        <v>1</v>
      </c>
    </row>
    <row r="19" spans="1:12" x14ac:dyDescent="0.2">
      <c r="A19" t="s">
        <v>16</v>
      </c>
      <c r="B19">
        <v>12.257999999999999</v>
      </c>
      <c r="C19">
        <v>8.6</v>
      </c>
      <c r="D19">
        <v>6.5640999999999998</v>
      </c>
      <c r="F19">
        <v>12.257999999999999</v>
      </c>
      <c r="G19">
        <v>8.6</v>
      </c>
      <c r="H19">
        <v>6.5640999999999998</v>
      </c>
      <c r="J19" t="b">
        <f>(B19=F19)</f>
        <v>1</v>
      </c>
      <c r="K19" t="b">
        <f>(C19=G19)</f>
        <v>1</v>
      </c>
      <c r="L19" t="b">
        <f>(D19=H19)</f>
        <v>1</v>
      </c>
    </row>
    <row r="20" spans="1:12" x14ac:dyDescent="0.2">
      <c r="A20" t="s">
        <v>30</v>
      </c>
      <c r="B20">
        <v>9.9732000000000003</v>
      </c>
      <c r="C20">
        <v>7.1973000000000003</v>
      </c>
      <c r="D20">
        <v>5.5753000000000004</v>
      </c>
      <c r="F20">
        <v>9.9732000000000003</v>
      </c>
      <c r="G20">
        <v>7.1973000000000003</v>
      </c>
      <c r="H20">
        <v>5.5753000000000004</v>
      </c>
      <c r="J20" t="b">
        <f>(B20=F20)</f>
        <v>1</v>
      </c>
      <c r="K20" t="b">
        <f>(C20=G20)</f>
        <v>1</v>
      </c>
      <c r="L20" t="b">
        <f>(D20=H20)</f>
        <v>1</v>
      </c>
    </row>
    <row r="21" spans="1:12" x14ac:dyDescent="0.2">
      <c r="A21" t="s">
        <v>31</v>
      </c>
      <c r="C21">
        <v>6.0427999999999997</v>
      </c>
      <c r="D21">
        <v>4.7640000000000002</v>
      </c>
      <c r="G21">
        <v>6.0427999999999997</v>
      </c>
      <c r="H21">
        <v>4.7640000000000002</v>
      </c>
      <c r="J21" t="b">
        <f>(B21=F21)</f>
        <v>1</v>
      </c>
      <c r="K21" t="b">
        <f>(C21=G21)</f>
        <v>1</v>
      </c>
      <c r="L21" t="b">
        <f>(D21=H21)</f>
        <v>1</v>
      </c>
    </row>
    <row r="22" spans="1:12" x14ac:dyDescent="0.2">
      <c r="A22" t="s">
        <v>17</v>
      </c>
      <c r="B22">
        <v>31.062000000000001</v>
      </c>
      <c r="C22">
        <v>7.1364999999999998</v>
      </c>
      <c r="F22">
        <v>31.062000000000001</v>
      </c>
      <c r="G22">
        <v>7.1364999999999998</v>
      </c>
      <c r="J22" t="b">
        <f>(B22=F22)</f>
        <v>1</v>
      </c>
      <c r="K22" t="b">
        <f>(C22=G22)</f>
        <v>1</v>
      </c>
      <c r="L22" t="b">
        <f>(D22=H22)</f>
        <v>1</v>
      </c>
    </row>
    <row r="23" spans="1:12" x14ac:dyDescent="0.2">
      <c r="A23" t="s">
        <v>18</v>
      </c>
      <c r="B23">
        <v>14.271000000000001</v>
      </c>
      <c r="C23">
        <v>5.1180000000000003</v>
      </c>
      <c r="D23">
        <v>3.0817999999999999</v>
      </c>
      <c r="F23">
        <v>14.271000000000001</v>
      </c>
      <c r="G23">
        <v>5.1180000000000003</v>
      </c>
      <c r="H23">
        <v>3.0817999999999999</v>
      </c>
      <c r="J23" t="b">
        <f>(B23=F23)</f>
        <v>1</v>
      </c>
      <c r="K23" t="b">
        <f>(C23=G23)</f>
        <v>1</v>
      </c>
      <c r="L23" t="b">
        <f>(D23=H23)</f>
        <v>1</v>
      </c>
    </row>
    <row r="24" spans="1:12" x14ac:dyDescent="0.2">
      <c r="A24" t="s">
        <v>19</v>
      </c>
      <c r="B24">
        <v>9.6579999999999995</v>
      </c>
      <c r="C24">
        <v>3.9863</v>
      </c>
      <c r="D24">
        <v>2.5217000000000001</v>
      </c>
      <c r="F24">
        <v>9.6579999999999995</v>
      </c>
      <c r="G24">
        <v>3.9863</v>
      </c>
      <c r="H24">
        <v>2.5217000000000001</v>
      </c>
      <c r="J24" t="b">
        <f>(B24=F24)</f>
        <v>1</v>
      </c>
      <c r="K24" t="b">
        <f>(C24=G24)</f>
        <v>1</v>
      </c>
      <c r="L24" t="b">
        <f>(D24=H24)</f>
        <v>1</v>
      </c>
    </row>
    <row r="25" spans="1:12" x14ac:dyDescent="0.2">
      <c r="A25" t="s">
        <v>32</v>
      </c>
      <c r="B25">
        <v>7.4055</v>
      </c>
      <c r="C25">
        <v>3.3317999999999999</v>
      </c>
      <c r="D25">
        <v>2.1316999999999999</v>
      </c>
      <c r="F25">
        <v>7.4055</v>
      </c>
      <c r="G25">
        <v>3.3317999999999999</v>
      </c>
      <c r="H25">
        <v>2.1316999999999999</v>
      </c>
      <c r="J25" t="b">
        <f>(B25=F25)</f>
        <v>1</v>
      </c>
      <c r="K25" t="b">
        <f>(C25=G25)</f>
        <v>1</v>
      </c>
      <c r="L25" t="b">
        <f>(D25=H25)</f>
        <v>1</v>
      </c>
    </row>
    <row r="26" spans="1:12" x14ac:dyDescent="0.2">
      <c r="A26" t="s">
        <v>20</v>
      </c>
      <c r="B26">
        <v>5.8152999999999997</v>
      </c>
      <c r="C26">
        <v>2.8765000000000001</v>
      </c>
      <c r="D26">
        <v>1.8701000000000001</v>
      </c>
      <c r="F26">
        <v>5.8152999999999997</v>
      </c>
      <c r="G26">
        <v>2.8765000000000001</v>
      </c>
      <c r="H26">
        <v>1.8701000000000001</v>
      </c>
      <c r="J26" t="b">
        <f>(B26=F26)</f>
        <v>1</v>
      </c>
      <c r="K26" t="b">
        <f>(C26=G26)</f>
        <v>1</v>
      </c>
      <c r="L26" t="b">
        <f>(D26=H26)</f>
        <v>1</v>
      </c>
    </row>
    <row r="27" spans="1:12" x14ac:dyDescent="0.2">
      <c r="A27" t="s">
        <v>21</v>
      </c>
      <c r="B27">
        <v>4.6280999999999999</v>
      </c>
      <c r="C27">
        <v>2.4874000000000001</v>
      </c>
      <c r="D27">
        <v>1.67</v>
      </c>
      <c r="F27">
        <v>4.6280999999999999</v>
      </c>
      <c r="G27">
        <v>2.4874000000000001</v>
      </c>
      <c r="H27">
        <v>1.67</v>
      </c>
      <c r="J27" t="b">
        <f>(B27=F27)</f>
        <v>1</v>
      </c>
      <c r="K27" t="b">
        <f>(C27=G27)</f>
        <v>1</v>
      </c>
      <c r="L27" t="b">
        <f>(D27=H27)</f>
        <v>1</v>
      </c>
    </row>
    <row r="28" spans="1:12" x14ac:dyDescent="0.2">
      <c r="A28" t="s">
        <v>22</v>
      </c>
      <c r="B28">
        <v>4.3357000000000001</v>
      </c>
      <c r="C28">
        <v>2.1509</v>
      </c>
      <c r="D28">
        <v>1.4898</v>
      </c>
      <c r="F28">
        <v>4.3357000000000001</v>
      </c>
      <c r="G28">
        <v>2.1509</v>
      </c>
      <c r="H28">
        <v>1.4898</v>
      </c>
      <c r="J28" t="b">
        <f>(B28=F28)</f>
        <v>1</v>
      </c>
      <c r="K28" t="b">
        <f>(C28=G28)</f>
        <v>1</v>
      </c>
      <c r="L28" t="b">
        <f>(D28=H28)</f>
        <v>1</v>
      </c>
    </row>
    <row r="29" spans="1:12" x14ac:dyDescent="0.2">
      <c r="A29" t="s">
        <v>59</v>
      </c>
      <c r="B29">
        <v>3.9319000000000002</v>
      </c>
      <c r="C29">
        <v>2.0196999999999998</v>
      </c>
      <c r="D29">
        <v>1.3267</v>
      </c>
      <c r="F29">
        <v>3.9319000000000002</v>
      </c>
      <c r="G29">
        <v>2.0196999999999998</v>
      </c>
      <c r="H29">
        <v>1.3267</v>
      </c>
      <c r="J29" t="b">
        <f>(B29=F29)</f>
        <v>1</v>
      </c>
      <c r="K29" t="b">
        <f>(C29=G29)</f>
        <v>1</v>
      </c>
      <c r="L29" t="b">
        <f>(D29=H29)</f>
        <v>1</v>
      </c>
    </row>
    <row r="30" spans="1:12" x14ac:dyDescent="0.2">
      <c r="A30" t="s">
        <v>23</v>
      </c>
      <c r="B30">
        <v>3.5249000000000001</v>
      </c>
      <c r="C30">
        <v>1.8632</v>
      </c>
      <c r="D30">
        <v>1.2507999999999999</v>
      </c>
      <c r="F30">
        <v>3.5249000000000001</v>
      </c>
      <c r="G30">
        <v>1.8632</v>
      </c>
      <c r="H30">
        <v>1.2507999999999999</v>
      </c>
      <c r="J30" t="b">
        <f>(B30=F30)</f>
        <v>1</v>
      </c>
      <c r="K30" t="b">
        <f>(C30=G30)</f>
        <v>1</v>
      </c>
      <c r="L30" t="b">
        <f>(D30=H30)</f>
        <v>1</v>
      </c>
    </row>
    <row r="31" spans="1:12" x14ac:dyDescent="0.2">
      <c r="A31" t="s">
        <v>33</v>
      </c>
      <c r="B31">
        <v>3.1941000000000002</v>
      </c>
      <c r="C31">
        <v>1.7079</v>
      </c>
      <c r="D31">
        <v>1.1644000000000001</v>
      </c>
      <c r="F31">
        <v>3.1941000000000002</v>
      </c>
      <c r="G31">
        <v>1.7079</v>
      </c>
      <c r="H31">
        <v>1.1644000000000001</v>
      </c>
      <c r="J31" t="b">
        <f>(B31=F31)</f>
        <v>1</v>
      </c>
      <c r="K31" t="b">
        <f>(C31=G31)</f>
        <v>1</v>
      </c>
      <c r="L31" t="b">
        <f>(D31=H31)</f>
        <v>1</v>
      </c>
    </row>
    <row r="32" spans="1:12" x14ac:dyDescent="0.2">
      <c r="A32" t="s">
        <v>24</v>
      </c>
      <c r="B32">
        <v>2.9201000000000001</v>
      </c>
      <c r="C32">
        <v>1.5737000000000001</v>
      </c>
      <c r="D32">
        <v>1.0788</v>
      </c>
      <c r="F32">
        <v>2.9201000000000001</v>
      </c>
      <c r="G32">
        <v>1.5737000000000001</v>
      </c>
      <c r="H32">
        <v>1.0788</v>
      </c>
      <c r="J32" t="b">
        <f>(B32=F32)</f>
        <v>1</v>
      </c>
      <c r="K32" t="b">
        <f>(C32=G32)</f>
        <v>1</v>
      </c>
      <c r="L32" t="b">
        <f>(D32=H32)</f>
        <v>1</v>
      </c>
    </row>
    <row r="33" spans="1:12" x14ac:dyDescent="0.2">
      <c r="A33" t="s">
        <v>25</v>
      </c>
      <c r="B33">
        <v>2.6560000000000001</v>
      </c>
      <c r="C33">
        <v>1.4568000000000001</v>
      </c>
      <c r="D33">
        <v>1.0027999999999999</v>
      </c>
      <c r="F33">
        <v>2.6560000000000001</v>
      </c>
      <c r="G33">
        <v>1.4568000000000001</v>
      </c>
      <c r="H33">
        <v>1.0027999999999999</v>
      </c>
      <c r="J33" t="b">
        <f>(B33=F33)</f>
        <v>1</v>
      </c>
      <c r="K33" t="b">
        <f>(C33=G33)</f>
        <v>1</v>
      </c>
      <c r="L33" t="b">
        <f>(D33=H33)</f>
        <v>1</v>
      </c>
    </row>
    <row r="34" spans="1:12" x14ac:dyDescent="0.2">
      <c r="A34" t="s">
        <v>34</v>
      </c>
      <c r="B34">
        <v>2.3984000000000001</v>
      </c>
      <c r="C34">
        <v>1.3448</v>
      </c>
      <c r="D34">
        <v>0.93513999999999997</v>
      </c>
      <c r="F34">
        <v>2.3984000000000001</v>
      </c>
      <c r="G34">
        <v>1.3448</v>
      </c>
      <c r="H34">
        <v>0.93513999999999997</v>
      </c>
      <c r="J34" t="b">
        <f>(B34=F34)</f>
        <v>1</v>
      </c>
      <c r="K34" t="b">
        <f>(C34=G34)</f>
        <v>1</v>
      </c>
      <c r="L34" t="b">
        <f>(D34=H34)</f>
        <v>1</v>
      </c>
    </row>
    <row r="35" spans="1:12" x14ac:dyDescent="0.2">
      <c r="A35" t="s">
        <v>35</v>
      </c>
      <c r="C35">
        <v>1.2369000000000001</v>
      </c>
      <c r="D35">
        <v>0.87029999999999996</v>
      </c>
      <c r="G35">
        <v>1.2369000000000001</v>
      </c>
      <c r="H35">
        <v>0.87029999999999996</v>
      </c>
      <c r="J35" t="b">
        <f>(B35=F35)</f>
        <v>1</v>
      </c>
      <c r="K35" t="b">
        <f>(C35=G35)</f>
        <v>1</v>
      </c>
      <c r="L35" t="b">
        <f>(D35=H35)</f>
        <v>1</v>
      </c>
    </row>
    <row r="36" spans="1:12" x14ac:dyDescent="0.2">
      <c r="A36" t="s">
        <v>36</v>
      </c>
      <c r="B36">
        <v>111.85</v>
      </c>
      <c r="C36">
        <v>59.076999999999998</v>
      </c>
      <c r="F36">
        <v>111.85</v>
      </c>
      <c r="G36">
        <v>59.076999999999998</v>
      </c>
      <c r="J36" t="b">
        <f>(B36=F36)</f>
        <v>1</v>
      </c>
      <c r="K36" t="b">
        <f>(C36=G36)</f>
        <v>1</v>
      </c>
      <c r="L36" t="b">
        <f>(D36=H36)</f>
        <v>1</v>
      </c>
    </row>
    <row r="37" spans="1:12" x14ac:dyDescent="0.2">
      <c r="A37" t="s">
        <v>37</v>
      </c>
      <c r="B37">
        <v>70.88</v>
      </c>
      <c r="C37">
        <v>41.366999999999997</v>
      </c>
      <c r="D37">
        <v>29.094999999999999</v>
      </c>
      <c r="F37">
        <v>70.88</v>
      </c>
      <c r="G37">
        <v>41.366999999999997</v>
      </c>
      <c r="H37">
        <v>29.094999999999999</v>
      </c>
      <c r="J37" t="b">
        <f>(B37=F37)</f>
        <v>1</v>
      </c>
      <c r="K37" t="b">
        <f>(C37=G37)</f>
        <v>1</v>
      </c>
      <c r="L37" t="b">
        <f>(D37=H37)</f>
        <v>1</v>
      </c>
    </row>
    <row r="38" spans="1:12" x14ac:dyDescent="0.2">
      <c r="A38" t="s">
        <v>38</v>
      </c>
      <c r="B38">
        <v>49.771999999999998</v>
      </c>
      <c r="C38">
        <v>31.388000000000002</v>
      </c>
      <c r="D38">
        <v>22.670999999999999</v>
      </c>
      <c r="F38">
        <v>49.771999999999998</v>
      </c>
      <c r="G38">
        <v>31.388000000000002</v>
      </c>
      <c r="H38">
        <v>22.670999999999999</v>
      </c>
      <c r="J38" t="b">
        <f>(B38=F38)</f>
        <v>1</v>
      </c>
      <c r="K38" t="b">
        <f>(C38=G38)</f>
        <v>1</v>
      </c>
      <c r="L38" t="b">
        <f>(D38=H38)</f>
        <v>1</v>
      </c>
    </row>
    <row r="39" spans="1:12" x14ac:dyDescent="0.2">
      <c r="A39" t="s">
        <v>39</v>
      </c>
      <c r="B39">
        <v>36.340000000000003</v>
      </c>
      <c r="C39">
        <v>24.722000000000001</v>
      </c>
      <c r="D39">
        <v>18.413</v>
      </c>
      <c r="F39">
        <v>36.340000000000003</v>
      </c>
      <c r="G39">
        <v>24.722000000000001</v>
      </c>
      <c r="H39">
        <v>18.413</v>
      </c>
      <c r="J39" t="b">
        <f>(B39=F39)</f>
        <v>1</v>
      </c>
      <c r="K39" t="b">
        <f>(C39=G39)</f>
        <v>1</v>
      </c>
      <c r="L39" t="b">
        <f>(D39=H39)</f>
        <v>1</v>
      </c>
    </row>
    <row r="40" spans="1:12" x14ac:dyDescent="0.2">
      <c r="A40" t="s">
        <v>54</v>
      </c>
      <c r="B40">
        <v>29.943000000000001</v>
      </c>
      <c r="C40">
        <v>19.725000000000001</v>
      </c>
      <c r="D40">
        <v>15.256</v>
      </c>
      <c r="F40">
        <v>29.943000000000001</v>
      </c>
      <c r="G40">
        <v>19.725000000000001</v>
      </c>
      <c r="H40">
        <v>15.256</v>
      </c>
      <c r="J40" t="b">
        <f>(B40=F40)</f>
        <v>1</v>
      </c>
      <c r="K40" t="b">
        <f>(C40=G40)</f>
        <v>1</v>
      </c>
      <c r="L40" t="b">
        <f>(D40=H40)</f>
        <v>1</v>
      </c>
    </row>
    <row r="41" spans="1:12" x14ac:dyDescent="0.2">
      <c r="A41" t="s">
        <v>40</v>
      </c>
      <c r="B41">
        <v>24.414000000000001</v>
      </c>
      <c r="C41">
        <v>16.931999999999999</v>
      </c>
      <c r="D41">
        <v>12.712</v>
      </c>
      <c r="F41">
        <v>24.414000000000001</v>
      </c>
      <c r="G41">
        <v>16.931999999999999</v>
      </c>
      <c r="H41">
        <v>12.712</v>
      </c>
      <c r="J41" t="b">
        <f>(B41=F41)</f>
        <v>1</v>
      </c>
      <c r="K41" t="b">
        <f>(C41=G41)</f>
        <v>1</v>
      </c>
      <c r="L41" t="b">
        <f>(D41=H41)</f>
        <v>1</v>
      </c>
    </row>
    <row r="42" spans="1:12" x14ac:dyDescent="0.2">
      <c r="A42" t="s">
        <v>41</v>
      </c>
      <c r="B42">
        <v>20.117000000000001</v>
      </c>
      <c r="C42">
        <v>14.397</v>
      </c>
      <c r="D42">
        <v>11.151999999999999</v>
      </c>
      <c r="F42">
        <v>20.117000000000001</v>
      </c>
      <c r="G42">
        <v>14.397</v>
      </c>
      <c r="H42">
        <v>11.151999999999999</v>
      </c>
      <c r="J42" t="b">
        <f>(B42=F42)</f>
        <v>1</v>
      </c>
      <c r="K42" t="b">
        <f>(C42=G42)</f>
        <v>1</v>
      </c>
      <c r="L42" t="b">
        <f>(D42=H42)</f>
        <v>1</v>
      </c>
    </row>
    <row r="43" spans="1:12" x14ac:dyDescent="0.2">
      <c r="A43" t="s">
        <v>42</v>
      </c>
      <c r="B43">
        <v>16.753</v>
      </c>
      <c r="C43">
        <v>12.305999999999999</v>
      </c>
      <c r="D43">
        <v>9.7077000000000009</v>
      </c>
      <c r="F43">
        <v>16.753</v>
      </c>
      <c r="G43">
        <v>12.305999999999999</v>
      </c>
      <c r="H43">
        <v>9.7077000000000009</v>
      </c>
      <c r="J43" t="b">
        <f>(B43=F43)</f>
        <v>1</v>
      </c>
      <c r="K43" t="b">
        <f>(C43=G43)</f>
        <v>1</v>
      </c>
      <c r="L43" t="b">
        <f>(D43=H43)</f>
        <v>1</v>
      </c>
    </row>
    <row r="44" spans="1:12" x14ac:dyDescent="0.2">
      <c r="A44" t="s">
        <v>43</v>
      </c>
      <c r="B44">
        <v>14.006</v>
      </c>
      <c r="C44">
        <v>10.581</v>
      </c>
      <c r="D44">
        <v>8.4758999999999993</v>
      </c>
      <c r="F44">
        <v>14.006</v>
      </c>
      <c r="G44">
        <v>10.581</v>
      </c>
      <c r="H44">
        <v>8.4758999999999993</v>
      </c>
      <c r="J44" t="b">
        <f>(B44=F44)</f>
        <v>1</v>
      </c>
      <c r="K44" t="b">
        <f>(C44=G44)</f>
        <v>1</v>
      </c>
      <c r="L44" t="b">
        <f>(D44=H44)</f>
        <v>1</v>
      </c>
    </row>
    <row r="45" spans="1:12" x14ac:dyDescent="0.2">
      <c r="A45" t="s">
        <v>44</v>
      </c>
      <c r="C45">
        <v>9.1151999999999997</v>
      </c>
      <c r="D45">
        <v>7.4298999999999999</v>
      </c>
      <c r="G45">
        <v>9.1151999999999997</v>
      </c>
      <c r="H45">
        <v>7.4298999999999999</v>
      </c>
      <c r="J45" t="b">
        <f>(B45=F45)</f>
        <v>1</v>
      </c>
      <c r="K45" t="b">
        <f>(C45=G45)</f>
        <v>1</v>
      </c>
      <c r="L45" t="b">
        <f>(D45=H45)</f>
        <v>1</v>
      </c>
    </row>
    <row r="46" spans="1:12" x14ac:dyDescent="0.2">
      <c r="A46" t="s">
        <v>55</v>
      </c>
      <c r="B46">
        <v>55.192</v>
      </c>
      <c r="C46">
        <v>20.216000000000001</v>
      </c>
      <c r="F46">
        <v>55.192</v>
      </c>
      <c r="G46">
        <v>20.216000000000001</v>
      </c>
      <c r="J46" t="b">
        <f>(B46=F46)</f>
        <v>1</v>
      </c>
      <c r="K46" t="b">
        <f>(C46=G46)</f>
        <v>1</v>
      </c>
      <c r="L46" t="b">
        <f>(D46=H46)</f>
        <v>1</v>
      </c>
    </row>
    <row r="47" spans="1:12" x14ac:dyDescent="0.2">
      <c r="A47" t="s">
        <v>56</v>
      </c>
      <c r="B47">
        <v>27.698</v>
      </c>
      <c r="C47">
        <v>13.907</v>
      </c>
      <c r="D47">
        <v>9.5190000000000001</v>
      </c>
      <c r="F47">
        <v>27.698</v>
      </c>
      <c r="G47">
        <v>13.907</v>
      </c>
      <c r="H47">
        <v>9.5190000000000001</v>
      </c>
      <c r="J47" t="b">
        <f>(B47=F47)</f>
        <v>1</v>
      </c>
      <c r="K47" t="b">
        <f>(C47=G47)</f>
        <v>1</v>
      </c>
      <c r="L47" t="b">
        <f>(D47=H47)</f>
        <v>1</v>
      </c>
    </row>
    <row r="48" spans="1:12" x14ac:dyDescent="0.2">
      <c r="A48" t="s">
        <v>57</v>
      </c>
      <c r="B48">
        <v>18.547000000000001</v>
      </c>
      <c r="C48">
        <v>10.46</v>
      </c>
      <c r="D48">
        <v>7.5326000000000004</v>
      </c>
      <c r="F48">
        <v>18.547000000000001</v>
      </c>
      <c r="G48">
        <v>10.46</v>
      </c>
      <c r="H48">
        <v>7.5326000000000004</v>
      </c>
      <c r="J48" t="b">
        <f>(B48=F48)</f>
        <v>1</v>
      </c>
      <c r="K48" t="b">
        <f>(C48=G48)</f>
        <v>1</v>
      </c>
      <c r="L48" t="b">
        <f>(D48=H48)</f>
        <v>1</v>
      </c>
    </row>
    <row r="49" spans="1:12" x14ac:dyDescent="0.2">
      <c r="A49" t="s">
        <v>58</v>
      </c>
      <c r="B49">
        <v>13.811999999999999</v>
      </c>
      <c r="C49">
        <v>8.4124999999999996</v>
      </c>
      <c r="D49">
        <v>6.1783000000000001</v>
      </c>
      <c r="F49">
        <v>13.811999999999999</v>
      </c>
      <c r="G49">
        <v>8.4124999999999996</v>
      </c>
      <c r="H49">
        <v>6.1783000000000001</v>
      </c>
      <c r="J49" t="b">
        <f>(B49=F49)</f>
        <v>1</v>
      </c>
      <c r="K49" t="b">
        <f>(C49=G49)</f>
        <v>1</v>
      </c>
      <c r="L49" t="b">
        <f>(D49=H49)</f>
        <v>1</v>
      </c>
    </row>
    <row r="50" spans="1:12" x14ac:dyDescent="0.2">
      <c r="A50" t="s">
        <v>45</v>
      </c>
      <c r="B50">
        <v>10.651</v>
      </c>
      <c r="C50">
        <v>6.9969000000000001</v>
      </c>
      <c r="D50">
        <v>5.2468000000000004</v>
      </c>
      <c r="F50">
        <v>10.651</v>
      </c>
      <c r="G50">
        <v>6.9969000000000001</v>
      </c>
      <c r="H50">
        <v>5.2468000000000004</v>
      </c>
      <c r="J50" t="b">
        <f>(B50=F50)</f>
        <v>1</v>
      </c>
      <c r="K50" t="b">
        <f>(C50=G50)</f>
        <v>1</v>
      </c>
      <c r="L50" t="b">
        <f>(D50=H50)</f>
        <v>1</v>
      </c>
    </row>
    <row r="51" spans="1:12" x14ac:dyDescent="0.2">
      <c r="A51" t="s">
        <v>46</v>
      </c>
      <c r="B51">
        <v>8.4048999999999996</v>
      </c>
      <c r="C51">
        <v>5.8761999999999999</v>
      </c>
      <c r="D51">
        <v>4.5395000000000003</v>
      </c>
      <c r="F51">
        <v>8.4048999999999996</v>
      </c>
      <c r="G51">
        <v>5.8761999999999999</v>
      </c>
      <c r="H51">
        <v>4.5395000000000003</v>
      </c>
      <c r="J51" t="b">
        <f>(B51=F51)</f>
        <v>1</v>
      </c>
      <c r="K51" t="b">
        <f>(C51=G51)</f>
        <v>1</v>
      </c>
      <c r="L51" t="b">
        <f>(D51=H51)</f>
        <v>1</v>
      </c>
    </row>
    <row r="52" spans="1:12" x14ac:dyDescent="0.2">
      <c r="A52" t="s">
        <v>47</v>
      </c>
      <c r="B52">
        <v>7.3803000000000001</v>
      </c>
      <c r="C52">
        <v>4.9714999999999998</v>
      </c>
      <c r="D52">
        <v>3.9453</v>
      </c>
      <c r="F52">
        <v>7.3803000000000001</v>
      </c>
      <c r="G52">
        <v>4.9714999999999998</v>
      </c>
      <c r="H52">
        <v>3.9453</v>
      </c>
      <c r="J52" t="b">
        <f>(B52=F52)</f>
        <v>1</v>
      </c>
      <c r="K52" t="b">
        <f>(C52=G52)</f>
        <v>1</v>
      </c>
      <c r="L52" t="b">
        <f>(D52=H52)</f>
        <v>1</v>
      </c>
    </row>
    <row r="53" spans="1:12" x14ac:dyDescent="0.2">
      <c r="A53" t="s">
        <v>48</v>
      </c>
      <c r="B53">
        <v>6.3958000000000004</v>
      </c>
      <c r="C53">
        <v>4.4687999999999999</v>
      </c>
      <c r="D53">
        <v>3.4411</v>
      </c>
      <c r="F53">
        <v>6.3958000000000004</v>
      </c>
      <c r="G53">
        <v>4.4687999999999999</v>
      </c>
      <c r="H53">
        <v>3.4411</v>
      </c>
      <c r="J53" t="b">
        <f>(B53=F53)</f>
        <v>1</v>
      </c>
      <c r="K53" t="b">
        <f>(C53=G53)</f>
        <v>1</v>
      </c>
      <c r="L53" t="b">
        <f>(D53=H53)</f>
        <v>1</v>
      </c>
    </row>
    <row r="54" spans="1:12" x14ac:dyDescent="0.2">
      <c r="A54" t="s">
        <v>49</v>
      </c>
      <c r="B54">
        <v>5.5385</v>
      </c>
      <c r="C54">
        <v>3.9843000000000002</v>
      </c>
      <c r="D54">
        <v>3.1324000000000001</v>
      </c>
      <c r="F54">
        <v>5.5385</v>
      </c>
      <c r="G54">
        <v>3.9843000000000002</v>
      </c>
      <c r="H54">
        <v>3.1324000000000001</v>
      </c>
      <c r="J54" t="b">
        <f>(B54=F54)</f>
        <v>1</v>
      </c>
      <c r="K54" t="b">
        <f>(C54=G54)</f>
        <v>1</v>
      </c>
      <c r="L54" t="b">
        <f>(D54=H54)</f>
        <v>1</v>
      </c>
    </row>
    <row r="55" spans="1:12" x14ac:dyDescent="0.2">
      <c r="A55" t="s">
        <v>50</v>
      </c>
      <c r="B55">
        <v>4.8453999999999997</v>
      </c>
      <c r="C55">
        <v>3.5489000000000002</v>
      </c>
      <c r="D55">
        <v>2.8342000000000001</v>
      </c>
      <c r="F55">
        <v>4.8453999999999997</v>
      </c>
      <c r="G55">
        <v>3.5489000000000002</v>
      </c>
      <c r="H55">
        <v>2.8342000000000001</v>
      </c>
      <c r="J55" t="b">
        <f>(B55=F55)</f>
        <v>1</v>
      </c>
      <c r="K55" t="b">
        <f>(C55=G55)</f>
        <v>1</v>
      </c>
      <c r="L55" t="b">
        <f>(D55=H55)</f>
        <v>1</v>
      </c>
    </row>
    <row r="56" spans="1:12" x14ac:dyDescent="0.2">
      <c r="A56" t="s">
        <v>51</v>
      </c>
      <c r="B56">
        <v>4.2752999999999997</v>
      </c>
      <c r="C56">
        <v>3.1798000000000002</v>
      </c>
      <c r="D56">
        <v>2.5621999999999998</v>
      </c>
      <c r="F56">
        <v>4.2752999999999997</v>
      </c>
      <c r="G56">
        <v>3.1798000000000002</v>
      </c>
      <c r="H56">
        <v>2.5621999999999998</v>
      </c>
      <c r="J56" t="b">
        <f>(B56=F56)</f>
        <v>1</v>
      </c>
      <c r="K56" t="b">
        <f>(C56=G56)</f>
        <v>1</v>
      </c>
      <c r="L56" t="b">
        <f>(D56=H56)</f>
        <v>1</v>
      </c>
    </row>
    <row r="57" spans="1:12" x14ac:dyDescent="0.2">
      <c r="A57" t="s">
        <v>52</v>
      </c>
      <c r="B57">
        <v>3.778</v>
      </c>
      <c r="C57">
        <v>2.8639999999999999</v>
      </c>
      <c r="D57">
        <v>2.3258000000000001</v>
      </c>
      <c r="F57">
        <v>3.778</v>
      </c>
      <c r="G57">
        <v>2.8639999999999999</v>
      </c>
      <c r="H57">
        <v>2.3258000000000001</v>
      </c>
      <c r="J57" t="b">
        <f>(B57=F57)</f>
        <v>1</v>
      </c>
      <c r="K57" t="b">
        <f>(C57=G57)</f>
        <v>1</v>
      </c>
      <c r="L57" t="b">
        <f>(D57=H57)</f>
        <v>1</v>
      </c>
    </row>
    <row r="58" spans="1:12" x14ac:dyDescent="0.2">
      <c r="A58" t="s">
        <v>53</v>
      </c>
      <c r="B58">
        <v>3.3405</v>
      </c>
      <c r="C58">
        <v>2.5819000000000001</v>
      </c>
      <c r="D58">
        <v>2.1193</v>
      </c>
      <c r="F58">
        <v>3.3405</v>
      </c>
      <c r="G58">
        <v>2.5819000000000001</v>
      </c>
      <c r="H58">
        <v>2.1193</v>
      </c>
      <c r="J58" t="b">
        <f>(B58=F58)</f>
        <v>1</v>
      </c>
      <c r="K58" t="b">
        <f>(C58=G58)</f>
        <v>1</v>
      </c>
      <c r="L58" t="b">
        <f>(D58=H58)</f>
        <v>1</v>
      </c>
    </row>
    <row r="59" spans="1:12" x14ac:dyDescent="0.2">
      <c r="A59" t="s">
        <v>13</v>
      </c>
      <c r="C59">
        <v>2.3281999999999998</v>
      </c>
      <c r="D59">
        <v>1.9322999999999999</v>
      </c>
      <c r="G59">
        <v>2.3281999999999998</v>
      </c>
      <c r="H59">
        <v>1.9322999999999999</v>
      </c>
      <c r="J59" t="b">
        <f>(B59=F59)</f>
        <v>1</v>
      </c>
      <c r="K59" t="b">
        <f>(C59=G59)</f>
        <v>1</v>
      </c>
      <c r="L59" t="b">
        <f>(D59=H59)</f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0BBD-A5C7-1B43-A0E3-E8A37C9AC152}">
  <dimension ref="A1:L39"/>
  <sheetViews>
    <sheetView tabSelected="1" workbookViewId="0">
      <selection activeCell="H10" sqref="H10"/>
    </sheetView>
  </sheetViews>
  <sheetFormatPr baseColWidth="10" defaultRowHeight="16" x14ac:dyDescent="0.2"/>
  <cols>
    <col min="5" max="5" width="3.1640625" customWidth="1"/>
    <col min="9" max="9" width="2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F1" t="s">
        <v>1</v>
      </c>
      <c r="G1" t="s">
        <v>2</v>
      </c>
      <c r="H1" t="s">
        <v>3</v>
      </c>
    </row>
    <row r="2" spans="1:12" x14ac:dyDescent="0.2">
      <c r="A2" s="1" t="s">
        <v>17</v>
      </c>
      <c r="B2" s="1">
        <v>889.99</v>
      </c>
      <c r="C2" s="1">
        <v>64.855999999999995</v>
      </c>
      <c r="D2" s="1"/>
      <c r="F2">
        <v>889.99</v>
      </c>
      <c r="G2" s="1">
        <v>64.855999999999995</v>
      </c>
      <c r="J2" t="b">
        <f>(B2=F2)</f>
        <v>1</v>
      </c>
      <c r="K2" t="b">
        <f>(C2=G2)</f>
        <v>1</v>
      </c>
      <c r="L2" t="b">
        <f>(D2=H2)</f>
        <v>1</v>
      </c>
    </row>
    <row r="3" spans="1:12" x14ac:dyDescent="0.2">
      <c r="A3" s="1" t="s">
        <v>18</v>
      </c>
      <c r="B3" s="1">
        <v>260.45</v>
      </c>
      <c r="C3" s="1">
        <v>38.72</v>
      </c>
      <c r="D3" s="1">
        <v>15.548999999999999</v>
      </c>
      <c r="F3" s="1">
        <v>260.45</v>
      </c>
      <c r="G3" s="1">
        <v>38.72</v>
      </c>
      <c r="H3" s="1">
        <v>15.548999999999999</v>
      </c>
      <c r="J3" t="b">
        <f>(B3=F3)</f>
        <v>1</v>
      </c>
      <c r="K3" t="b">
        <f>(C3=G3)</f>
        <v>1</v>
      </c>
      <c r="L3" t="b">
        <f>(D3=H3)</f>
        <v>1</v>
      </c>
    </row>
    <row r="4" spans="1:12" x14ac:dyDescent="0.2">
      <c r="A4" s="1" t="s">
        <v>19</v>
      </c>
      <c r="B4" s="1">
        <v>141.38</v>
      </c>
      <c r="C4" s="1">
        <v>26.411999999999999</v>
      </c>
      <c r="D4" s="1">
        <v>11.492000000000001</v>
      </c>
      <c r="F4" s="1">
        <v>141.38</v>
      </c>
      <c r="G4" s="1">
        <v>26.411999999999999</v>
      </c>
      <c r="H4" s="1">
        <v>11.492000000000001</v>
      </c>
      <c r="J4" t="b">
        <f>(B4=F4)</f>
        <v>1</v>
      </c>
      <c r="K4" t="b">
        <f>(C4=G4)</f>
        <v>1</v>
      </c>
      <c r="L4" t="b">
        <f>(D4=H4)</f>
        <v>1</v>
      </c>
    </row>
    <row r="5" spans="1:12" x14ac:dyDescent="0.2">
      <c r="A5" s="1" t="s">
        <v>32</v>
      </c>
      <c r="B5" s="1">
        <v>94.363</v>
      </c>
      <c r="C5" s="1">
        <v>20.29</v>
      </c>
      <c r="D5" s="1">
        <v>8.9525000000000006</v>
      </c>
      <c r="F5" s="1">
        <v>94.363</v>
      </c>
      <c r="G5" s="1">
        <v>20.29</v>
      </c>
      <c r="H5" s="1">
        <v>8.9525000000000006</v>
      </c>
      <c r="J5" t="b">
        <f>(B5=F5)</f>
        <v>1</v>
      </c>
      <c r="K5" t="b">
        <f>(C5=G5)</f>
        <v>1</v>
      </c>
      <c r="L5" t="b">
        <f>(D5=H5)</f>
        <v>1</v>
      </c>
    </row>
    <row r="6" spans="1:12" x14ac:dyDescent="0.2">
      <c r="A6" s="1" t="s">
        <v>20</v>
      </c>
      <c r="B6" s="1">
        <v>64.983000000000004</v>
      </c>
      <c r="C6" s="1">
        <v>16.448</v>
      </c>
      <c r="D6" s="1">
        <v>7.4223999999999997</v>
      </c>
      <c r="F6" s="1">
        <v>64.983000000000004</v>
      </c>
      <c r="G6" s="1">
        <v>16.448</v>
      </c>
      <c r="H6" s="1">
        <v>7.4223999999999997</v>
      </c>
      <c r="J6" t="b">
        <f>(B6=F6)</f>
        <v>1</v>
      </c>
      <c r="K6" t="b">
        <f>(C6=G6)</f>
        <v>1</v>
      </c>
      <c r="L6" t="b">
        <f>(D6=H6)</f>
        <v>1</v>
      </c>
    </row>
    <row r="7" spans="1:12" x14ac:dyDescent="0.2">
      <c r="A7" s="1" t="s">
        <v>21</v>
      </c>
      <c r="B7" s="1">
        <v>45.415999999999997</v>
      </c>
      <c r="C7" s="1">
        <v>13.32</v>
      </c>
      <c r="D7" s="1">
        <v>6.3365</v>
      </c>
      <c r="F7" s="1">
        <v>45.415999999999997</v>
      </c>
      <c r="G7" s="1">
        <v>13.32</v>
      </c>
      <c r="H7" s="1">
        <v>6.3365</v>
      </c>
      <c r="J7" t="b">
        <f>(B7=F7)</f>
        <v>1</v>
      </c>
      <c r="K7" t="b">
        <f>(C7=G7)</f>
        <v>1</v>
      </c>
      <c r="L7" t="b">
        <f>(D7=H7)</f>
        <v>1</v>
      </c>
    </row>
    <row r="8" spans="1:12" x14ac:dyDescent="0.2">
      <c r="A8" s="1" t="s">
        <v>22</v>
      </c>
      <c r="B8" s="1">
        <v>43.07</v>
      </c>
      <c r="C8" s="1">
        <v>10.747999999999999</v>
      </c>
      <c r="D8" s="1">
        <v>5.3886000000000003</v>
      </c>
      <c r="F8" s="1">
        <v>43.07</v>
      </c>
      <c r="G8" s="1">
        <v>10.747999999999999</v>
      </c>
      <c r="H8" s="1">
        <v>5.3886000000000003</v>
      </c>
      <c r="J8" t="b">
        <f>(B8=F8)</f>
        <v>1</v>
      </c>
      <c r="K8" t="b">
        <f>(C8=G8)</f>
        <v>1</v>
      </c>
      <c r="L8" t="b">
        <f>(D8=H8)</f>
        <v>1</v>
      </c>
    </row>
    <row r="9" spans="1:12" x14ac:dyDescent="0.2">
      <c r="A9" s="1" t="s">
        <v>59</v>
      </c>
      <c r="B9" s="1">
        <v>38.256999999999998</v>
      </c>
      <c r="C9" s="1">
        <v>10.064</v>
      </c>
      <c r="D9" s="1">
        <v>4.5589000000000004</v>
      </c>
      <c r="F9" s="1">
        <v>38.256999999999998</v>
      </c>
      <c r="G9" s="1">
        <v>10.064</v>
      </c>
      <c r="H9" s="1">
        <v>4.5589000000000004</v>
      </c>
      <c r="J9" t="b">
        <f>(B9=F9)</f>
        <v>1</v>
      </c>
      <c r="K9" t="b">
        <f>(C9=G9)</f>
        <v>1</v>
      </c>
      <c r="L9" t="b">
        <f>(D9=H9)</f>
        <v>1</v>
      </c>
    </row>
    <row r="10" spans="1:12" x14ac:dyDescent="0.2">
      <c r="A10" s="1" t="s">
        <v>23</v>
      </c>
      <c r="B10" s="1">
        <v>33.127000000000002</v>
      </c>
      <c r="C10" s="1">
        <v>9.1080000000000005</v>
      </c>
      <c r="D10" s="1">
        <v>4.2672999999999996</v>
      </c>
      <c r="F10" s="1">
        <v>33.127000000000002</v>
      </c>
      <c r="G10" s="1">
        <v>9.1080000000000005</v>
      </c>
      <c r="H10" s="1">
        <v>4.2672999999999996</v>
      </c>
      <c r="J10" t="b">
        <f>(B10=F10)</f>
        <v>1</v>
      </c>
      <c r="K10" t="b">
        <f>(C10=G10)</f>
        <v>1</v>
      </c>
      <c r="L10" t="b">
        <f>(D10=H10)</f>
        <v>1</v>
      </c>
    </row>
    <row r="11" spans="1:12" x14ac:dyDescent="0.2">
      <c r="A11" s="1" t="s">
        <v>33</v>
      </c>
      <c r="B11" s="1">
        <v>29.213999999999999</v>
      </c>
      <c r="C11" s="1">
        <v>8.1316000000000006</v>
      </c>
      <c r="D11" s="1">
        <v>3.9001999999999999</v>
      </c>
      <c r="F11" s="1">
        <v>29.213999999999999</v>
      </c>
      <c r="G11" s="1">
        <v>8.1316000000000006</v>
      </c>
      <c r="H11" s="1">
        <v>3.9001999999999999</v>
      </c>
      <c r="J11" t="b">
        <f>(B11=F11)</f>
        <v>1</v>
      </c>
      <c r="K11" t="b">
        <f>(C11=G11)</f>
        <v>1</v>
      </c>
      <c r="L11" t="b">
        <f>(D11=H11)</f>
        <v>1</v>
      </c>
    </row>
    <row r="12" spans="1:12" x14ac:dyDescent="0.2">
      <c r="A12" s="1" t="s">
        <v>24</v>
      </c>
      <c r="B12" s="1">
        <v>26.154</v>
      </c>
      <c r="C12" s="1">
        <v>7.3198999999999996</v>
      </c>
      <c r="D12" s="1">
        <v>3.5295999999999998</v>
      </c>
      <c r="F12" s="1">
        <v>26.154</v>
      </c>
      <c r="G12" s="1">
        <v>7.3198999999999996</v>
      </c>
      <c r="H12" s="1">
        <v>3.5295999999999998</v>
      </c>
      <c r="J12" t="b">
        <f>(B12=F12)</f>
        <v>1</v>
      </c>
      <c r="K12" t="b">
        <f>(C12=G12)</f>
        <v>1</v>
      </c>
      <c r="L12" t="b">
        <f>(D12=H12)</f>
        <v>1</v>
      </c>
    </row>
    <row r="13" spans="1:12" x14ac:dyDescent="0.2">
      <c r="A13" s="1" t="s">
        <v>25</v>
      </c>
      <c r="B13" s="1">
        <v>23.122</v>
      </c>
      <c r="C13" s="1">
        <v>6.6380999999999997</v>
      </c>
      <c r="D13" s="1">
        <v>3.2111000000000001</v>
      </c>
      <c r="F13" s="1">
        <v>23.122</v>
      </c>
      <c r="G13" s="1">
        <v>6.6380999999999997</v>
      </c>
      <c r="H13" s="1">
        <v>3.2111000000000001</v>
      </c>
      <c r="J13" t="b">
        <f>(B13=F13)</f>
        <v>1</v>
      </c>
      <c r="K13" t="b">
        <f>(C13=G13)</f>
        <v>1</v>
      </c>
      <c r="L13" t="b">
        <f>(D13=H13)</f>
        <v>1</v>
      </c>
    </row>
    <row r="14" spans="1:12" x14ac:dyDescent="0.2">
      <c r="A14" s="1" t="s">
        <v>34</v>
      </c>
      <c r="B14" s="1">
        <v>20.094000000000001</v>
      </c>
      <c r="C14" s="1">
        <v>5.9801000000000002</v>
      </c>
      <c r="D14" s="1">
        <v>2.9355000000000002</v>
      </c>
      <c r="F14" s="1">
        <v>20.094000000000001</v>
      </c>
      <c r="G14" s="1">
        <v>5.9801000000000002</v>
      </c>
      <c r="H14" s="1">
        <v>2.9355000000000002</v>
      </c>
      <c r="J14" t="b">
        <f>(B14=F14)</f>
        <v>1</v>
      </c>
      <c r="K14" t="b">
        <f>(C14=G14)</f>
        <v>1</v>
      </c>
      <c r="L14" t="b">
        <f>(D14=H14)</f>
        <v>1</v>
      </c>
    </row>
    <row r="15" spans="1:12" x14ac:dyDescent="0.2">
      <c r="A15" s="1" t="s">
        <v>35</v>
      </c>
      <c r="B15" s="1"/>
      <c r="C15" s="1">
        <v>5.3421000000000003</v>
      </c>
      <c r="D15" s="1">
        <v>2.6713</v>
      </c>
      <c r="G15" s="1">
        <v>5.3421000000000003</v>
      </c>
      <c r="H15" s="1">
        <v>2.6713</v>
      </c>
      <c r="J15" t="b">
        <f>(B15=F15)</f>
        <v>1</v>
      </c>
      <c r="K15" t="b">
        <f>(C15=G15)</f>
        <v>1</v>
      </c>
      <c r="L15" t="b">
        <f>(D15=H15)</f>
        <v>1</v>
      </c>
    </row>
    <row r="16" spans="1:12" x14ac:dyDescent="0.2">
      <c r="A16" s="1" t="s">
        <v>55</v>
      </c>
      <c r="B16" s="1">
        <v>1557.9</v>
      </c>
      <c r="C16" s="1">
        <v>251.31</v>
      </c>
      <c r="D16" s="1"/>
      <c r="F16" s="1">
        <v>1557.9</v>
      </c>
      <c r="G16" s="1">
        <v>251.31</v>
      </c>
      <c r="J16" t="b">
        <f>(B16=F16)</f>
        <v>1</v>
      </c>
      <c r="K16" t="b">
        <f>(C16=G16)</f>
        <v>1</v>
      </c>
      <c r="L16" t="b">
        <f>(D16=H16)</f>
        <v>1</v>
      </c>
    </row>
    <row r="17" spans="1:12" x14ac:dyDescent="0.2">
      <c r="A17" s="1" t="s">
        <v>56</v>
      </c>
      <c r="B17" s="1">
        <v>514.99</v>
      </c>
      <c r="C17" s="1">
        <v>139.34</v>
      </c>
      <c r="D17" s="1">
        <v>69.542000000000002</v>
      </c>
      <c r="F17" s="1">
        <v>514.99</v>
      </c>
      <c r="G17" s="1">
        <v>139.34</v>
      </c>
      <c r="H17" s="1">
        <v>69.542000000000002</v>
      </c>
      <c r="J17" t="b">
        <f>(B17=F17)</f>
        <v>1</v>
      </c>
      <c r="K17" t="b">
        <f>(C17=G17)</f>
        <v>1</v>
      </c>
      <c r="L17" t="b">
        <f>(D17=H17)</f>
        <v>1</v>
      </c>
    </row>
    <row r="18" spans="1:12" x14ac:dyDescent="0.2">
      <c r="A18" s="1" t="s">
        <v>57</v>
      </c>
      <c r="B18" s="1">
        <v>270.73</v>
      </c>
      <c r="C18" s="1">
        <v>89.105000000000004</v>
      </c>
      <c r="D18" s="1">
        <v>48.418999999999997</v>
      </c>
      <c r="F18" s="1">
        <v>270.73</v>
      </c>
      <c r="G18" s="1">
        <v>89.105000000000004</v>
      </c>
      <c r="H18" s="1">
        <v>48.418999999999997</v>
      </c>
      <c r="J18" t="b">
        <f>(B18=F18)</f>
        <v>1</v>
      </c>
      <c r="K18" t="b">
        <f>(C18=G18)</f>
        <v>1</v>
      </c>
      <c r="L18" t="b">
        <f>(D18=H18)</f>
        <v>1</v>
      </c>
    </row>
    <row r="19" spans="1:12" x14ac:dyDescent="0.2">
      <c r="A19" s="1" t="s">
        <v>58</v>
      </c>
      <c r="B19" s="1">
        <v>169.56</v>
      </c>
      <c r="C19" s="1">
        <v>63.753999999999998</v>
      </c>
      <c r="D19" s="1">
        <v>35.712000000000003</v>
      </c>
      <c r="F19" s="1">
        <v>169.56</v>
      </c>
      <c r="G19" s="1">
        <v>63.753999999999998</v>
      </c>
      <c r="H19" s="1">
        <v>35.712000000000003</v>
      </c>
      <c r="J19" t="b">
        <f>(B19=F19)</f>
        <v>1</v>
      </c>
      <c r="K19" t="b">
        <f>(C19=G19)</f>
        <v>1</v>
      </c>
      <c r="L19" t="b">
        <f>(D19=H19)</f>
        <v>1</v>
      </c>
    </row>
    <row r="20" spans="1:12" x14ac:dyDescent="0.2">
      <c r="A20" s="1" t="s">
        <v>45</v>
      </c>
      <c r="B20" s="1">
        <v>111.7</v>
      </c>
      <c r="C20" s="1">
        <v>48.195999999999998</v>
      </c>
      <c r="D20" s="1">
        <v>27.922000000000001</v>
      </c>
      <c r="F20" s="1">
        <v>111.7</v>
      </c>
      <c r="G20" s="1">
        <v>48.195999999999998</v>
      </c>
      <c r="H20" s="1">
        <v>27.922000000000001</v>
      </c>
      <c r="J20" t="b">
        <f>(B20=F20)</f>
        <v>1</v>
      </c>
      <c r="K20" t="b">
        <f>(C20=G20)</f>
        <v>1</v>
      </c>
      <c r="L20" t="b">
        <f>(D20=H20)</f>
        <v>1</v>
      </c>
    </row>
    <row r="21" spans="1:12" x14ac:dyDescent="0.2">
      <c r="A21" s="1" t="s">
        <v>46</v>
      </c>
      <c r="B21" s="1">
        <v>76.048000000000002</v>
      </c>
      <c r="C21" s="1">
        <v>36.877000000000002</v>
      </c>
      <c r="D21" s="1">
        <v>22.501999999999999</v>
      </c>
      <c r="F21" s="1">
        <v>76.048000000000002</v>
      </c>
      <c r="G21" s="1">
        <v>36.877000000000002</v>
      </c>
      <c r="H21" s="1">
        <v>22.501999999999999</v>
      </c>
      <c r="J21" t="b">
        <f>(B21=F21)</f>
        <v>1</v>
      </c>
      <c r="K21" t="b">
        <f>(C21=G21)</f>
        <v>1</v>
      </c>
      <c r="L21" t="b">
        <f>(D21=H21)</f>
        <v>1</v>
      </c>
    </row>
    <row r="22" spans="1:12" x14ac:dyDescent="0.2">
      <c r="A22" s="1" t="s">
        <v>47</v>
      </c>
      <c r="B22" s="1">
        <v>63.444000000000003</v>
      </c>
      <c r="C22" s="1">
        <v>28.462</v>
      </c>
      <c r="D22" s="1">
        <v>18.222999999999999</v>
      </c>
      <c r="F22" s="1">
        <v>63.444000000000003</v>
      </c>
      <c r="G22" s="1">
        <v>28.462</v>
      </c>
      <c r="H22" s="1">
        <v>18.222999999999999</v>
      </c>
      <c r="J22" t="b">
        <f>(B22=F22)</f>
        <v>1</v>
      </c>
      <c r="K22" t="b">
        <f>(C22=G22)</f>
        <v>1</v>
      </c>
      <c r="L22" t="b">
        <f>(D22=H22)</f>
        <v>1</v>
      </c>
    </row>
    <row r="23" spans="1:12" x14ac:dyDescent="0.2">
      <c r="A23" s="1" t="s">
        <v>48</v>
      </c>
      <c r="B23" s="1">
        <v>51.29</v>
      </c>
      <c r="C23" s="1">
        <v>24.565999999999999</v>
      </c>
      <c r="D23" s="1">
        <v>14.807</v>
      </c>
      <c r="F23" s="1">
        <v>51.29</v>
      </c>
      <c r="G23" s="1">
        <v>24.565999999999999</v>
      </c>
      <c r="H23" s="1">
        <v>14.807</v>
      </c>
      <c r="J23" t="b">
        <f>(B23=F23)</f>
        <v>1</v>
      </c>
      <c r="K23" t="b">
        <f>(C23=G23)</f>
        <v>1</v>
      </c>
      <c r="L23" t="b">
        <f>(D23=H23)</f>
        <v>1</v>
      </c>
    </row>
    <row r="24" spans="1:12" x14ac:dyDescent="0.2">
      <c r="A24" s="1" t="s">
        <v>49</v>
      </c>
      <c r="B24" s="1">
        <v>41.197000000000003</v>
      </c>
      <c r="C24" s="1">
        <v>20.812999999999999</v>
      </c>
      <c r="D24" s="1">
        <v>13.005000000000001</v>
      </c>
      <c r="F24" s="1">
        <v>41.197000000000003</v>
      </c>
      <c r="G24" s="1">
        <v>20.812999999999999</v>
      </c>
      <c r="H24" s="1">
        <v>13.005000000000001</v>
      </c>
      <c r="J24" t="b">
        <f>(B24=F24)</f>
        <v>1</v>
      </c>
      <c r="K24" t="b">
        <f>(C24=G24)</f>
        <v>1</v>
      </c>
      <c r="L24" t="b">
        <f>(D24=H24)</f>
        <v>1</v>
      </c>
    </row>
    <row r="25" spans="1:12" x14ac:dyDescent="0.2">
      <c r="A25" s="1" t="s">
        <v>50</v>
      </c>
      <c r="B25" s="1">
        <v>33.642000000000003</v>
      </c>
      <c r="C25" s="1">
        <v>17.552</v>
      </c>
      <c r="D25" s="1">
        <v>11.271000000000001</v>
      </c>
      <c r="F25" s="1">
        <v>33.642000000000003</v>
      </c>
      <c r="G25" s="1">
        <v>17.552</v>
      </c>
      <c r="H25" s="1">
        <v>11.271000000000001</v>
      </c>
      <c r="J25" t="b">
        <f>(B25=F25)</f>
        <v>1</v>
      </c>
      <c r="K25" t="b">
        <f>(C25=G25)</f>
        <v>1</v>
      </c>
      <c r="L25" t="b">
        <f>(D25=H25)</f>
        <v>1</v>
      </c>
    </row>
    <row r="26" spans="1:12" x14ac:dyDescent="0.2">
      <c r="A26" s="1" t="s">
        <v>51</v>
      </c>
      <c r="B26" s="1">
        <v>27.853999999999999</v>
      </c>
      <c r="C26" s="1">
        <v>14.936999999999999</v>
      </c>
      <c r="D26" s="1">
        <v>9.7332999999999998</v>
      </c>
      <c r="F26" s="1">
        <v>27.853999999999999</v>
      </c>
      <c r="G26" s="1">
        <v>14.936999999999999</v>
      </c>
      <c r="H26" s="1">
        <v>9.7332999999999998</v>
      </c>
      <c r="J26" t="b">
        <f>(B26=F26)</f>
        <v>1</v>
      </c>
      <c r="K26" t="b">
        <f>(C26=G26)</f>
        <v>1</v>
      </c>
      <c r="L26" t="b">
        <f>(D26=H26)</f>
        <v>1</v>
      </c>
    </row>
    <row r="27" spans="1:12" x14ac:dyDescent="0.2">
      <c r="A27" s="1" t="s">
        <v>52</v>
      </c>
      <c r="B27" s="1">
        <v>23.05</v>
      </c>
      <c r="C27" s="1">
        <v>12.814</v>
      </c>
      <c r="D27" s="1">
        <v>8.4572000000000003</v>
      </c>
      <c r="F27" s="1">
        <v>23.05</v>
      </c>
      <c r="G27" s="1">
        <v>12.814</v>
      </c>
      <c r="H27" s="1">
        <v>8.4572000000000003</v>
      </c>
      <c r="J27" t="b">
        <f>(B27=F27)</f>
        <v>1</v>
      </c>
      <c r="K27" t="b">
        <f>(C27=G27)</f>
        <v>1</v>
      </c>
      <c r="L27" t="b">
        <f>(D27=H27)</f>
        <v>1</v>
      </c>
    </row>
    <row r="28" spans="1:12" x14ac:dyDescent="0.2">
      <c r="A28" s="1" t="s">
        <v>53</v>
      </c>
      <c r="B28" s="1">
        <v>19.03</v>
      </c>
      <c r="C28" s="1">
        <v>10.987</v>
      </c>
      <c r="D28" s="1">
        <v>7.3905000000000003</v>
      </c>
      <c r="F28" s="1">
        <v>19.03</v>
      </c>
      <c r="G28" s="1">
        <v>10.987</v>
      </c>
      <c r="H28" s="1">
        <v>7.3905000000000003</v>
      </c>
      <c r="J28" t="b">
        <f>(B28=F28)</f>
        <v>1</v>
      </c>
      <c r="K28" t="b">
        <f>(C28=G28)</f>
        <v>1</v>
      </c>
      <c r="L28" t="b">
        <f>(D28=H28)</f>
        <v>1</v>
      </c>
    </row>
    <row r="29" spans="1:12" x14ac:dyDescent="0.2">
      <c r="A29" s="1" t="s">
        <v>13</v>
      </c>
      <c r="B29" s="1"/>
      <c r="C29" s="1">
        <v>9.4052000000000007</v>
      </c>
      <c r="D29" s="1">
        <v>6.4560000000000004</v>
      </c>
      <c r="G29" s="1">
        <v>9.4052000000000007</v>
      </c>
      <c r="H29" s="1">
        <v>6.4560000000000004</v>
      </c>
      <c r="J29" t="b">
        <f>(B29=F29)</f>
        <v>1</v>
      </c>
      <c r="K29" t="b">
        <f>(C29=G29)</f>
        <v>1</v>
      </c>
      <c r="L29" t="b">
        <f>(D29=H29)</f>
        <v>1</v>
      </c>
    </row>
    <row r="30" spans="1:12" x14ac:dyDescent="0.2">
      <c r="B30" s="1"/>
      <c r="C30" s="1"/>
      <c r="D30" s="1"/>
    </row>
    <row r="31" spans="1:12" x14ac:dyDescent="0.2">
      <c r="B31" s="1"/>
      <c r="C31" s="1"/>
      <c r="D31" s="1"/>
    </row>
    <row r="32" spans="1:12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EFE1-1873-D84D-85A3-03AB0EE3A67D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0.83203125" style="2"/>
    <col min="2" max="2" width="55.6640625" style="2" customWidth="1"/>
  </cols>
  <sheetData>
    <row r="1" spans="1:2" x14ac:dyDescent="0.2">
      <c r="A1" s="2" t="s">
        <v>68</v>
      </c>
      <c r="B1" s="2" t="s">
        <v>69</v>
      </c>
    </row>
    <row r="2" spans="1:2" ht="136" x14ac:dyDescent="0.2">
      <c r="A2" s="2" t="s">
        <v>60</v>
      </c>
      <c r="B2" s="3" t="s">
        <v>61</v>
      </c>
    </row>
    <row r="3" spans="1:2" ht="136" x14ac:dyDescent="0.2">
      <c r="A3" s="2" t="s">
        <v>62</v>
      </c>
      <c r="B3" s="3" t="s">
        <v>63</v>
      </c>
    </row>
    <row r="4" spans="1:2" ht="136" x14ac:dyDescent="0.2">
      <c r="A4" s="2" t="s">
        <v>64</v>
      </c>
      <c r="B4" s="3" t="s">
        <v>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r^2</vt:lpstr>
      <vt:lpstr>r^4</vt:lpstr>
      <vt:lpstr>r^6</vt:lpstr>
      <vt:lpstr>Preamble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Lizarazo Ferro, Juan</cp:lastModifiedBy>
  <dcterms:created xsi:type="dcterms:W3CDTF">2021-10-05T14:38:10Z</dcterms:created>
  <dcterms:modified xsi:type="dcterms:W3CDTF">2022-10-18T21:17:18Z</dcterms:modified>
</cp:coreProperties>
</file>