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إعدادات الحملة" sheetId="2" state="visible" r:id="rId4"/>
    <sheet name="إعداد الخرائط" sheetId="3" state="visible" r:id="rId5"/>
    <sheet name="المجموعات والكلمات" sheetId="4" state="visible" r:id="rId6"/>
    <sheet name="السلبيات" sheetId="5" state="visible" r:id="rId7"/>
    <sheet name="النبرة A" sheetId="6" state="visible" r:id="rId8"/>
    <sheet name="النبرة B" sheetId="7" state="visible" r:id="rId9"/>
    <sheet name="النبرة C" sheetId="8" state="visible" r:id="rId10"/>
    <sheet name="مقارنة النبرات" sheetId="9" state="visible" r:id="rId11"/>
    <sheet name="حقائق تحتاج تأكيداً"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<sst xmlns="http://schemas.openxmlformats.org/spreadsheetml/2006/main" count="2178" uniqueCount="780">
  <si>
    <t xml:space="preserve">ملف بناء حملة البحث – حضانة قرات الأعين</t>
  </si>
  <si>
    <t xml:space="preserve">الهدف: حملة Search تظهر في بحث Google وفي خرائط Google معاً، بديلاً تدريجياً لحملة Smart. مبنية على تقرير المراجعة بتاريخ 17 أكتوبر 2026.</t>
  </si>
  <si>
    <t xml:space="preserve">كيف تستخدم الملف:</t>
  </si>
  <si>
    <t xml:space="preserve">1) ورقة «إعدادات الحملة» و«إعداد الخرائط»: تُنفَّذ كما هي، وهي مشتركة بين النبرات الثلاث.</t>
  </si>
  <si>
    <t xml:space="preserve">2) ورقة «المجموعات والكلمات» و«السلبيات»: مشتركة أيضاً، تُرفع عبر Google Ads Editor أو يدوياً.</t>
  </si>
  <si>
    <t xml:space="preserve">3) أوراق «النبرة A» و«النبرة B» و«النبرة C»: ثلاث نسخ كاملة من نصوص الإعلانات والأصول. اختر واحدة، أو امزج (مثلاً A للمجموعات العامة وC للعلامة التجارية).</t>
  </si>
  <si>
    <t xml:space="preserve">4) ورقة «مقارنة النبرات»: نفس الموضع في الإعلان الرئيسي بالنسخ الثلاث جنباً إلى جنب لتسهيل الاختيار.</t>
  </si>
  <si>
    <t xml:space="preserve">5) ورقة «حقائق تحتاج تأكيداً»: كل جملة في النصوص تعتمد على معلومة من الإدارة. راجعها قبل التفعيل.</t>
  </si>
  <si>
    <t xml:space="preserve">قواعد الحروف المطبقة (تم التحقق آلياً): العنوان ≤ 30 حرفاً، الوصف ≤ 90، نص Sitelink ≤ 25 وسطرا وصفه ≤ 35، Callout ≤ 25، قيمة Snippet ≤ 25. عمود «الحروف» في كل ورقة صيغة حية تعيد الحساب إن عدّلت النص.</t>
  </si>
  <si>
    <t xml:space="preserve">العنوان 1 «حضانة قرات الأعين بالياسمين» مثبّت في الموضع 1 في كل المجموعات العربية (ما عدا المذكور). لا تثبّت أكثر من عنوان واحد حتى لا تنخفض قوة الإعلان.</t>
  </si>
  <si>
    <t xml:space="preserve">النصوص العربية بدون تشكيل عمداً، لأن علامات التشكيل تُحسب حروفاً.</t>
  </si>
  <si>
    <t xml:space="preserve">الخطوة التالية بعد اختيار النبرة: تجهيز ملف استيراد Google Ads Editor (CSV) بالنسخة المختارة فقط.</t>
  </si>
  <si>
    <t xml:space="preserve">إعدادات الحملة (مشتركة بين النبرات)</t>
  </si>
  <si>
    <t xml:space="preserve">الإعداد</t>
  </si>
  <si>
    <t xml:space="preserve">القيمة</t>
  </si>
  <si>
    <t xml:space="preserve">ملاحظة</t>
  </si>
  <si>
    <t xml:space="preserve">اسم الحملة</t>
  </si>
  <si>
    <t xml:space="preserve">قرات الأعين – بحث – الرياض</t>
  </si>
  <si>
    <t xml:space="preserve">نوع الحملة</t>
  </si>
  <si>
    <t xml:space="preserve">Search (بحث) بدون توجيه هدف، أو هدف Leads</t>
  </si>
  <si>
    <t xml:space="preserve">لا تختر Smart ولا Performance Max في هذه المرحلة</t>
  </si>
  <si>
    <t xml:space="preserve">الشبكات</t>
  </si>
  <si>
    <t xml:space="preserve">Google Search فقط</t>
  </si>
  <si>
    <t xml:space="preserve">ألغِ Search partners وألغِ Display Network. خرائط Google ضمن شبكة البحث وستظهر تلقائياً مع أصل الموقع</t>
  </si>
  <si>
    <t xml:space="preserve">الاستهداف الجغرافي</t>
  </si>
  <si>
    <t xml:space="preserve">نصف قطر 8–10 كم حول المركز (حي الياسمين) + أحياء: الياسمين، النرجس، الملقا، العارض، الصحافة، القيروان، حطين</t>
  </si>
  <si>
    <t xml:space="preserve">الخطة الأصلية: اختبار 8–10 كم بدل 14 كم لمدة 4 أسابيع (ملاحظة #17)</t>
  </si>
  <si>
    <t xml:space="preserve">خيار الموقع (Location options)</t>
  </si>
  <si>
    <t xml:space="preserve">Presence: الأشخاص الموجودون في المواقع المستهدفة أو يزورونها بانتظام</t>
  </si>
  <si>
    <t xml:space="preserve">لا تستخدم Presence or interest، فهو يجلب نقرات من خارج الرياض</t>
  </si>
  <si>
    <t xml:space="preserve">اللغات</t>
  </si>
  <si>
    <t xml:space="preserve">العربية + الإنجليزية</t>
  </si>
  <si>
    <t xml:space="preserve">المجموعة الإنجليزية منفصلة بنصوصها</t>
  </si>
  <si>
    <t xml:space="preserve">الميزانية اليومية</t>
  </si>
  <si>
    <t xml:space="preserve">30 ريال</t>
  </si>
  <si>
    <t xml:space="preserve">≈ 25–30% من إجمالي 150 ريال/يوم (90 Smart + 60 الياسمين). تُنقل تدريجياً حسب تكلفة العميل</t>
  </si>
  <si>
    <t xml:space="preserve">استراتيجية المزايدة – المرحلة 1</t>
  </si>
  <si>
    <t xml:space="preserve">Maximize clicks مع حد أقصى لتكلفة النقرة 3 ريال</t>
  </si>
  <si>
    <t xml:space="preserve">الأسابيع 1–4 لجمع بيانات</t>
  </si>
  <si>
    <t xml:space="preserve">استراتيجية المزايدة – المرحلة 2</t>
  </si>
  <si>
    <t xml:space="preserve">Maximize conversions</t>
  </si>
  <si>
    <t xml:space="preserve">بعد تسجيل ≈ 15 تحويلاً حقيقياً شهرياً من الموقع</t>
  </si>
  <si>
    <t xml:space="preserve">استراتيجية المزايدة – المرحلة 3</t>
  </si>
  <si>
    <t xml:space="preserve">Target CPA</t>
  </si>
  <si>
    <t xml:space="preserve">بعد 30+ تحويلاً، الهدف المبدئي ≈ 60–90 ريال للعميل المؤهل ثم يُعدَّل</t>
  </si>
  <si>
    <t xml:space="preserve">جدول الإعلانات</t>
  </si>
  <si>
    <t xml:space="preserve">كل الأيام 24/7 في أول 4 أسابيع</t>
  </si>
  <si>
    <t xml:space="preserve">ثم إيقاف الساعات التي لا تأتي بعملاء (ملاحظة #25، #26)</t>
  </si>
  <si>
    <t xml:space="preserve">تدوير الإعلانات</t>
  </si>
  <si>
    <t xml:space="preserve">Optimize: prefer best performing ads</t>
  </si>
  <si>
    <t xml:space="preserve">إعداد Broad match keywords</t>
  </si>
  <si>
    <t xml:space="preserve">إيقاف</t>
  </si>
  <si>
    <t xml:space="preserve">حتى لا تتحول كل الكلمات إلى Broad</t>
  </si>
  <si>
    <t xml:space="preserve">AI Max for Search</t>
  </si>
  <si>
    <t xml:space="preserve">يُعاد تقييمه بعد شهرين من البيانات</t>
  </si>
  <si>
    <t xml:space="preserve">الأصول المُنشأة تلقائياً</t>
  </si>
  <si>
    <t xml:space="preserve">إيقاف Automatically created assets</t>
  </si>
  <si>
    <t xml:space="preserve">للتحكم الكامل في النصوص في البداية</t>
  </si>
  <si>
    <t xml:space="preserve">الرابط النهائي (Final URL)</t>
  </si>
  <si>
    <t xml:space="preserve">[صفحة الهبوط المخصصة]</t>
  </si>
  <si>
    <t xml:space="preserve">حتى جاهزيتها: الصفحة الرئيسية للموقع بعد التأكد من فهرسته (ملاحظة #5). لا توجّه الحملة إلى ملف النشاط التجاري</t>
  </si>
  <si>
    <t xml:space="preserve">قالب التتبع (Tracking template)</t>
  </si>
  <si>
    <t xml:space="preserve">{lpurl}?utm_source=google&amp;utm_medium=cpc&amp;utm_campaign=search_riyadh&amp;utm_term={keyword}&amp;utm_content={adgroupid}</t>
  </si>
  <si>
    <t xml:space="preserve">يُضبط على مستوى الحملة</t>
  </si>
  <si>
    <t xml:space="preserve">التحويلات Primary</t>
  </si>
  <si>
    <t xml:space="preserve">إرسال نموذج «احجزي زيارة» • نقرة واتساب • نقرة اتصال (tel:) من الموقع</t>
  </si>
  <si>
    <t xml:space="preserve">عبر Google tag أو GTM (خطوات 12–14 في الخطة)</t>
  </si>
  <si>
    <t xml:space="preserve">التحويلات Secondary</t>
  </si>
  <si>
    <t xml:space="preserve">طلب الاتجاهات • نقرات الموقع من الملف • مشاهدة القائمة • Calls from ads</t>
  </si>
  <si>
    <t xml:space="preserve">تُرى في التقارير ولا تؤثر على المزايدة</t>
  </si>
  <si>
    <t xml:space="preserve">Enhanced conversions for leads</t>
  </si>
  <si>
    <t xml:space="preserve">تفعيل مع رقم الجوال من النموذج</t>
  </si>
  <si>
    <t xml:space="preserve">لربط العميل المسجّل فعلياً بالنقرة (استيراد offline)</t>
  </si>
  <si>
    <t xml:space="preserve">التسمية</t>
  </si>
  <si>
    <t xml:space="preserve">الحساب: قرات الأعين – Google Ads • الحملة: قرات الأعين – بحث – الرياض • المجموعات: بأسماء وصفية</t>
  </si>
  <si>
    <t xml:space="preserve">ملاحظة #29</t>
  </si>
  <si>
    <t xml:space="preserve">كيف تظهر حملة البحث في خرائط Google</t>
  </si>
  <si>
    <t xml:space="preserve">لا يوجد خيار «خرائط فقط» في Google Ads. حملة البحث تظهر في البحث والخرائط معاً متى كان أصل الموقع مفعّلاً والبحث ذا نية محلية. الخطوات التالية هي شروط الظهور وطريقة قياسه منفصلاً.</t>
  </si>
  <si>
    <t xml:space="preserve">#</t>
  </si>
  <si>
    <t xml:space="preserve">الخطوة</t>
  </si>
  <si>
    <t xml:space="preserve">التفاصيل</t>
  </si>
  <si>
    <t xml:space="preserve">المسؤول</t>
  </si>
  <si>
    <t xml:space="preserve">1</t>
  </si>
  <si>
    <t xml:space="preserve">تحقق من ملف النشاط التجاري (Google Business Profile)</t>
  </si>
  <si>
    <t xml:space="preserve">الملف «حضانة قرات الأعين لضيافة الأطفال الأهلية» يجب أن يكون موثّقاً، والفئة الرئيسية «مركز رعاية نهارية» أو «حضانة»، والعنوان داخل نطاق الاستهداف، ورقم الهاتف 059 597 4390 نفسه في Ads والملف</t>
  </si>
  <si>
    <t xml:space="preserve">الإدارة + فريق الإعلانات</t>
  </si>
  <si>
    <t xml:space="preserve">2</t>
  </si>
  <si>
    <t xml:space="preserve">اربط الملف بحساب Google Ads</t>
  </si>
  <si>
    <t xml:space="preserve">Google Ads ← Assets ← Location ← Link to a Google Business Profile ← اختر الملف. يحتاج أن يكون إيميل الحساب مالكاً أو مديراً للملف</t>
  </si>
  <si>
    <t xml:space="preserve">فريق الإعلانات</t>
  </si>
  <si>
    <t xml:space="preserve">3</t>
  </si>
  <si>
    <t xml:space="preserve">فعّل أصل الموقع على مستوى الحملة</t>
  </si>
  <si>
    <t xml:space="preserve">داخل الحملة ← Assets ← Location ← تأكد أنه مفعّل وليس مستبعداً. بدونه لن يظهر الإعلان في الخرائط</t>
  </si>
  <si>
    <t xml:space="preserve">4</t>
  </si>
  <si>
    <t xml:space="preserve">أضف أصل الاتصال (Call asset)</t>
  </si>
  <si>
    <t xml:space="preserve">الرقم 059 597 4390 مع Call reporting مفعّل وجدول يطابق ساعات الرد. يظهر زر الاتصال في الخرائط وفي البحث</t>
  </si>
  <si>
    <t xml:space="preserve">5</t>
  </si>
  <si>
    <t xml:space="preserve">استهداف Presence فقط</t>
  </si>
  <si>
    <t xml:space="preserve">إعدادات الحملة ← Locations ← Location options ← Presence. الخرائط تعرض الإعلان للموجودين فعلياً قرب المركز</t>
  </si>
  <si>
    <t xml:space="preserve">6</t>
  </si>
  <si>
    <t xml:space="preserve">كلمات بنية محلية</t>
  </si>
  <si>
    <t xml:space="preserve">مجموعتا «قريب مني» و«الأحياء» هما الأكثر ظهوراً في الخرائط. أضف Structured snippet بعنوان Neighborhoods بأسماء الأحياء</t>
  </si>
  <si>
    <t xml:space="preserve">7</t>
  </si>
  <si>
    <t xml:space="preserve">لا تحاول عزل الخرائط</t>
  </si>
  <si>
    <t xml:space="preserve">لا يوجد خيار «خرائط فقط». الإعلان يظهر في البحث والخرائط معاً. إلغاء Search partners وDisplay لا يؤثر على الخرائط</t>
  </si>
  <si>
    <t xml:space="preserve">—</t>
  </si>
  <si>
    <t xml:space="preserve">8</t>
  </si>
  <si>
    <t xml:space="preserve">قياس أداء الخرائط منفصلاً</t>
  </si>
  <si>
    <t xml:space="preserve">التقارير ← Segment ← Click type: «Get directions» و«Get location details» و«Mobile clicks-to-call» = نقرات الخرائط. قارنها بنقرات «Headline» = نقرات البحث للموقع</t>
  </si>
  <si>
    <t xml:space="preserve">9</t>
  </si>
  <si>
    <t xml:space="preserve">فئة التحويل Local actions</t>
  </si>
  <si>
    <t xml:space="preserve">في Goals ← Conversions ستظهر Local actions (Directions, Calls, Website visits من الملف) تلقائياً بعد الربط. اضبطها Secondary</t>
  </si>
  <si>
    <t xml:space="preserve">10</t>
  </si>
  <si>
    <t xml:space="preserve">اختبار الظهور</t>
  </si>
  <si>
    <t xml:space="preserve">لا تبحث عن إعلانك وتنقر عليه. استخدم Ad Preview and Diagnosis للبحث، وراقب Impressions بـ Click type للخرائط بعد 48 ساعة</t>
  </si>
  <si>
    <t xml:space="preserve">11</t>
  </si>
  <si>
    <t xml:space="preserve">تحسين الملف يرفع ظهور الخرائط</t>
  </si>
  <si>
    <t xml:space="preserve">صور حديثة، الدوام، الخدمات والأعمار، رابط الحجز، الرد على التقييمات، منشور أسبوعي (ملاحظة #6). جودة الملف تؤثر على ترتيب الإعلان في الخرائط</t>
  </si>
  <si>
    <t xml:space="preserve">الإدارة</t>
  </si>
  <si>
    <t xml:space="preserve">هيكل المجموعات والكلمات المفتاحية</t>
  </si>
  <si>
    <t xml:space="preserve">Phrase + Exact = تُضاف الكلمة مرتين: "كلمة" و[كلمة]. المجموعتان 8 و9 لا تُفعَّلان إلا بعد تأكيد الخدمة. العلامة التجارية ≈ 10% من الميزانية.</t>
  </si>
  <si>
    <t xml:space="preserve">المجموعة الإعلانية</t>
  </si>
  <si>
    <t xml:space="preserve">الكلمة المفتاحية</t>
  </si>
  <si>
    <t xml:space="preserve">نوع المطابقة</t>
  </si>
  <si>
    <t xml:space="preserve">الحالة</t>
  </si>
  <si>
    <t xml:space="preserve">1. حضانة – عام</t>
  </si>
  <si>
    <t xml:space="preserve">حضانة اطفال</t>
  </si>
  <si>
    <t xml:space="preserve">Phrase + Exact</t>
  </si>
  <si>
    <t xml:space="preserve">مفعّلة</t>
  </si>
  <si>
    <t xml:space="preserve">«مركز رعاية أطفال» كانت محجوبة بالسلبيات في الحملة الحالية</t>
  </si>
  <si>
    <t xml:space="preserve">ضيافة اطفال</t>
  </si>
  <si>
    <t xml:space="preserve">مركز ضيافة اطفال</t>
  </si>
  <si>
    <t xml:space="preserve">حضانة اهلية</t>
  </si>
  <si>
    <t xml:space="preserve">مركز رعاية اطفال</t>
  </si>
  <si>
    <t xml:space="preserve">حضانة في الرياض</t>
  </si>
  <si>
    <t xml:space="preserve">حضانات الرياض</t>
  </si>
  <si>
    <t xml:space="preserve">حضانة شمال الرياض</t>
  </si>
  <si>
    <t xml:space="preserve">افضل حضانة في الرياض</t>
  </si>
  <si>
    <t xml:space="preserve">Phrase</t>
  </si>
  <si>
    <t xml:space="preserve">حضانة اطفال بالرياض</t>
  </si>
  <si>
    <t xml:space="preserve">2. قريب مني</t>
  </si>
  <si>
    <t xml:space="preserve">حضانة قريبة مني</t>
  </si>
  <si>
    <t xml:space="preserve">أعلى نية تحويل وأكثر ظهوراً في الخرائط</t>
  </si>
  <si>
    <t xml:space="preserve">اقرب حضانة</t>
  </si>
  <si>
    <t xml:space="preserve">حضانات قريبة من موقعي</t>
  </si>
  <si>
    <t xml:space="preserve">اقرب حضانة اطفال</t>
  </si>
  <si>
    <t xml:space="preserve">روضة قريبة مني</t>
  </si>
  <si>
    <t xml:space="preserve">حضانة قريبة</t>
  </si>
  <si>
    <t xml:space="preserve">3. الأحياء</t>
  </si>
  <si>
    <t xml:space="preserve">حضانة الياسمين</t>
  </si>
  <si>
    <t xml:space="preserve">النرجس والقيروان كانا محجوبين بالسلبيات</t>
  </si>
  <si>
    <t xml:space="preserve">حضانة حي الياسمين</t>
  </si>
  <si>
    <t xml:space="preserve">حضانة النرجس</t>
  </si>
  <si>
    <t xml:space="preserve">حضانة حي النرجس</t>
  </si>
  <si>
    <t xml:space="preserve">حضانة الملقا</t>
  </si>
  <si>
    <t xml:space="preserve">حضانة العارض</t>
  </si>
  <si>
    <t xml:space="preserve">حضانة الصحافة</t>
  </si>
  <si>
    <t xml:space="preserve">حضانة القيروان</t>
  </si>
  <si>
    <t xml:space="preserve">حضانة حطين</t>
  </si>
  <si>
    <t xml:space="preserve">حضانات شمال الرياض</t>
  </si>
  <si>
    <t xml:space="preserve">4. روضة / رياض أطفال</t>
  </si>
  <si>
    <t xml:space="preserve">روضة اطفال</t>
  </si>
  <si>
    <t xml:space="preserve">راقب مصطلحات «مدارس» أسبوعياً وأضفها كسلبيات</t>
  </si>
  <si>
    <t xml:space="preserve">روضة اهلية</t>
  </si>
  <si>
    <t xml:space="preserve">تسجيل روضة</t>
  </si>
  <si>
    <t xml:space="preserve">روضة اطفال الرياض</t>
  </si>
  <si>
    <t xml:space="preserve">رياض اطفال الياسمين</t>
  </si>
  <si>
    <t xml:space="preserve">روضة قريبة</t>
  </si>
  <si>
    <t xml:space="preserve">5. برنامج قرة</t>
  </si>
  <si>
    <t xml:space="preserve">حضانة معتمدة في برنامج قرة</t>
  </si>
  <si>
    <t xml:space="preserve">تجنّب كلمة «قرة» منفردة (ملاحظة #18)</t>
  </si>
  <si>
    <t xml:space="preserve">حضانات برنامج قرة</t>
  </si>
  <si>
    <t xml:space="preserve">دعم قرة للحضانات</t>
  </si>
  <si>
    <t xml:space="preserve">حضانة قرة الرياض</t>
  </si>
  <si>
    <t xml:space="preserve">حضانات معتمدة قرة</t>
  </si>
  <si>
    <t xml:space="preserve">6. English</t>
  </si>
  <si>
    <t xml:space="preserve">nursery near me</t>
  </si>
  <si>
    <t xml:space="preserve">إعلان إنجليزي مخصص (ملاحظة #28)</t>
  </si>
  <si>
    <t xml:space="preserve">daycare near me</t>
  </si>
  <si>
    <t xml:space="preserve">kindergarten near me</t>
  </si>
  <si>
    <t xml:space="preserve">nursery riyadh</t>
  </si>
  <si>
    <t xml:space="preserve">daycare riyadh</t>
  </si>
  <si>
    <t xml:space="preserve">nursery al yasmin</t>
  </si>
  <si>
    <t xml:space="preserve">childcare riyadh</t>
  </si>
  <si>
    <t xml:space="preserve">7. العلامة التجارية</t>
  </si>
  <si>
    <t xml:space="preserve">قرات الأعين</t>
  </si>
  <si>
    <t xml:space="preserve">Exact</t>
  </si>
  <si>
    <t xml:space="preserve">≈ 10% من الميزانية. مزايدة منخفضة</t>
  </si>
  <si>
    <t xml:space="preserve">حضانة قرات الأعين</t>
  </si>
  <si>
    <t xml:space="preserve">قرات الاعين</t>
  </si>
  <si>
    <t xml:space="preserve">حضانة قرات الاعين</t>
  </si>
  <si>
    <t xml:space="preserve">8. رضع (مشروط)</t>
  </si>
  <si>
    <t xml:space="preserve">حضانة رضع</t>
  </si>
  <si>
    <t xml:space="preserve">مشروطة</t>
  </si>
  <si>
    <t xml:space="preserve">فقط إذا كان المركز يستقبل الرضع فعلياً</t>
  </si>
  <si>
    <t xml:space="preserve">حضانة اطفال رضع</t>
  </si>
  <si>
    <t xml:space="preserve">حضانة من عمر 6 شهور</t>
  </si>
  <si>
    <t xml:space="preserve">حضانة رضع الرياض</t>
  </si>
  <si>
    <t xml:space="preserve">9. مسائية (مشروط)</t>
  </si>
  <si>
    <t xml:space="preserve">حضانة مسائية</t>
  </si>
  <si>
    <t xml:space="preserve">فقط إذا توفرت فترة مسائية</t>
  </si>
  <si>
    <t xml:space="preserve">حضانة فترة مسائية</t>
  </si>
  <si>
    <t xml:space="preserve">حضانة بعد الظهر</t>
  </si>
  <si>
    <t xml:space="preserve">حضانة مسائية الرياض</t>
  </si>
  <si>
    <t xml:space="preserve">الكلمات السلبية</t>
  </si>
  <si>
    <t xml:space="preserve">القائمة المشتركة تُنشأ في Tools ← Shared library ← Negative keyword lists وتُربط بحملة البحث وبحملة Smart (إن أمكن). الصفوف الحمراء كلمات سلبية موجودة اليوم في حملات Smart وتحجب بحثاً حقيقياً عن الحضانة، ويجب حذفها (ملاحظة #8).</t>
  </si>
  <si>
    <t xml:space="preserve">الإجراء</t>
  </si>
  <si>
    <t xml:space="preserve">الفئة</t>
  </si>
  <si>
    <t xml:space="preserve">الكلمة السلبية</t>
  </si>
  <si>
    <t xml:space="preserve">المطابقة</t>
  </si>
  <si>
    <t xml:space="preserve">قائمة مشتركة – تُضاف</t>
  </si>
  <si>
    <t xml:space="preserve">تعليم/مدارس</t>
  </si>
  <si>
    <t xml:space="preserve">مدارس</t>
  </si>
  <si>
    <t xml:space="preserve">Broad</t>
  </si>
  <si>
    <t xml:space="preserve">مدرسة</t>
  </si>
  <si>
    <t xml:space="preserve">ابتدائي</t>
  </si>
  <si>
    <t xml:space="preserve">ابتدائية</t>
  </si>
  <si>
    <t xml:space="preserve">متوسط</t>
  </si>
  <si>
    <t xml:space="preserve">ثانوي</t>
  </si>
  <si>
    <t xml:space="preserve">تحفيظ</t>
  </si>
  <si>
    <t xml:space="preserve">قران</t>
  </si>
  <si>
    <t xml:space="preserve">قرآن</t>
  </si>
  <si>
    <t xml:space="preserve">حكومي</t>
  </si>
  <si>
    <t xml:space="preserve">حكومية</t>
  </si>
  <si>
    <t xml:space="preserve">منهج</t>
  </si>
  <si>
    <t xml:space="preserve">مناهج</t>
  </si>
  <si>
    <t xml:space="preserve">نور</t>
  </si>
  <si>
    <t xml:space="preserve">نظام نور</t>
  </si>
  <si>
    <t xml:space="preserve">وظائف</t>
  </si>
  <si>
    <t xml:space="preserve">وظيفة</t>
  </si>
  <si>
    <t xml:space="preserve">توظيف</t>
  </si>
  <si>
    <t xml:space="preserve">رواتب</t>
  </si>
  <si>
    <t xml:space="preserve">راتب</t>
  </si>
  <si>
    <t xml:space="preserve">معلمة</t>
  </si>
  <si>
    <t xml:space="preserve">معلمات</t>
  </si>
  <si>
    <t xml:space="preserve">مطلوب</t>
  </si>
  <si>
    <t xml:space="preserve">تقديم على وظيفة</t>
  </si>
  <si>
    <t xml:space="preserve">سيرة ذاتية</t>
  </si>
  <si>
    <t xml:space="preserve">تدريب/دورات</t>
  </si>
  <si>
    <t xml:space="preserve">دورات</t>
  </si>
  <si>
    <t xml:space="preserve">دورة</t>
  </si>
  <si>
    <t xml:space="preserve">تدريب</t>
  </si>
  <si>
    <t xml:space="preserve">شهادة</t>
  </si>
  <si>
    <t xml:space="preserve">دبلوم</t>
  </si>
  <si>
    <t xml:space="preserve">رخصة مزاولة</t>
  </si>
  <si>
    <t xml:space="preserve">ترفيه</t>
  </si>
  <si>
    <t xml:space="preserve">ملاهي</t>
  </si>
  <si>
    <t xml:space="preserve">العاب</t>
  </si>
  <si>
    <t xml:space="preserve">ألعاب</t>
  </si>
  <si>
    <t xml:space="preserve">ترفيهي</t>
  </si>
  <si>
    <t xml:space="preserve">ترفيهية</t>
  </si>
  <si>
    <t xml:space="preserve">حفلات</t>
  </si>
  <si>
    <t xml:space="preserve">مخيم</t>
  </si>
  <si>
    <t xml:space="preserve">مخيم صيفي</t>
  </si>
  <si>
    <t xml:space="preserve">نادي صيفي</t>
  </si>
  <si>
    <t xml:space="preserve">منتجات</t>
  </si>
  <si>
    <t xml:space="preserve">مستلزمات</t>
  </si>
  <si>
    <t xml:space="preserve">ملابس</t>
  </si>
  <si>
    <t xml:space="preserve">كتب</t>
  </si>
  <si>
    <t xml:space="preserve">تلوين</t>
  </si>
  <si>
    <t xml:space="preserve">pdf</t>
  </si>
  <si>
    <t xml:space="preserve">اناشيد</t>
  </si>
  <si>
    <t xml:space="preserve">أناشيد</t>
  </si>
  <si>
    <t xml:space="preserve">اثاث</t>
  </si>
  <si>
    <t xml:space="preserve">أثاث</t>
  </si>
  <si>
    <t xml:space="preserve">تصميم</t>
  </si>
  <si>
    <t xml:space="preserve">ديكور</t>
  </si>
  <si>
    <t xml:space="preserve">كاميرات</t>
  </si>
  <si>
    <t xml:space="preserve">نوع خدمة مختلف</t>
  </si>
  <si>
    <t xml:space="preserve">جليسة</t>
  </si>
  <si>
    <t xml:space="preserve">مربية</t>
  </si>
  <si>
    <t xml:space="preserve">مربية منزلية</t>
  </si>
  <si>
    <t xml:space="preserve">حضانة منزلية</t>
  </si>
  <si>
    <t xml:space="preserve">شغالة</t>
  </si>
  <si>
    <t xml:space="preserve">خادمة</t>
  </si>
  <si>
    <t xml:space="preserve">بيبي سيتر</t>
  </si>
  <si>
    <t xml:space="preserve">جمعية</t>
  </si>
  <si>
    <t xml:space="preserve">ايتام</t>
  </si>
  <si>
    <t xml:space="preserve">أيتام</t>
  </si>
  <si>
    <t xml:space="preserve">دار رعاية</t>
  </si>
  <si>
    <t xml:space="preserve">مركز توحد</t>
  </si>
  <si>
    <t xml:space="preserve">معنى آخر لكلمة حضانة</t>
  </si>
  <si>
    <t xml:space="preserve">بيض</t>
  </si>
  <si>
    <t xml:space="preserve">دجاج</t>
  </si>
  <si>
    <t xml:space="preserve">خدج</t>
  </si>
  <si>
    <t xml:space="preserve">مستشفى</t>
  </si>
  <si>
    <t xml:space="preserve">نباتات</t>
  </si>
  <si>
    <t xml:space="preserve">شتلات</t>
  </si>
  <si>
    <t xml:space="preserve">مشتل</t>
  </si>
  <si>
    <t xml:space="preserve">قطط</t>
  </si>
  <si>
    <t xml:space="preserve">طيور</t>
  </si>
  <si>
    <t xml:space="preserve">تفريخ</t>
  </si>
  <si>
    <t xml:space="preserve">فتح حضانة (مستثمرون)</t>
  </si>
  <si>
    <t xml:space="preserve">فتح حضانة</t>
  </si>
  <si>
    <t xml:space="preserve">مشروع حضانة</t>
  </si>
  <si>
    <t xml:space="preserve">شروط فتح</t>
  </si>
  <si>
    <t xml:space="preserve">ترخيص حضانة</t>
  </si>
  <si>
    <t xml:space="preserve">رخصة حضانة</t>
  </si>
  <si>
    <t xml:space="preserve">دراسة جدوى</t>
  </si>
  <si>
    <t xml:space="preserve">تكلفة فتح</t>
  </si>
  <si>
    <t xml:space="preserve">استثمار</t>
  </si>
  <si>
    <t xml:space="preserve">مجاني</t>
  </si>
  <si>
    <t xml:space="preserve">مجانية</t>
  </si>
  <si>
    <t xml:space="preserve">مجانا</t>
  </si>
  <si>
    <t xml:space="preserve">مجاناً</t>
  </si>
  <si>
    <t xml:space="preserve">ببلاش</t>
  </si>
  <si>
    <t xml:space="preserve">مدن أخرى</t>
  </si>
  <si>
    <t xml:space="preserve">جدة</t>
  </si>
  <si>
    <t xml:space="preserve">الدمام</t>
  </si>
  <si>
    <t xml:space="preserve">الخبر</t>
  </si>
  <si>
    <t xml:space="preserve">مكة</t>
  </si>
  <si>
    <t xml:space="preserve">المدينة</t>
  </si>
  <si>
    <t xml:space="preserve">القصيم</t>
  </si>
  <si>
    <t xml:space="preserve">بريدة</t>
  </si>
  <si>
    <t xml:space="preserve">الطائف</t>
  </si>
  <si>
    <t xml:space="preserve">ابها</t>
  </si>
  <si>
    <t xml:space="preserve">أبها</t>
  </si>
  <si>
    <t xml:space="preserve">تبوك</t>
  </si>
  <si>
    <t xml:space="preserve">حائل</t>
  </si>
  <si>
    <t xml:space="preserve">الاحساء</t>
  </si>
  <si>
    <t xml:space="preserve">الأحساء</t>
  </si>
  <si>
    <t xml:space="preserve">جازان</t>
  </si>
  <si>
    <t xml:space="preserve">نجران</t>
  </si>
  <si>
    <t xml:space="preserve">الجبيل</t>
  </si>
  <si>
    <t xml:space="preserve">ينبع</t>
  </si>
  <si>
    <t xml:space="preserve">أحياء بعيدة عن النطاق</t>
  </si>
  <si>
    <t xml:space="preserve">الشفا</t>
  </si>
  <si>
    <t xml:space="preserve">العزيزية</t>
  </si>
  <si>
    <t xml:space="preserve">السويدي</t>
  </si>
  <si>
    <t xml:space="preserve">بدر</t>
  </si>
  <si>
    <t xml:space="preserve">الدار البيضاء</t>
  </si>
  <si>
    <t xml:space="preserve">النسيم</t>
  </si>
  <si>
    <t xml:space="preserve">الروضة</t>
  </si>
  <si>
    <t xml:space="preserve">الخليج</t>
  </si>
  <si>
    <t xml:space="preserve">اشبيلية</t>
  </si>
  <si>
    <t xml:space="preserve">إشبيلية</t>
  </si>
  <si>
    <t xml:space="preserve">المونسية</t>
  </si>
  <si>
    <t xml:space="preserve">قرطبة</t>
  </si>
  <si>
    <t xml:space="preserve">الرمال</t>
  </si>
  <si>
    <t xml:space="preserve">English</t>
  </si>
  <si>
    <t xml:space="preserve">jobs</t>
  </si>
  <si>
    <t xml:space="preserve">job</t>
  </si>
  <si>
    <t xml:space="preserve">salary</t>
  </si>
  <si>
    <t xml:space="preserve">teacher</t>
  </si>
  <si>
    <t xml:space="preserve">vacancy</t>
  </si>
  <si>
    <t xml:space="preserve">free</t>
  </si>
  <si>
    <t xml:space="preserve">school</t>
  </si>
  <si>
    <t xml:space="preserve">course</t>
  </si>
  <si>
    <t xml:space="preserve">training</t>
  </si>
  <si>
    <t xml:space="preserve">plants</t>
  </si>
  <si>
    <t xml:space="preserve">incubator</t>
  </si>
  <si>
    <t xml:space="preserve">eggs</t>
  </si>
  <si>
    <t xml:space="preserve">franchise</t>
  </si>
  <si>
    <t xml:space="preserve">business plan</t>
  </si>
  <si>
    <t xml:space="preserve">تُحذف من الحملات الحالية</t>
  </si>
  <si>
    <t xml:space="preserve">تحجب طلباً أساسياً</t>
  </si>
  <si>
    <t xml:space="preserve">مراكز حضانة</t>
  </si>
  <si>
    <t xml:space="preserve">مركز رعاية نهارية</t>
  </si>
  <si>
    <t xml:space="preserve">مركز لرعاية الأطفال</t>
  </si>
  <si>
    <t xml:space="preserve">للطفولة المبكرة</t>
  </si>
  <si>
    <t xml:space="preserve">حي النرجس</t>
  </si>
  <si>
    <t xml:space="preserve">حضانات حي النرجس</t>
  </si>
  <si>
    <t xml:space="preserve">الربيع</t>
  </si>
  <si>
    <t xml:space="preserve">روضات الملقا</t>
  </si>
  <si>
    <t xml:space="preserve">روضه اهليه</t>
  </si>
  <si>
    <t xml:space="preserve">روضات اهليه قريبه من موقعي</t>
  </si>
  <si>
    <t xml:space="preserve">النبرة A – الثقة والاطمئنان</t>
  </si>
  <si>
    <t xml:space="preserve">رسمية دافئة. تُقدّم الترخيص والاعتماد والأمان أولاً. تناسب أُسراً تبحث عن مركز موثوق وتقارن بعناية.</t>
  </si>
  <si>
    <t xml:space="preserve">الإعلان الرئيسي (RSA) – المجموعتان 1 حضانة عام و2 قريب مني</t>
  </si>
  <si>
    <t xml:space="preserve">الموضع</t>
  </si>
  <si>
    <t xml:space="preserve">النص</t>
  </si>
  <si>
    <t xml:space="preserve">الحروف</t>
  </si>
  <si>
    <t xml:space="preserve">الحد ≤30</t>
  </si>
  <si>
    <t xml:space="preserve">عنوان 1 (مثبّت في الموضع 1)</t>
  </si>
  <si>
    <t xml:space="preserve">حضانة قرات الأعين بالياسمين</t>
  </si>
  <si>
    <t xml:space="preserve">يُثبّت في الموضع 1 فقط</t>
  </si>
  <si>
    <t xml:space="preserve">عنوان 2</t>
  </si>
  <si>
    <t xml:space="preserve">ضيافة أطفال مرخصة بالرياض</t>
  </si>
  <si>
    <t xml:space="preserve">عنوان 3</t>
  </si>
  <si>
    <t xml:space="preserve">مرخصة من الموارد البشرية</t>
  </si>
  <si>
    <t xml:space="preserve">عنوان 4</t>
  </si>
  <si>
    <t xml:space="preserve">معتمدة في برنامج قرة</t>
  </si>
  <si>
    <t xml:space="preserve">عنوان 5</t>
  </si>
  <si>
    <t xml:space="preserve">بيئة آمنة ومراقبة مستمرة</t>
  </si>
  <si>
    <t xml:space="preserve">عنوان 6</t>
  </si>
  <si>
    <t xml:space="preserve">كوادر مؤهلة وذات خبرة</t>
  </si>
  <si>
    <t xml:space="preserve">عنوان 7</t>
  </si>
  <si>
    <t xml:space="preserve">من 6 أشهر حتى 6 سنوات</t>
  </si>
  <si>
    <t xml:space="preserve">عنوان 8</t>
  </si>
  <si>
    <t xml:space="preserve">أنشطة تعليمية وترفيهية</t>
  </si>
  <si>
    <t xml:space="preserve">عنوان 9</t>
  </si>
  <si>
    <t xml:space="preserve">احجزي زيارة للمركز</t>
  </si>
  <si>
    <t xml:space="preserve">عنوان 10</t>
  </si>
  <si>
    <t xml:space="preserve">رعاية متكاملة طوال اليوم</t>
  </si>
  <si>
    <t xml:space="preserve">عنوان 11</t>
  </si>
  <si>
    <t xml:space="preserve">تواصلي معنا عبر واتساب</t>
  </si>
  <si>
    <t xml:space="preserve">عنوان 12</t>
  </si>
  <si>
    <t xml:space="preserve">حضانة أهلية في شمال الرياض</t>
  </si>
  <si>
    <t xml:space="preserve">عنوان 13</t>
  </si>
  <si>
    <t xml:space="preserve">اطمئني على طفلك كل يوم</t>
  </si>
  <si>
    <t xml:space="preserve">عنوان 14</t>
  </si>
  <si>
    <t xml:space="preserve">متابعة يومية لولي الأمر</t>
  </si>
  <si>
    <t xml:space="preserve">عنوان 15</t>
  </si>
  <si>
    <t xml:space="preserve">سجلي طفلك الآن</t>
  </si>
  <si>
    <t xml:space="preserve">الأوصاف – الإعلان الرئيسي</t>
  </si>
  <si>
    <t xml:space="preserve">الحد ≤90</t>
  </si>
  <si>
    <t xml:space="preserve">وصف 1</t>
  </si>
  <si>
    <t xml:space="preserve">مركز ضيافة أطفال مرخص في حي الياسمين، رعاية متكاملة لطفلك أثناء يوم عملك.</t>
  </si>
  <si>
    <t xml:space="preserve">وصف 2</t>
  </si>
  <si>
    <t xml:space="preserve">أنشطة تعليمية وترفيهية، كوادر مؤهلة، وبيئة آمنة بمراقبة مستمرة طوال اليوم.</t>
  </si>
  <si>
    <t xml:space="preserve">وصف 3</t>
  </si>
  <si>
    <t xml:space="preserve">نستقبل الأطفال من عمر 6 أشهر حتى 6 سنوات، والمركز معتمد في برنامج قرة. احجزي زيارتك.</t>
  </si>
  <si>
    <t xml:space="preserve">وصف 4</t>
  </si>
  <si>
    <t xml:space="preserve">اتصلي أو راسلينا على واتساب لمعرفة الرسوم الحالية والمقاعد المتاحة هذا الشهر.</t>
  </si>
  <si>
    <t xml:space="preserve">تخصيص لكل مجموعة – عناوين بديلة (تُضاف إلى الإعلان الرئيسي بدل 3 عناوين عامة)</t>
  </si>
  <si>
    <t xml:space="preserve">المجموعة</t>
  </si>
  <si>
    <t xml:space="preserve">2. قريب مني – عنوان بديل 1</t>
  </si>
  <si>
    <t xml:space="preserve">أقرب حضانة مرخصة لك</t>
  </si>
  <si>
    <t xml:space="preserve">يحل محل عنوان من الإعلان الرئيسي (الأقل صلة)</t>
  </si>
  <si>
    <t xml:space="preserve">2. قريب مني – عنوان بديل 2</t>
  </si>
  <si>
    <t xml:space="preserve">حضانة قريبة منك بالياسمين</t>
  </si>
  <si>
    <t xml:space="preserve">2. قريب مني – عنوان بديل 3</t>
  </si>
  <si>
    <t xml:space="preserve">دقائق من بيتك أو عملك</t>
  </si>
  <si>
    <t xml:space="preserve">3. الأحياء – عنوان بديل 1</t>
  </si>
  <si>
    <t xml:space="preserve">نخدم الياسمين والنرجس</t>
  </si>
  <si>
    <t xml:space="preserve">3. الأحياء – عنوان بديل 2</t>
  </si>
  <si>
    <t xml:space="preserve">قريبة من الملقا والعارض</t>
  </si>
  <si>
    <t xml:space="preserve">3. الأحياء – عنوان بديل 3</t>
  </si>
  <si>
    <t xml:space="preserve">دقائق من الصحافة والقيروان</t>
  </si>
  <si>
    <t xml:space="preserve">4. روضة / رياض أطفال – عنوان بديل 1</t>
  </si>
  <si>
    <t xml:space="preserve">روضة أطفال أهلية بالياسمين</t>
  </si>
  <si>
    <t xml:space="preserve">4. روضة / رياض أطفال – عنوان بديل 2</t>
  </si>
  <si>
    <t xml:space="preserve">تمهيدي ورياض أطفال</t>
  </si>
  <si>
    <t xml:space="preserve">4. روضة / رياض أطفال – عنوان بديل 3</t>
  </si>
  <si>
    <t xml:space="preserve">التسجيل في الروضة مفتوح</t>
  </si>
  <si>
    <t xml:space="preserve">5. برنامج قرة – عنوان بديل 1</t>
  </si>
  <si>
    <t xml:space="preserve">5. برنامج قرة – عنوان بديل 2</t>
  </si>
  <si>
    <t xml:space="preserve">استفيدي من دعم قرة</t>
  </si>
  <si>
    <t xml:space="preserve">5. برنامج قرة – عنوان بديل 3</t>
  </si>
  <si>
    <t xml:space="preserve">مؤهلة لدعم الأمهات العاملات</t>
  </si>
  <si>
    <t xml:space="preserve">7. العلامة التجارية – عنوان بديل 1</t>
  </si>
  <si>
    <t xml:space="preserve">الموقع الرسمي لقرات الأعين</t>
  </si>
  <si>
    <t xml:space="preserve">7. العلامة التجارية – عنوان بديل 2</t>
  </si>
  <si>
    <t xml:space="preserve">حضانة قرات الأعين الرسمية</t>
  </si>
  <si>
    <t xml:space="preserve">7. العلامة التجارية – عنوان بديل 3</t>
  </si>
  <si>
    <t xml:space="preserve">احجزي زيارتك مباشرة</t>
  </si>
  <si>
    <t xml:space="preserve">8. رضع (مشروط) – عنوان بديل 1</t>
  </si>
  <si>
    <t xml:space="preserve">قسم مخصص للرضع من 6 أشهر</t>
  </si>
  <si>
    <t xml:space="preserve">8. رضع (مشروط) – عنوان بديل 2</t>
  </si>
  <si>
    <t xml:space="preserve">رعاية رضع بكوادر مدربة</t>
  </si>
  <si>
    <t xml:space="preserve">8. رضع (مشروط) – عنوان بديل 3</t>
  </si>
  <si>
    <t xml:space="preserve">نسب إشراف مناسبة للرضع</t>
  </si>
  <si>
    <t xml:space="preserve">9. مسائية (مشروط) – عنوان بديل 1</t>
  </si>
  <si>
    <t xml:space="preserve">فترة مسائية متاحة</t>
  </si>
  <si>
    <t xml:space="preserve">9. مسائية (مشروط) – عنوان بديل 2</t>
  </si>
  <si>
    <t xml:space="preserve">حضانة مسائية بالياسمين</t>
  </si>
  <si>
    <t xml:space="preserve">9. مسائية (مشروط) – عنوان بديل 3</t>
  </si>
  <si>
    <t xml:space="preserve">رعاية بعد الظهر لطفلك</t>
  </si>
  <si>
    <t xml:space="preserve">تخصيص لكل مجموعة – وصف بديل</t>
  </si>
  <si>
    <t xml:space="preserve">2. قريب مني – وصف بديل</t>
  </si>
  <si>
    <t xml:space="preserve">حضانة مرخصة قريبة منك في الياسمين ومعتمدة في برنامج قرة. اطلبي الاتجاهات أو احجزي زيارتك.</t>
  </si>
  <si>
    <t xml:space="preserve">يحل محل الوصف 1</t>
  </si>
  <si>
    <t xml:space="preserve">3. الأحياء – وصف بديل</t>
  </si>
  <si>
    <t xml:space="preserve">حضانة مرخصة في حي الياسمين تخدم شمال الرياض: النرجس والملقا والعارض والصحافة والقيروان.</t>
  </si>
  <si>
    <t xml:space="preserve">4. روضة / رياض أطفال – وصف بديل</t>
  </si>
  <si>
    <t xml:space="preserve">روضة أطفال أهلية مرخصة في حي الياسمين، منهج أنشطة تعليمية يومية وكوادر مؤهلة. احجزي زيارة.</t>
  </si>
  <si>
    <t xml:space="preserve">5. برنامج قرة – وصف بديل</t>
  </si>
  <si>
    <t xml:space="preserve">مركز معتمد في برنامج قرة لدعم الأمهات العاملات، مرخص من الموارد البشرية في حي الياسمين.</t>
  </si>
  <si>
    <t xml:space="preserve">7. العلامة التجارية – وصف بديل</t>
  </si>
  <si>
    <t xml:space="preserve">الموقع الرسمي لحضانة قرات الأعين في حي الياسمين. الرسوم والأعمار وبرنامج قرة وحجز الزيارة.</t>
  </si>
  <si>
    <t xml:space="preserve">8. رضع (مشروط) – وصف بديل</t>
  </si>
  <si>
    <t xml:space="preserve">قسم مخصص للرضع من عمر 6 أشهر بكوادر مدربة وبيئة هادئة وآمنة. احجزي زيارة للاطمئنان بنفسك.</t>
  </si>
  <si>
    <t xml:space="preserve">9. مسائية (مشروط) – وصف بديل</t>
  </si>
  <si>
    <t xml:space="preserve">فترة مسائية لرعاية طفلك في حي الياسمين، كوادر مؤهلة وبيئة آمنة. تواصلي لمعرفة المواعيد.</t>
  </si>
  <si>
    <t xml:space="preserve">المجموعة 6 English – العناوين</t>
  </si>
  <si>
    <t xml:space="preserve">Headline 1</t>
  </si>
  <si>
    <t xml:space="preserve">Qurrat Al Ayun Nursery</t>
  </si>
  <si>
    <t xml:space="preserve">Pin position 1</t>
  </si>
  <si>
    <t xml:space="preserve">Headline 2</t>
  </si>
  <si>
    <t xml:space="preserve">Licensed Nursery in Al Yasmin</t>
  </si>
  <si>
    <t xml:space="preserve">Headline 3</t>
  </si>
  <si>
    <t xml:space="preserve">Qurrah Program Accredited</t>
  </si>
  <si>
    <t xml:space="preserve">Headline 4</t>
  </si>
  <si>
    <t xml:space="preserve">Ages 6 Months to 6 Years</t>
  </si>
  <si>
    <t xml:space="preserve">Headline 5</t>
  </si>
  <si>
    <t xml:space="preserve">Safe, Supervised Environment</t>
  </si>
  <si>
    <t xml:space="preserve">Headline 6</t>
  </si>
  <si>
    <t xml:space="preserve">Qualified, Caring Staff</t>
  </si>
  <si>
    <t xml:space="preserve">Headline 7</t>
  </si>
  <si>
    <t xml:space="preserve">Book a Visit Today</t>
  </si>
  <si>
    <t xml:space="preserve">Headline 8</t>
  </si>
  <si>
    <t xml:space="preserve">Chat With Us on WhatsApp</t>
  </si>
  <si>
    <t xml:space="preserve">Headline 9</t>
  </si>
  <si>
    <t xml:space="preserve">Daycare in North Riyadh</t>
  </si>
  <si>
    <t xml:space="preserve">Headline 10</t>
  </si>
  <si>
    <t xml:space="preserve">Daily Updates for Parents</t>
  </si>
  <si>
    <t xml:space="preserve">المجموعة 6 English – الأوصاف</t>
  </si>
  <si>
    <t xml:space="preserve">Description 1</t>
  </si>
  <si>
    <t xml:space="preserve">Licensed nursery and daycare in Al Yasmin, Riyadh. Full-day care while you work.</t>
  </si>
  <si>
    <t xml:space="preserve">Description 2</t>
  </si>
  <si>
    <t xml:space="preserve">Educational and fun activities, qualified staff, and a safe supervised environment.</t>
  </si>
  <si>
    <t xml:space="preserve">Description 3</t>
  </si>
  <si>
    <t xml:space="preserve">Accredited by the Qurrah program. Ages 6 months to 6 years. Book your visit today.</t>
  </si>
  <si>
    <t xml:space="preserve">Description 4</t>
  </si>
  <si>
    <t xml:space="preserve">Call or message us on WhatsApp for current fees and available places this month.</t>
  </si>
  <si>
    <t xml:space="preserve">Sitelinks – نص الرابط</t>
  </si>
  <si>
    <t xml:space="preserve">الحد ≤25</t>
  </si>
  <si>
    <t xml:space="preserve">Sitelink 1 – النص</t>
  </si>
  <si>
    <t xml:space="preserve">الرسوم والعروض</t>
  </si>
  <si>
    <t xml:space="preserve">الرابط: القسم المقابل في صفحة الهبوط</t>
  </si>
  <si>
    <t xml:space="preserve">Sitelink 2 – النص</t>
  </si>
  <si>
    <t xml:space="preserve">برنامج دعم قرة</t>
  </si>
  <si>
    <t xml:space="preserve">Sitelink 3 – النص</t>
  </si>
  <si>
    <t xml:space="preserve">Sitelink 4 – النص</t>
  </si>
  <si>
    <t xml:space="preserve">يومنا في المركز</t>
  </si>
  <si>
    <t xml:space="preserve">Sitelink 5 – النص</t>
  </si>
  <si>
    <t xml:space="preserve">تواصلي عبر واتساب</t>
  </si>
  <si>
    <t xml:space="preserve">Sitelink 6 – النص</t>
  </si>
  <si>
    <t xml:space="preserve">موقعنا في الياسمين</t>
  </si>
  <si>
    <t xml:space="preserve">Sitelinks – سطرا الوصف</t>
  </si>
  <si>
    <t xml:space="preserve">الحد ≤35</t>
  </si>
  <si>
    <t xml:space="preserve">Sitelink 1 – سطر 1</t>
  </si>
  <si>
    <t xml:space="preserve">الرسوم الحالية</t>
  </si>
  <si>
    <t xml:space="preserve">Sitelink 1 – سطر 2</t>
  </si>
  <si>
    <t xml:space="preserve">وما تشمله الباقة</t>
  </si>
  <si>
    <t xml:space="preserve">Sitelink 2 – سطر 1</t>
  </si>
  <si>
    <t xml:space="preserve">مركز معتمد</t>
  </si>
  <si>
    <t xml:space="preserve">Sitelink 2 – سطر 2</t>
  </si>
  <si>
    <t xml:space="preserve">كيف تستفيدين من الدعم</t>
  </si>
  <si>
    <t xml:space="preserve">Sitelink 3 – سطر 1</t>
  </si>
  <si>
    <t xml:space="preserve">اختاري الموعد</t>
  </si>
  <si>
    <t xml:space="preserve">Sitelink 3 – سطر 2</t>
  </si>
  <si>
    <t xml:space="preserve">المناسب لك</t>
  </si>
  <si>
    <t xml:space="preserve">Sitelink 4 – سطر 1</t>
  </si>
  <si>
    <t xml:space="preserve">الأنشطة والجدول</t>
  </si>
  <si>
    <t xml:space="preserve">Sitelink 4 – سطر 2</t>
  </si>
  <si>
    <t xml:space="preserve">اليومي للأطفال</t>
  </si>
  <si>
    <t xml:space="preserve">Sitelink 5 – سطر 1</t>
  </si>
  <si>
    <t xml:space="preserve">رد سريع</t>
  </si>
  <si>
    <t xml:space="preserve">Sitelink 5 – سطر 2</t>
  </si>
  <si>
    <t xml:space="preserve">في أوقات الدوام</t>
  </si>
  <si>
    <t xml:space="preserve">Sitelink 6 – سطر 1</t>
  </si>
  <si>
    <t xml:space="preserve">الاتجاهات</t>
  </si>
  <si>
    <t xml:space="preserve">Sitelink 6 – سطر 2</t>
  </si>
  <si>
    <t xml:space="preserve">ومواعيد الدوام</t>
  </si>
  <si>
    <t xml:space="preserve">Callouts</t>
  </si>
  <si>
    <t xml:space="preserve">Callout 1</t>
  </si>
  <si>
    <t xml:space="preserve">Callout 2</t>
  </si>
  <si>
    <t xml:space="preserve">Callout 3</t>
  </si>
  <si>
    <t xml:space="preserve">Callout 4</t>
  </si>
  <si>
    <t xml:space="preserve">Callout 5</t>
  </si>
  <si>
    <t xml:space="preserve">بيئة آمنة ومراقبة</t>
  </si>
  <si>
    <t xml:space="preserve">Callout 6</t>
  </si>
  <si>
    <t xml:space="preserve">Callout 7</t>
  </si>
  <si>
    <t xml:space="preserve">Callout 8</t>
  </si>
  <si>
    <t xml:space="preserve">في قلب حي الياسمين</t>
  </si>
  <si>
    <t xml:space="preserve">Structured snippet – العنوان: Service catalog (الخدمات)</t>
  </si>
  <si>
    <t xml:space="preserve">قيمة 1</t>
  </si>
  <si>
    <t xml:space="preserve">ضيافة نهارية</t>
  </si>
  <si>
    <t xml:space="preserve">«رعاية رضع» تُحذف إن لم تتوفر</t>
  </si>
  <si>
    <t xml:space="preserve">قيمة 2</t>
  </si>
  <si>
    <t xml:space="preserve">رعاية رضع</t>
  </si>
  <si>
    <t xml:space="preserve">قيمة 3</t>
  </si>
  <si>
    <t xml:space="preserve">تعليم مبكر</t>
  </si>
  <si>
    <t xml:space="preserve">قيمة 4</t>
  </si>
  <si>
    <t xml:space="preserve">أنشطة ترفيهية</t>
  </si>
  <si>
    <t xml:space="preserve">قيمة 5</t>
  </si>
  <si>
    <t xml:space="preserve">متابعة يومية</t>
  </si>
  <si>
    <t xml:space="preserve">Structured snippet – العنوان: Neighborhoods (الأحياء) – مشترك</t>
  </si>
  <si>
    <t xml:space="preserve">الياسمين</t>
  </si>
  <si>
    <t xml:space="preserve">يرفع الصلة في الخرائط</t>
  </si>
  <si>
    <t xml:space="preserve">النرجس</t>
  </si>
  <si>
    <t xml:space="preserve">الملقا</t>
  </si>
  <si>
    <t xml:space="preserve">العارض</t>
  </si>
  <si>
    <t xml:space="preserve">الصحافة</t>
  </si>
  <si>
    <t xml:space="preserve">قيمة 6</t>
  </si>
  <si>
    <t xml:space="preserve">القيروان</t>
  </si>
  <si>
    <t xml:space="preserve">قيمة 7</t>
  </si>
  <si>
    <t xml:space="preserve">حطين</t>
  </si>
  <si>
    <t xml:space="preserve">أصول أخرى (مشتركة)</t>
  </si>
  <si>
    <t xml:space="preserve">الأصل</t>
  </si>
  <si>
    <t xml:space="preserve">Call asset</t>
  </si>
  <si>
    <t xml:space="preserve">059 597 4390</t>
  </si>
  <si>
    <t xml:space="preserve">Call reporting مفعّل، جدول يطابق ساعات الرد</t>
  </si>
  <si>
    <t xml:space="preserve">Location asset</t>
  </si>
  <si>
    <t xml:space="preserve">ربط ملف النشاط التجاري</t>
  </si>
  <si>
    <t xml:space="preserve">شرط الظهور في الخرائط</t>
  </si>
  <si>
    <t xml:space="preserve">Lead form asset</t>
  </si>
  <si>
    <t xml:space="preserve">عنوان: احجزي زيارة • الحقول: الاسم، الجوال، عمر الطفل • CTA: احجزي</t>
  </si>
  <si>
    <t xml:space="preserve">يتطلب رابط سياسة خصوصية معلناً على الموقع</t>
  </si>
  <si>
    <t xml:space="preserve">Message asset (WhatsApp)</t>
  </si>
  <si>
    <t xml:space="preserve">نص الترحيب: مرحباً، أرغب بالاستفسار عن الحضانة</t>
  </si>
  <si>
    <t xml:space="preserve">يُفعَّل إن كان متاحاً في السعودية</t>
  </si>
  <si>
    <t xml:space="preserve">Business name / Logo</t>
  </si>
  <si>
    <t xml:space="preserve">قرات الأعين • شعار 1:1 (1200×1200) و4:1 (1200×300)</t>
  </si>
  <si>
    <t xml:space="preserve">الشعار الرسمي بدون لقطة شاشة</t>
  </si>
  <si>
    <t xml:space="preserve">Image assets</t>
  </si>
  <si>
    <t xml:space="preserve">أفقية 1.91:1 (1200×628) • مربعة 1:1 (1200×1200) • عمودية 4:5 (960×1200)</t>
  </si>
  <si>
    <t xml:space="preserve">صور حقيقية للمركز، بدون نص أو شعار، وبدون وجوه أطفال إلا بموافقة ولي الأمر</t>
  </si>
  <si>
    <t xml:space="preserve">النبرة B – دافئة وقريبة</t>
  </si>
  <si>
    <t xml:space="preserve">كلام أم لأم. عاطفية وبسيطة، تُركّز على شعور الطفل والأمان النفسي. تناسب أول تجربة حضانة.</t>
  </si>
  <si>
    <t xml:space="preserve">رعاية تشبه البيت لطفلك</t>
  </si>
  <si>
    <t xml:space="preserve">طفلك في مكان يحبه</t>
  </si>
  <si>
    <t xml:space="preserve">يوم مليء باللعب والتعلم</t>
  </si>
  <si>
    <t xml:space="preserve">نحب أطفالنا ونفهمهم</t>
  </si>
  <si>
    <t xml:space="preserve">اطمئني وأنتِ في عملك</t>
  </si>
  <si>
    <t xml:space="preserve">نخبرك بكل جديد عن طفلك</t>
  </si>
  <si>
    <t xml:space="preserve">مرخصة ومعتمدة في قرة</t>
  </si>
  <si>
    <t xml:space="preserve">زورينا وشوفي بنفسك</t>
  </si>
  <si>
    <t xml:space="preserve">قريبة منك في حي الياسمين</t>
  </si>
  <si>
    <t xml:space="preserve">مربيات صبورات ومحبات</t>
  </si>
  <si>
    <t xml:space="preserve">أول يوم يمر بدفء وأمان</t>
  </si>
  <si>
    <t xml:space="preserve">كلمينا على واتساب</t>
  </si>
  <si>
    <t xml:space="preserve">سجلي طفلك معنا</t>
  </si>
  <si>
    <t xml:space="preserve">حضانة في حي الياسمين يحس فيها طفلك بالأمان والدفء، ويرجع لك كل يوم بقصة جديدة.</t>
  </si>
  <si>
    <t xml:space="preserve">لعب وتعلم وأغاني وأنشطة يومية، مع مربيات صبورات يعرفن كيف يكسبن قلب الطفل.</t>
  </si>
  <si>
    <t xml:space="preserve">مرخصة من الموارد البشرية ومعتمدة في برنامج قرة، ونستقبل من 6 أشهر حتى 6 سنوات.</t>
  </si>
  <si>
    <t xml:space="preserve">زورينا وشوفي المكان بنفسك، أو كلمينا على واتساب ونرد عليك بكل التفاصيل.</t>
  </si>
  <si>
    <t xml:space="preserve">حضانة قريبة من بيتك</t>
  </si>
  <si>
    <t xml:space="preserve">على طريقك للعمل</t>
  </si>
  <si>
    <t xml:space="preserve">دقائق وطفلك في أمان</t>
  </si>
  <si>
    <t xml:space="preserve">قريبة من الياسمين والنرجس</t>
  </si>
  <si>
    <t xml:space="preserve">لأهل الملقا والعارض</t>
  </si>
  <si>
    <t xml:space="preserve">روضة يحبها طفلك</t>
  </si>
  <si>
    <t xml:space="preserve">أول خطوة تعليم بحب</t>
  </si>
  <si>
    <t xml:space="preserve">روضتنا في حي الياسمين</t>
  </si>
  <si>
    <t xml:space="preserve">دعم قرة يخفف عنك</t>
  </si>
  <si>
    <t xml:space="preserve">نساعدك تستفيدين من قرة</t>
  </si>
  <si>
    <t xml:space="preserve">أهلاً بك في قرات الأعين</t>
  </si>
  <si>
    <t xml:space="preserve">زورينا في حي الياسمين</t>
  </si>
  <si>
    <t xml:space="preserve">نحتضن رضيعك بحنان</t>
  </si>
  <si>
    <t xml:space="preserve">قسم هادئ للرضع من 6 أشهر</t>
  </si>
  <si>
    <t xml:space="preserve">رعاية رضع بقلب أم</t>
  </si>
  <si>
    <t xml:space="preserve">فترة مسائية لطفلك</t>
  </si>
  <si>
    <t xml:space="preserve">مساؤك مرتاح وطفلك سعيد</t>
  </si>
  <si>
    <t xml:space="preserve">حضانة قريبة منك في حي الياسمين، على طريقك للعمل، يستقبل طفلك فيها وجه مبتسم كل صباح.</t>
  </si>
  <si>
    <t xml:space="preserve">حضانة دافئة في حي الياسمين، قريبة من أهل النرجس والملقا والعارض والصحافة والقيروان.</t>
  </si>
  <si>
    <t xml:space="preserve">روضة أطفال في حي الياسمين يتعلم فيها طفلك باللعب، ويبدأ رحلته التعليمية بحب وأمان.</t>
  </si>
  <si>
    <t xml:space="preserve">مركز معتمد في برنامج قرة، يساعدك الدعم على التوفيق بين عملك وراحة طفلك. تواصلي معنا.</t>
  </si>
  <si>
    <t xml:space="preserve">الصفحة الرسمية لحضانة قرات الأعين في حي الياسمين. تعرفي علينا واحجزي زيارة لطفلك.</t>
  </si>
  <si>
    <t xml:space="preserve">قسم هادئ ومخصص للرضع من عمر 6 أشهر، مربيات مدربات يتعاملن مع رضيعك بحنان وصبر.</t>
  </si>
  <si>
    <t xml:space="preserve">فترة مسائية في حي الياسمين، يلعب طفلك ويتعلم في أمان بينما تنجزين ما عليك. تواصلي معنا.</t>
  </si>
  <si>
    <t xml:space="preserve">A Home Away From Home</t>
  </si>
  <si>
    <t xml:space="preserve">Your Child Will Love It Here</t>
  </si>
  <si>
    <t xml:space="preserve">Warm, Patient Caregivers</t>
  </si>
  <si>
    <t xml:space="preserve">Play, Learn and Grow Daily</t>
  </si>
  <si>
    <t xml:space="preserve">Licensed and Qurrah Accredited</t>
  </si>
  <si>
    <t xml:space="preserve">Come Visit Us in Al Yasmin</t>
  </si>
  <si>
    <t xml:space="preserve">Message Us on WhatsApp</t>
  </si>
  <si>
    <t xml:space="preserve">Enroll Your Little One</t>
  </si>
  <si>
    <t xml:space="preserve">A warm nursery in Al Yasmin where your child feels safe, loved, and excited to come back.</t>
  </si>
  <si>
    <t xml:space="preserve">Play, songs, learning, and daily activities with patient caregivers who truly love kids.</t>
  </si>
  <si>
    <t xml:space="preserve">Licensed and accredited by the Qurrah program. We welcome ages 6 months to 6 years.</t>
  </si>
  <si>
    <t xml:space="preserve">Come see the place yourself, or message us on WhatsApp and we will tell you everything.</t>
  </si>
  <si>
    <t xml:space="preserve">شوفي يومنا مع الأطفال</t>
  </si>
  <si>
    <t xml:space="preserve">احجزي جولة بالمركز</t>
  </si>
  <si>
    <t xml:space="preserve">الرسوم والباقات</t>
  </si>
  <si>
    <t xml:space="preserve">دعم برنامج قرة</t>
  </si>
  <si>
    <t xml:space="preserve">لعب وتعلم وأنشطة</t>
  </si>
  <si>
    <t xml:space="preserve">من الصباح للمساء</t>
  </si>
  <si>
    <t xml:space="preserve">تعالي شوفي المكان</t>
  </si>
  <si>
    <t xml:space="preserve">وتعرفي على المربيات</t>
  </si>
  <si>
    <t xml:space="preserve">نرد عليك بسرعة</t>
  </si>
  <si>
    <t xml:space="preserve">ونجاوب كل أسئلتك</t>
  </si>
  <si>
    <t xml:space="preserve">تفاصيل الرسوم</t>
  </si>
  <si>
    <t xml:space="preserve">وما تشمله</t>
  </si>
  <si>
    <t xml:space="preserve">يساعدك الدعم</t>
  </si>
  <si>
    <t xml:space="preserve">قريبين منك</t>
  </si>
  <si>
    <t xml:space="preserve">الاتجاهات والدوام</t>
  </si>
  <si>
    <t xml:space="preserve">رعاية تشبه البيت</t>
  </si>
  <si>
    <t xml:space="preserve">لعب وتعلم كل يوم</t>
  </si>
  <si>
    <t xml:space="preserve">نخبرك بكل جديد</t>
  </si>
  <si>
    <t xml:space="preserve">بيئة آمنة ودافئة</t>
  </si>
  <si>
    <t xml:space="preserve">قريبة منك في الياسمين</t>
  </si>
  <si>
    <t xml:space="preserve">تعلم باللعب</t>
  </si>
  <si>
    <t xml:space="preserve">أنشطة فنية</t>
  </si>
  <si>
    <t xml:space="preserve">النبرة C – مباشرة وعملية</t>
  </si>
  <si>
    <t xml:space="preserve">أرقام وعرض ودعوة واضحة للفعل. تناسب أُسراً حسمت قرارها وتقارن السعر والمقاعد والقرب. أعلى CTR متوقع وأقل تمايز.</t>
  </si>
  <si>
    <t xml:space="preserve">رسوم تبدأ من 1,650 ريال</t>
  </si>
  <si>
    <t xml:space="preserve">مقاعد متاحة هذا الشهر</t>
  </si>
  <si>
    <t xml:space="preserve">دعم قرة للأمهات العاملات</t>
  </si>
  <si>
    <t xml:space="preserve">دوام يناسب ساعات عملك</t>
  </si>
  <si>
    <t xml:space="preserve">احجزي زيارة في دقيقة</t>
  </si>
  <si>
    <t xml:space="preserve">رد سريع على واتساب</t>
  </si>
  <si>
    <t xml:space="preserve">في قلب شمال الرياض</t>
  </si>
  <si>
    <t xml:space="preserve">اتصلي الآن واحجزي مقعد طفلك</t>
  </si>
  <si>
    <t xml:space="preserve">رعاية ومتابعة يومية</t>
  </si>
  <si>
    <t xml:space="preserve">أنشطة تعليمية يومية</t>
  </si>
  <si>
    <t xml:space="preserve">التسجيل مفتوح الآن</t>
  </si>
  <si>
    <t xml:space="preserve">حضانة مرخصة في حي الياسمين، رسوم تبدأ من 1,650 ريال ومقاعد محدودة هذا الشهر. احجزي زيارتك.</t>
  </si>
  <si>
    <t xml:space="preserve">معتمدة في برنامج قرة لدعم الأمهات العاملات. من 6 أشهر حتى 6 سنوات، وأنشطة تعليمية يومية.</t>
  </si>
  <si>
    <t xml:space="preserve">اتصلي أو راسلينا على واتساب الآن، نرد عليك بالرسوم والمواعيد خلال دقائق في أوقات الدوام.</t>
  </si>
  <si>
    <t xml:space="preserve">كوادر مؤهلة، بيئة آمنة بمراقبة مستمرة، ومتابعة يومية لولي الأمر. سجلي طفلك اليوم.</t>
  </si>
  <si>
    <t xml:space="preserve">احجزي الآن، قريبة منك</t>
  </si>
  <si>
    <t xml:space="preserve">اطلبي الاتجاهات الآن</t>
  </si>
  <si>
    <t xml:space="preserve">تخدم الياسمين والنرجس</t>
  </si>
  <si>
    <t xml:space="preserve">روضة أهلية مرخصة بالياسمين</t>
  </si>
  <si>
    <t xml:space="preserve">مقاعد الروضة محدودة</t>
  </si>
  <si>
    <t xml:space="preserve">وفّري مع دعم قرة</t>
  </si>
  <si>
    <t xml:space="preserve">احجزي مباشرة من الموقع</t>
  </si>
  <si>
    <t xml:space="preserve">الرسوم والمقاعد المتاحة</t>
  </si>
  <si>
    <t xml:space="preserve">قسم رضع من 6 أشهر</t>
  </si>
  <si>
    <t xml:space="preserve">مقاعد رضع متاحة الآن</t>
  </si>
  <si>
    <t xml:space="preserve">كوادر مدربة لرعاية الرضع</t>
  </si>
  <si>
    <t xml:space="preserve">فترة مسائية متاحة الآن</t>
  </si>
  <si>
    <t xml:space="preserve">سجلي في الفترة المسائية</t>
  </si>
  <si>
    <t xml:space="preserve">حضانة مرخصة قريبة منك في حي الياسمين. اطلبي الاتجاهات أو اتصلي الآن لحجز مقعد طفلك.</t>
  </si>
  <si>
    <t xml:space="preserve">حضانة مرخصة في حي الياسمين، دقائق من النرجس والملقا والعارض والصحافة. احجزي مقعدك الآن.</t>
  </si>
  <si>
    <t xml:space="preserve">روضة أطفال أهلية مرخصة في حي الياسمين. التسجيل مفتوح والمقاعد محدودة. احجزي زيارة الآن.</t>
  </si>
  <si>
    <t xml:space="preserve">مركز معتمد في برنامج قرة. استفيدي من الدعم وخففي الرسوم. تواصلي لمعرفة الخطوات.</t>
  </si>
  <si>
    <t xml:space="preserve">الموقع الرسمي لحضانة قرات الأعين في حي الياسمين. الرسوم والمقاعد المتاحة وحجز الزيارة.</t>
  </si>
  <si>
    <t xml:space="preserve">قسم مخصص للرضع من عمر 6 أشهر بكوادر مدربة. مقاعد محدودة، احجزي زيارة الآن.</t>
  </si>
  <si>
    <t xml:space="preserve">فترة مسائية في حي الياسمين لرعاية طفلك. تواصلي لمعرفة المواعيد والرسوم واحجزي مقعدك.</t>
  </si>
  <si>
    <t xml:space="preserve">Fees From SAR 1,650</t>
  </si>
  <si>
    <t xml:space="preserve">Limited Places This Month</t>
  </si>
  <si>
    <t xml:space="preserve">Licensed, Qurrah Accredited</t>
  </si>
  <si>
    <t xml:space="preserve">Book a Visit in 1 Minute</t>
  </si>
  <si>
    <t xml:space="preserve">Fast Reply on WhatsApp</t>
  </si>
  <si>
    <t xml:space="preserve">Nursery in Al Yasmin, Riyadh</t>
  </si>
  <si>
    <t xml:space="preserve">Call Now to Reserve a Place</t>
  </si>
  <si>
    <t xml:space="preserve">Enrollment Open Now</t>
  </si>
  <si>
    <t xml:space="preserve">Licensed nursery in Al Yasmin, Riyadh. Fees from SAR 1,650 and limited places this month.</t>
  </si>
  <si>
    <t xml:space="preserve">Qurrah program accredited. Ages 6 months to 6 years, with daily learning activities.</t>
  </si>
  <si>
    <t xml:space="preserve">Call or message us on WhatsApp now. We reply with fees and times within minutes.</t>
  </si>
  <si>
    <t xml:space="preserve">Qualified staff, safe supervised environment, and daily parent updates. Enroll today.</t>
  </si>
  <si>
    <t xml:space="preserve">الرسوم من 1,650 ريال</t>
  </si>
  <si>
    <t xml:space="preserve">مقاعد هذا الشهر</t>
  </si>
  <si>
    <t xml:space="preserve">احجزي زيارة الآن</t>
  </si>
  <si>
    <t xml:space="preserve">واتساب رد سريع</t>
  </si>
  <si>
    <t xml:space="preserve">الاتجاهات للمركز</t>
  </si>
  <si>
    <t xml:space="preserve">المقاعد المتاحة</t>
  </si>
  <si>
    <t xml:space="preserve">حسب الفئة العمرية</t>
  </si>
  <si>
    <t xml:space="preserve">نموذج قصير</t>
  </si>
  <si>
    <t xml:space="preserve">ونتصل بك</t>
  </si>
  <si>
    <t xml:space="preserve">اسألي عن الرسوم</t>
  </si>
  <si>
    <t xml:space="preserve">والمواعيد مباشرة</t>
  </si>
  <si>
    <t xml:space="preserve">خطوات الاستفادة</t>
  </si>
  <si>
    <t xml:space="preserve">حي الياسمين</t>
  </si>
  <si>
    <t xml:space="preserve">شمال الرياض</t>
  </si>
  <si>
    <t xml:space="preserve">أنشطة يومية</t>
  </si>
  <si>
    <t xml:space="preserve">متابعة لولي الأمر</t>
  </si>
  <si>
    <t xml:space="preserve">مقارنة النبرات الثلاث – الإعلان الرئيسي والأصول</t>
  </si>
  <si>
    <t xml:space="preserve">A: ثقة واطمئنان (ترخيص وأمان). B: دافئة وقريبة (مشاعر الطفل والأم). C: مباشرة وعملية (سعر ومقاعد ودعوة للفعل). يمكن المزج: نبرة واحدة للإعلان الرئيسي، وأخرى كإعلان ثانٍ في نفس المجموعة لاختبار A/B.</t>
  </si>
  <si>
    <t xml:space="preserve">عنوان 1</t>
  </si>
  <si>
    <t xml:space="preserve">Sitelink 1</t>
  </si>
  <si>
    <t xml:space="preserve">Sitelink 2</t>
  </si>
  <si>
    <t xml:space="preserve">Sitelink 3</t>
  </si>
  <si>
    <t xml:space="preserve">Sitelink 4</t>
  </si>
  <si>
    <t xml:space="preserve">Sitelink 5</t>
  </si>
  <si>
    <t xml:space="preserve">Sitelink 6</t>
  </si>
  <si>
    <t xml:space="preserve">حقائق في النصوص تحتاج تأكيد الإدارة</t>
  </si>
  <si>
    <t xml:space="preserve">أي جملة هنا تُعدَّل أو تُحذف إن لم تتأكد. كل ما عداها في النصوص عام ولا يحتاج إثباتاً.</t>
  </si>
  <si>
    <t xml:space="preserve">الجملة / الادعاء</t>
  </si>
  <si>
    <t xml:space="preserve">أين تظهر</t>
  </si>
  <si>
    <t xml:space="preserve">المطلوب قبل التفعيل</t>
  </si>
  <si>
    <t xml:space="preserve">مستخدم في النبرة C فقط (عناوين، أوصاف، روابط، Callouts)</t>
  </si>
  <si>
    <t xml:space="preserve">تأكيد الإدارة أن السعر ما زال سارياً قبل التفعيل. إن تغيّر: استبدل الرقم أو احذف السطر</t>
  </si>
  <si>
    <t xml:space="preserve">في النبرات الثلاث</t>
  </si>
  <si>
    <t xml:space="preserve">تأكيد الأعمار المرخصة فعلياً</t>
  </si>
  <si>
    <t xml:space="preserve">نص فقط بدون شعار الوزارة (سياسة Misrepresentation)</t>
  </si>
  <si>
    <t xml:space="preserve">تأكيد سريان الاعتماد</t>
  </si>
  <si>
    <t xml:space="preserve">متابعة يومية لولي الأمر / نخبرك بكل جديد</t>
  </si>
  <si>
    <t xml:space="preserve">A وB وC</t>
  </si>
  <si>
    <t xml:space="preserve">تأكيد وجود آلية فعلية (تقرير يومي، صور، تطبيق)</t>
  </si>
  <si>
    <t xml:space="preserve">C</t>
  </si>
  <si>
    <t xml:space="preserve">تأكيد الدوام الفعلي، وإن توفرت الفترة المسائية أو السبت نضيفها صراحة</t>
  </si>
  <si>
    <t xml:space="preserve">مقاعد متاحة / محدودة هذا الشهر</t>
  </si>
  <si>
    <t xml:space="preserve">تُحدَّث شهرياً، ولا تُستخدم إن كانت المقاعد كثيرة</t>
  </si>
  <si>
    <t xml:space="preserve">قسم رضع</t>
  </si>
  <si>
    <t xml:space="preserve">المجموعة 8 (مشروطة)</t>
  </si>
  <si>
    <t xml:space="preserve">تُفعَّل فقط إن كان المركز يستقبل الرضع</t>
  </si>
  <si>
    <t xml:space="preserve">فترة مسائية</t>
  </si>
  <si>
    <t xml:space="preserve">المجموعة 9 (مشروطة)</t>
  </si>
  <si>
    <t xml:space="preserve">تُفعَّل فقط إن توفرت الفترة المسائية</t>
  </si>
  <si>
    <t xml:space="preserve">أنشطة مونتيسوري</t>
  </si>
  <si>
    <t xml:space="preserve">غير مستخدمة عمداً</t>
  </si>
  <si>
    <t xml:space="preserve">تُضاف فقط إن كانت مطبقة فعلاً (ملاحظة #16)</t>
  </si>
  <si>
    <t xml:space="preserve">أرقام الهاتف</t>
  </si>
  <si>
    <t xml:space="preserve">غير موجودة في أي نص</t>
  </si>
  <si>
    <t xml:space="preserve">ممنوعة في العناوين والأوصاف. تُضاف عبر Call asset فقط</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</si>
</sst>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b val="true"/>
      <sz val="11"/>
      <color rgb="FFFFFFFF"/>
      <name val="Arial"/>
      <family val="0"/>
      <charset val="1"/>
    </font>
    <font>
      <i val="true"/>
      <sz val="10"/>
      <color rgb="FF595959"/>
      <name val="Arial"/>
      <family val="0"/>
      <charset val="1"/>
    </font>
    <font>
      <b val="true"/>
      <sz val="12"/>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right"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9" fillId="0" borderId="0" xfId="0" applyFont="true" applyBorder="true" applyAlignment="true" applyProtection="false">
      <alignment horizontal="right" vertical="top" textRotation="0" wrapText="true" indent="0" shrinkToFit="false"/>
      <protection locked="true" hidden="false"/>
    </xf>
    <xf numFmtId="164" fontId="5" fillId="3" borderId="1" xfId="0" applyFont="true" applyBorder="true" applyAlignment="true" applyProtection="false">
      <alignment horizontal="right" vertical="top" textRotation="0" wrapText="true" indent="0" shrinkToFit="false"/>
      <protection locked="true" hidden="false"/>
    </xf>
    <xf numFmtId="164" fontId="5" fillId="4" borderId="1" xfId="0" applyFont="true" applyBorder="true" applyAlignment="true" applyProtection="false">
      <alignment horizontal="righ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2E75B6"/>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1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23.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s>
  <sheetData>
    <row r="1" customFormat="false" ht="17.15" hidden="false" customHeight="false" outlineLevel="0" collapsed="false">
      <c r="A1" s="5" t="s">
        <v>12</v>
      </c>
    </row>
    <row r="3" customFormat="false" ht="15" hidden="false" customHeight="false" outlineLevel="0" collapsed="false">
      <c r="A3" s="6" t="s">
        <v>13</v>
      </c>
      <c r="B3" s="6" t="s">
        <v>14</v>
      </c>
      <c r="C3" s="6" t="s">
        <v>15</v>
      </c>
    </row>
    <row r="4" customFormat="false" ht="15" hidden="false" customHeight="false" outlineLevel="0" collapsed="false">
      <c r="A4" s="7" t="s">
        <v>16</v>
      </c>
      <c r="B4" s="7" t="s">
        <v>17</v>
      </c>
      <c r="C4" s="7"/>
    </row>
    <row r="5" customFormat="false" ht="15" hidden="false" customHeight="false" outlineLevel="0" collapsed="false">
      <c r="A5" s="7" t="s">
        <v>18</v>
      </c>
      <c r="B5" s="7" t="s">
        <v>19</v>
      </c>
      <c r="C5" s="7" t="s">
        <v>20</v>
      </c>
    </row>
    <row r="6" customFormat="false" ht="23.85" hidden="false" customHeight="false" outlineLevel="0" collapsed="false">
      <c r="A6" s="7" t="s">
        <v>21</v>
      </c>
      <c r="B6" s="7" t="s">
        <v>22</v>
      </c>
      <c r="C6" s="7" t="s">
        <v>23</v>
      </c>
    </row>
    <row r="7" customFormat="false" ht="23.85" hidden="false" customHeight="false" outlineLevel="0" collapsed="false">
      <c r="A7" s="7" t="s">
        <v>24</v>
      </c>
      <c r="B7" s="7" t="s">
        <v>25</v>
      </c>
      <c r="C7" s="7" t="s">
        <v>26</v>
      </c>
    </row>
    <row r="8" customFormat="false" ht="15" hidden="false" customHeight="false" outlineLevel="0" collapsed="false">
      <c r="A8" s="7" t="s">
        <v>27</v>
      </c>
      <c r="B8" s="7" t="s">
        <v>28</v>
      </c>
      <c r="C8" s="7" t="s">
        <v>29</v>
      </c>
    </row>
    <row r="9" customFormat="false" ht="15" hidden="false" customHeight="false" outlineLevel="0" collapsed="false">
      <c r="A9" s="7" t="s">
        <v>30</v>
      </c>
      <c r="B9" s="7" t="s">
        <v>31</v>
      </c>
      <c r="C9" s="7" t="s">
        <v>32</v>
      </c>
    </row>
    <row r="10" customFormat="false" ht="23.85" hidden="false" customHeight="false" outlineLevel="0" collapsed="false">
      <c r="A10" s="7" t="s">
        <v>33</v>
      </c>
      <c r="B10" s="7" t="s">
        <v>34</v>
      </c>
      <c r="C10" s="7" t="s">
        <v>35</v>
      </c>
    </row>
    <row r="11" customFormat="false" ht="15" hidden="false" customHeight="false" outlineLevel="0" collapsed="false">
      <c r="A11" s="7" t="s">
        <v>36</v>
      </c>
      <c r="B11" s="7" t="s">
        <v>37</v>
      </c>
      <c r="C11" s="7" t="s">
        <v>38</v>
      </c>
    </row>
    <row r="12" customFormat="false" ht="15" hidden="false" customHeight="false" outlineLevel="0" collapsed="false">
      <c r="A12" s="7" t="s">
        <v>39</v>
      </c>
      <c r="B12" s="7" t="s">
        <v>40</v>
      </c>
      <c r="C12" s="7" t="s">
        <v>41</v>
      </c>
    </row>
    <row r="13" customFormat="false" ht="15" hidden="false" customHeight="false" outlineLevel="0" collapsed="false">
      <c r="A13" s="7" t="s">
        <v>42</v>
      </c>
      <c r="B13" s="7" t="s">
        <v>43</v>
      </c>
      <c r="C13" s="7" t="s">
        <v>44</v>
      </c>
    </row>
    <row r="14" customFormat="false" ht="15" hidden="false" customHeight="false" outlineLevel="0" collapsed="false">
      <c r="A14" s="7" t="s">
        <v>45</v>
      </c>
      <c r="B14" s="7" t="s">
        <v>46</v>
      </c>
      <c r="C14" s="7" t="s">
        <v>47</v>
      </c>
    </row>
    <row r="15" customFormat="false" ht="15" hidden="false" customHeight="false" outlineLevel="0" collapsed="false">
      <c r="A15" s="7" t="s">
        <v>48</v>
      </c>
      <c r="B15" s="7" t="s">
        <v>49</v>
      </c>
      <c r="C15" s="7"/>
    </row>
    <row r="16" customFormat="false" ht="15" hidden="false" customHeight="false" outlineLevel="0" collapsed="false">
      <c r="A16" s="7" t="s">
        <v>50</v>
      </c>
      <c r="B16" s="7" t="s">
        <v>51</v>
      </c>
      <c r="C16" s="7" t="s">
        <v>52</v>
      </c>
    </row>
    <row r="17" customFormat="false" ht="15" hidden="false" customHeight="false" outlineLevel="0" collapsed="false">
      <c r="A17" s="7" t="s">
        <v>53</v>
      </c>
      <c r="B17" s="7" t="s">
        <v>51</v>
      </c>
      <c r="C17" s="7" t="s">
        <v>54</v>
      </c>
    </row>
    <row r="18" customFormat="false" ht="15" hidden="false" customHeight="false" outlineLevel="0" collapsed="false">
      <c r="A18" s="7" t="s">
        <v>55</v>
      </c>
      <c r="B18" s="7" t="s">
        <v>56</v>
      </c>
      <c r="C18" s="7" t="s">
        <v>57</v>
      </c>
    </row>
    <row r="19" customFormat="false" ht="23.85" hidden="false" customHeight="false" outlineLevel="0" collapsed="false">
      <c r="A19" s="7" t="s">
        <v>58</v>
      </c>
      <c r="B19" s="7" t="s">
        <v>59</v>
      </c>
      <c r="C19" s="7" t="s">
        <v>60</v>
      </c>
    </row>
    <row r="20" customFormat="false" ht="35.05" hidden="false" customHeight="false" outlineLevel="0" collapsed="false">
      <c r="A20" s="7" t="s">
        <v>61</v>
      </c>
      <c r="B20" s="7" t="s">
        <v>62</v>
      </c>
      <c r="C20" s="7" t="s">
        <v>63</v>
      </c>
    </row>
    <row r="21" customFormat="false" ht="15" hidden="false" customHeight="false" outlineLevel="0" collapsed="false">
      <c r="A21" s="7" t="s">
        <v>64</v>
      </c>
      <c r="B21" s="7" t="s">
        <v>65</v>
      </c>
      <c r="C21" s="7" t="s">
        <v>66</v>
      </c>
    </row>
    <row r="22" customFormat="false" ht="15" hidden="false" customHeight="false" outlineLevel="0" collapsed="false">
      <c r="A22" s="7" t="s">
        <v>67</v>
      </c>
      <c r="B22" s="7" t="s">
        <v>68</v>
      </c>
      <c r="C22" s="7" t="s">
        <v>69</v>
      </c>
    </row>
    <row r="23" customFormat="false" ht="15" hidden="false" customHeight="false" outlineLevel="0" collapsed="false">
      <c r="A23" s="7" t="s">
        <v>70</v>
      </c>
      <c r="B23" s="7" t="s">
        <v>71</v>
      </c>
      <c r="C23" s="7" t="s">
        <v>72</v>
      </c>
    </row>
    <row r="24" customFormat="false" ht="23.85" hidden="false" customHeight="false" outlineLevel="0" collapsed="false">
      <c r="A24" s="7" t="s">
        <v>73</v>
      </c>
      <c r="B24" s="7" t="s">
        <v>74</v>
      </c>
      <c r="C24" s="7"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80"/>
    <col collapsed="false" customWidth="true" hidden="false" outlineLevel="0" max="4" min="4" style="0" width="18"/>
  </cols>
  <sheetData>
    <row r="1" customFormat="false" ht="17.15" hidden="false" customHeight="false" outlineLevel="0" collapsed="false">
      <c r="A1" s="5" t="s">
        <v>76</v>
      </c>
    </row>
    <row r="2" customFormat="false" ht="45" hidden="false" customHeight="true" outlineLevel="0" collapsed="false">
      <c r="A2" s="8" t="s">
        <v>77</v>
      </c>
      <c r="B2" s="8"/>
      <c r="C2" s="8"/>
      <c r="D2" s="8"/>
    </row>
    <row r="4" customFormat="false" ht="15" hidden="false" customHeight="false" outlineLevel="0" collapsed="false">
      <c r="A4" s="6" t="s">
        <v>78</v>
      </c>
      <c r="B4" s="6" t="s">
        <v>79</v>
      </c>
      <c r="C4" s="6" t="s">
        <v>80</v>
      </c>
      <c r="D4" s="6" t="s">
        <v>81</v>
      </c>
    </row>
    <row r="5" customFormat="false" ht="23.85" hidden="false" customHeight="false" outlineLevel="0" collapsed="false">
      <c r="A5" s="7" t="s">
        <v>82</v>
      </c>
      <c r="B5" s="7" t="s">
        <v>83</v>
      </c>
      <c r="C5" s="7" t="s">
        <v>84</v>
      </c>
      <c r="D5" s="7" t="s">
        <v>85</v>
      </c>
    </row>
    <row r="6" customFormat="false" ht="23.85" hidden="false" customHeight="false" outlineLevel="0" collapsed="false">
      <c r="A6" s="7" t="s">
        <v>86</v>
      </c>
      <c r="B6" s="7" t="s">
        <v>87</v>
      </c>
      <c r="C6" s="7" t="s">
        <v>88</v>
      </c>
      <c r="D6" s="7" t="s">
        <v>89</v>
      </c>
    </row>
    <row r="7" customFormat="false" ht="15" hidden="false" customHeight="false" outlineLevel="0" collapsed="false">
      <c r="A7" s="7" t="s">
        <v>90</v>
      </c>
      <c r="B7" s="7" t="s">
        <v>91</v>
      </c>
      <c r="C7" s="7" t="s">
        <v>92</v>
      </c>
      <c r="D7" s="7" t="s">
        <v>89</v>
      </c>
    </row>
    <row r="8" customFormat="false" ht="15" hidden="false" customHeight="false" outlineLevel="0" collapsed="false">
      <c r="A8" s="7" t="s">
        <v>93</v>
      </c>
      <c r="B8" s="7" t="s">
        <v>94</v>
      </c>
      <c r="C8" s="7" t="s">
        <v>95</v>
      </c>
      <c r="D8" s="7" t="s">
        <v>89</v>
      </c>
    </row>
    <row r="9" customFormat="false" ht="15" hidden="false" customHeight="false" outlineLevel="0" collapsed="false">
      <c r="A9" s="7" t="s">
        <v>96</v>
      </c>
      <c r="B9" s="7" t="s">
        <v>97</v>
      </c>
      <c r="C9" s="7" t="s">
        <v>98</v>
      </c>
      <c r="D9" s="7" t="s">
        <v>89</v>
      </c>
    </row>
    <row r="10" customFormat="false" ht="23.85" hidden="false" customHeight="false" outlineLevel="0" collapsed="false">
      <c r="A10" s="7" t="s">
        <v>99</v>
      </c>
      <c r="B10" s="7" t="s">
        <v>100</v>
      </c>
      <c r="C10" s="7" t="s">
        <v>101</v>
      </c>
      <c r="D10" s="7" t="s">
        <v>89</v>
      </c>
    </row>
    <row r="11" customFormat="false" ht="15" hidden="false" customHeight="false" outlineLevel="0" collapsed="false">
      <c r="A11" s="7" t="s">
        <v>102</v>
      </c>
      <c r="B11" s="7" t="s">
        <v>103</v>
      </c>
      <c r="C11" s="7" t="s">
        <v>104</v>
      </c>
      <c r="D11" s="7" t="s">
        <v>105</v>
      </c>
    </row>
    <row r="12" customFormat="false" ht="23.85" hidden="false" customHeight="false" outlineLevel="0" collapsed="false">
      <c r="A12" s="7" t="s">
        <v>106</v>
      </c>
      <c r="B12" s="7" t="s">
        <v>107</v>
      </c>
      <c r="C12" s="7" t="s">
        <v>108</v>
      </c>
      <c r="D12" s="7" t="s">
        <v>89</v>
      </c>
    </row>
    <row r="13" customFormat="false" ht="23.85" hidden="false" customHeight="false" outlineLevel="0" collapsed="false">
      <c r="A13" s="7" t="s">
        <v>109</v>
      </c>
      <c r="B13" s="7" t="s">
        <v>110</v>
      </c>
      <c r="C13" s="7" t="s">
        <v>111</v>
      </c>
      <c r="D13" s="7" t="s">
        <v>89</v>
      </c>
    </row>
    <row r="14" customFormat="false" ht="23.85" hidden="false" customHeight="false" outlineLevel="0" collapsed="false">
      <c r="A14" s="7" t="s">
        <v>112</v>
      </c>
      <c r="B14" s="7" t="s">
        <v>113</v>
      </c>
      <c r="C14" s="7" t="s">
        <v>114</v>
      </c>
      <c r="D14" s="7" t="s">
        <v>89</v>
      </c>
    </row>
    <row r="15" customFormat="false" ht="23.85" hidden="false" customHeight="false" outlineLevel="0" collapsed="false">
      <c r="A15" s="7" t="s">
        <v>115</v>
      </c>
      <c r="B15" s="7" t="s">
        <v>116</v>
      </c>
      <c r="C15" s="7" t="s">
        <v>117</v>
      </c>
      <c r="D15" s="7" t="s">
        <v>118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6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6"/>
    <col collapsed="false" customWidth="true" hidden="false" outlineLevel="0" max="4" min="4" style="0" width="12"/>
    <col collapsed="false" customWidth="true" hidden="false" outlineLevel="0" max="5" min="5" style="0" width="50"/>
  </cols>
  <sheetData>
    <row r="1" customFormat="false" ht="17.35" hidden="false" customHeight="false" outlineLevel="0" collapsed="false">
      <c r="A1" s="5" t="s">
        <v>119</v>
      </c>
    </row>
    <row r="2" customFormat="false" ht="45" hidden="false" customHeight="true" outlineLevel="0" collapsed="false">
      <c r="A2" s="8" t="s">
        <v>120</v>
      </c>
      <c r="B2" s="8"/>
      <c r="C2" s="8"/>
      <c r="D2" s="8"/>
      <c r="E2" s="8"/>
    </row>
    <row r="4" customFormat="false" ht="15" hidden="false" customHeight="false" outlineLevel="0" collapsed="false">
      <c r="A4" s="6" t="s">
        <v>121</v>
      </c>
      <c r="B4" s="6" t="s">
        <v>122</v>
      </c>
      <c r="C4" s="6" t="s">
        <v>123</v>
      </c>
      <c r="D4" s="6" t="s">
        <v>124</v>
      </c>
      <c r="E4" s="6" t="s">
        <v>15</v>
      </c>
    </row>
    <row r="5" customFormat="false" ht="15" hidden="false" customHeight="false" outlineLevel="0" collapsed="false">
      <c r="A5" s="7" t="s">
        <v>125</v>
      </c>
      <c r="B5" s="7" t="s">
        <v>126</v>
      </c>
      <c r="C5" s="7" t="s">
        <v>127</v>
      </c>
      <c r="D5" s="7" t="s">
        <v>128</v>
      </c>
      <c r="E5" s="7" t="s">
        <v>129</v>
      </c>
    </row>
    <row r="6" customFormat="false" ht="15" hidden="false" customHeight="false" outlineLevel="0" collapsed="false">
      <c r="A6" s="7" t="s">
        <v>125</v>
      </c>
      <c r="B6" s="7" t="s">
        <v>130</v>
      </c>
      <c r="C6" s="7" t="s">
        <v>127</v>
      </c>
      <c r="D6" s="7" t="s">
        <v>128</v>
      </c>
      <c r="E6" s="7" t="s">
        <v>129</v>
      </c>
    </row>
    <row r="7" customFormat="false" ht="15" hidden="false" customHeight="false" outlineLevel="0" collapsed="false">
      <c r="A7" s="7" t="s">
        <v>125</v>
      </c>
      <c r="B7" s="7" t="s">
        <v>131</v>
      </c>
      <c r="C7" s="7" t="s">
        <v>127</v>
      </c>
      <c r="D7" s="7" t="s">
        <v>128</v>
      </c>
      <c r="E7" s="7" t="s">
        <v>129</v>
      </c>
    </row>
    <row r="8" customFormat="false" ht="15" hidden="false" customHeight="false" outlineLevel="0" collapsed="false">
      <c r="A8" s="7" t="s">
        <v>125</v>
      </c>
      <c r="B8" s="7" t="s">
        <v>132</v>
      </c>
      <c r="C8" s="7" t="s">
        <v>127</v>
      </c>
      <c r="D8" s="7" t="s">
        <v>128</v>
      </c>
      <c r="E8" s="7" t="s">
        <v>129</v>
      </c>
    </row>
    <row r="9" customFormat="false" ht="15" hidden="false" customHeight="false" outlineLevel="0" collapsed="false">
      <c r="A9" s="7" t="s">
        <v>125</v>
      </c>
      <c r="B9" s="7" t="s">
        <v>133</v>
      </c>
      <c r="C9" s="7" t="s">
        <v>127</v>
      </c>
      <c r="D9" s="7" t="s">
        <v>128</v>
      </c>
      <c r="E9" s="7" t="s">
        <v>129</v>
      </c>
    </row>
    <row r="10" customFormat="false" ht="15" hidden="false" customHeight="false" outlineLevel="0" collapsed="false">
      <c r="A10" s="7" t="s">
        <v>125</v>
      </c>
      <c r="B10" s="7" t="s">
        <v>134</v>
      </c>
      <c r="C10" s="7" t="s">
        <v>127</v>
      </c>
      <c r="D10" s="7" t="s">
        <v>128</v>
      </c>
      <c r="E10" s="7" t="s">
        <v>129</v>
      </c>
    </row>
    <row r="11" customFormat="false" ht="15" hidden="false" customHeight="false" outlineLevel="0" collapsed="false">
      <c r="A11" s="7" t="s">
        <v>125</v>
      </c>
      <c r="B11" s="7" t="s">
        <v>135</v>
      </c>
      <c r="C11" s="7" t="s">
        <v>127</v>
      </c>
      <c r="D11" s="7" t="s">
        <v>128</v>
      </c>
      <c r="E11" s="7" t="s">
        <v>129</v>
      </c>
    </row>
    <row r="12" customFormat="false" ht="15" hidden="false" customHeight="false" outlineLevel="0" collapsed="false">
      <c r="A12" s="7" t="s">
        <v>125</v>
      </c>
      <c r="B12" s="7" t="s">
        <v>136</v>
      </c>
      <c r="C12" s="7" t="s">
        <v>127</v>
      </c>
      <c r="D12" s="7" t="s">
        <v>128</v>
      </c>
      <c r="E12" s="7" t="s">
        <v>129</v>
      </c>
    </row>
    <row r="13" customFormat="false" ht="15" hidden="false" customHeight="false" outlineLevel="0" collapsed="false">
      <c r="A13" s="7" t="s">
        <v>125</v>
      </c>
      <c r="B13" s="7" t="s">
        <v>137</v>
      </c>
      <c r="C13" s="7" t="s">
        <v>138</v>
      </c>
      <c r="D13" s="7" t="s">
        <v>128</v>
      </c>
      <c r="E13" s="7"/>
    </row>
    <row r="14" customFormat="false" ht="15" hidden="false" customHeight="false" outlineLevel="0" collapsed="false">
      <c r="A14" s="7" t="s">
        <v>125</v>
      </c>
      <c r="B14" s="7" t="s">
        <v>139</v>
      </c>
      <c r="C14" s="7" t="s">
        <v>138</v>
      </c>
      <c r="D14" s="7" t="s">
        <v>128</v>
      </c>
      <c r="E14" s="7"/>
    </row>
    <row r="15" customFormat="false" ht="15" hidden="false" customHeight="false" outlineLevel="0" collapsed="false">
      <c r="A15" s="7" t="s">
        <v>140</v>
      </c>
      <c r="B15" s="7" t="s">
        <v>141</v>
      </c>
      <c r="C15" s="7" t="s">
        <v>127</v>
      </c>
      <c r="D15" s="7" t="s">
        <v>128</v>
      </c>
      <c r="E15" s="7" t="s">
        <v>142</v>
      </c>
    </row>
    <row r="16" customFormat="false" ht="15" hidden="false" customHeight="false" outlineLevel="0" collapsed="false">
      <c r="A16" s="7" t="s">
        <v>140</v>
      </c>
      <c r="B16" s="7" t="s">
        <v>143</v>
      </c>
      <c r="C16" s="7" t="s">
        <v>127</v>
      </c>
      <c r="D16" s="7" t="s">
        <v>128</v>
      </c>
      <c r="E16" s="7" t="s">
        <v>142</v>
      </c>
    </row>
    <row r="17" customFormat="false" ht="15" hidden="false" customHeight="false" outlineLevel="0" collapsed="false">
      <c r="A17" s="7" t="s">
        <v>140</v>
      </c>
      <c r="B17" s="7" t="s">
        <v>144</v>
      </c>
      <c r="C17" s="7" t="s">
        <v>127</v>
      </c>
      <c r="D17" s="7" t="s">
        <v>128</v>
      </c>
      <c r="E17" s="7" t="s">
        <v>142</v>
      </c>
    </row>
    <row r="18" customFormat="false" ht="15" hidden="false" customHeight="false" outlineLevel="0" collapsed="false">
      <c r="A18" s="7" t="s">
        <v>140</v>
      </c>
      <c r="B18" s="7" t="s">
        <v>145</v>
      </c>
      <c r="C18" s="7" t="s">
        <v>127</v>
      </c>
      <c r="D18" s="7" t="s">
        <v>128</v>
      </c>
      <c r="E18" s="7" t="s">
        <v>142</v>
      </c>
    </row>
    <row r="19" customFormat="false" ht="15" hidden="false" customHeight="false" outlineLevel="0" collapsed="false">
      <c r="A19" s="7" t="s">
        <v>140</v>
      </c>
      <c r="B19" s="7" t="s">
        <v>146</v>
      </c>
      <c r="C19" s="7" t="s">
        <v>127</v>
      </c>
      <c r="D19" s="7" t="s">
        <v>128</v>
      </c>
      <c r="E19" s="7" t="s">
        <v>142</v>
      </c>
    </row>
    <row r="20" customFormat="false" ht="15" hidden="false" customHeight="false" outlineLevel="0" collapsed="false">
      <c r="A20" s="7" t="s">
        <v>140</v>
      </c>
      <c r="B20" s="7" t="s">
        <v>147</v>
      </c>
      <c r="C20" s="7" t="s">
        <v>127</v>
      </c>
      <c r="D20" s="7" t="s">
        <v>128</v>
      </c>
      <c r="E20" s="7" t="s">
        <v>142</v>
      </c>
    </row>
    <row r="21" customFormat="false" ht="15" hidden="false" customHeight="false" outlineLevel="0" collapsed="false">
      <c r="A21" s="7" t="s">
        <v>148</v>
      </c>
      <c r="B21" s="7" t="s">
        <v>149</v>
      </c>
      <c r="C21" s="7" t="s">
        <v>138</v>
      </c>
      <c r="D21" s="7" t="s">
        <v>128</v>
      </c>
      <c r="E21" s="7" t="s">
        <v>150</v>
      </c>
    </row>
    <row r="22" customFormat="false" ht="15" hidden="false" customHeight="false" outlineLevel="0" collapsed="false">
      <c r="A22" s="7" t="s">
        <v>148</v>
      </c>
      <c r="B22" s="7" t="s">
        <v>151</v>
      </c>
      <c r="C22" s="7" t="s">
        <v>138</v>
      </c>
      <c r="D22" s="7" t="s">
        <v>128</v>
      </c>
      <c r="E22" s="7" t="s">
        <v>150</v>
      </c>
    </row>
    <row r="23" customFormat="false" ht="15" hidden="false" customHeight="false" outlineLevel="0" collapsed="false">
      <c r="A23" s="7" t="s">
        <v>148</v>
      </c>
      <c r="B23" s="7" t="s">
        <v>152</v>
      </c>
      <c r="C23" s="7" t="s">
        <v>138</v>
      </c>
      <c r="D23" s="7" t="s">
        <v>128</v>
      </c>
      <c r="E23" s="7" t="s">
        <v>150</v>
      </c>
    </row>
    <row r="24" customFormat="false" ht="15" hidden="false" customHeight="false" outlineLevel="0" collapsed="false">
      <c r="A24" s="7" t="s">
        <v>148</v>
      </c>
      <c r="B24" s="7" t="s">
        <v>153</v>
      </c>
      <c r="C24" s="7" t="s">
        <v>138</v>
      </c>
      <c r="D24" s="7" t="s">
        <v>128</v>
      </c>
      <c r="E24" s="7" t="s">
        <v>150</v>
      </c>
    </row>
    <row r="25" customFormat="false" ht="15" hidden="false" customHeight="false" outlineLevel="0" collapsed="false">
      <c r="A25" s="7" t="s">
        <v>148</v>
      </c>
      <c r="B25" s="7" t="s">
        <v>154</v>
      </c>
      <c r="C25" s="7" t="s">
        <v>138</v>
      </c>
      <c r="D25" s="7" t="s">
        <v>128</v>
      </c>
      <c r="E25" s="7" t="s">
        <v>150</v>
      </c>
    </row>
    <row r="26" customFormat="false" ht="15" hidden="false" customHeight="false" outlineLevel="0" collapsed="false">
      <c r="A26" s="7" t="s">
        <v>148</v>
      </c>
      <c r="B26" s="7" t="s">
        <v>155</v>
      </c>
      <c r="C26" s="7" t="s">
        <v>138</v>
      </c>
      <c r="D26" s="7" t="s">
        <v>128</v>
      </c>
      <c r="E26" s="7" t="s">
        <v>150</v>
      </c>
    </row>
    <row r="27" customFormat="false" ht="15" hidden="false" customHeight="false" outlineLevel="0" collapsed="false">
      <c r="A27" s="7" t="s">
        <v>148</v>
      </c>
      <c r="B27" s="7" t="s">
        <v>156</v>
      </c>
      <c r="C27" s="7" t="s">
        <v>138</v>
      </c>
      <c r="D27" s="7" t="s">
        <v>128</v>
      </c>
      <c r="E27" s="7" t="s">
        <v>150</v>
      </c>
    </row>
    <row r="28" customFormat="false" ht="15" hidden="false" customHeight="false" outlineLevel="0" collapsed="false">
      <c r="A28" s="7" t="s">
        <v>148</v>
      </c>
      <c r="B28" s="7" t="s">
        <v>157</v>
      </c>
      <c r="C28" s="7" t="s">
        <v>138</v>
      </c>
      <c r="D28" s="7" t="s">
        <v>128</v>
      </c>
      <c r="E28" s="7" t="s">
        <v>150</v>
      </c>
    </row>
    <row r="29" customFormat="false" ht="15" hidden="false" customHeight="false" outlineLevel="0" collapsed="false">
      <c r="A29" s="7" t="s">
        <v>148</v>
      </c>
      <c r="B29" s="7" t="s">
        <v>158</v>
      </c>
      <c r="C29" s="7" t="s">
        <v>138</v>
      </c>
      <c r="D29" s="7" t="s">
        <v>128</v>
      </c>
      <c r="E29" s="7" t="s">
        <v>150</v>
      </c>
    </row>
    <row r="30" customFormat="false" ht="15" hidden="false" customHeight="false" outlineLevel="0" collapsed="false">
      <c r="A30" s="7" t="s">
        <v>148</v>
      </c>
      <c r="B30" s="7" t="s">
        <v>159</v>
      </c>
      <c r="C30" s="7" t="s">
        <v>138</v>
      </c>
      <c r="D30" s="7" t="s">
        <v>128</v>
      </c>
      <c r="E30" s="7" t="s">
        <v>150</v>
      </c>
    </row>
    <row r="31" customFormat="false" ht="15" hidden="false" customHeight="false" outlineLevel="0" collapsed="false">
      <c r="A31" s="7" t="s">
        <v>160</v>
      </c>
      <c r="B31" s="7" t="s">
        <v>161</v>
      </c>
      <c r="C31" s="7" t="s">
        <v>138</v>
      </c>
      <c r="D31" s="7" t="s">
        <v>128</v>
      </c>
      <c r="E31" s="7" t="s">
        <v>162</v>
      </c>
    </row>
    <row r="32" customFormat="false" ht="15" hidden="false" customHeight="false" outlineLevel="0" collapsed="false">
      <c r="A32" s="7" t="s">
        <v>160</v>
      </c>
      <c r="B32" s="7" t="s">
        <v>163</v>
      </c>
      <c r="C32" s="7" t="s">
        <v>138</v>
      </c>
      <c r="D32" s="7" t="s">
        <v>128</v>
      </c>
      <c r="E32" s="7" t="s">
        <v>162</v>
      </c>
    </row>
    <row r="33" customFormat="false" ht="15" hidden="false" customHeight="false" outlineLevel="0" collapsed="false">
      <c r="A33" s="7" t="s">
        <v>160</v>
      </c>
      <c r="B33" s="7" t="s">
        <v>164</v>
      </c>
      <c r="C33" s="7" t="s">
        <v>138</v>
      </c>
      <c r="D33" s="7" t="s">
        <v>128</v>
      </c>
      <c r="E33" s="7" t="s">
        <v>162</v>
      </c>
    </row>
    <row r="34" customFormat="false" ht="15" hidden="false" customHeight="false" outlineLevel="0" collapsed="false">
      <c r="A34" s="7" t="s">
        <v>160</v>
      </c>
      <c r="B34" s="7" t="s">
        <v>165</v>
      </c>
      <c r="C34" s="7" t="s">
        <v>138</v>
      </c>
      <c r="D34" s="7" t="s">
        <v>128</v>
      </c>
      <c r="E34" s="7" t="s">
        <v>162</v>
      </c>
    </row>
    <row r="35" customFormat="false" ht="15" hidden="false" customHeight="false" outlineLevel="0" collapsed="false">
      <c r="A35" s="7" t="s">
        <v>160</v>
      </c>
      <c r="B35" s="7" t="s">
        <v>166</v>
      </c>
      <c r="C35" s="7" t="s">
        <v>138</v>
      </c>
      <c r="D35" s="7" t="s">
        <v>128</v>
      </c>
      <c r="E35" s="7" t="s">
        <v>162</v>
      </c>
    </row>
    <row r="36" customFormat="false" ht="15" hidden="false" customHeight="false" outlineLevel="0" collapsed="false">
      <c r="A36" s="7" t="s">
        <v>160</v>
      </c>
      <c r="B36" s="7" t="s">
        <v>167</v>
      </c>
      <c r="C36" s="7" t="s">
        <v>138</v>
      </c>
      <c r="D36" s="7" t="s">
        <v>128</v>
      </c>
      <c r="E36" s="7" t="s">
        <v>162</v>
      </c>
    </row>
    <row r="37" customFormat="false" ht="15" hidden="false" customHeight="false" outlineLevel="0" collapsed="false">
      <c r="A37" s="7" t="s">
        <v>168</v>
      </c>
      <c r="B37" s="7" t="s">
        <v>169</v>
      </c>
      <c r="C37" s="7" t="s">
        <v>138</v>
      </c>
      <c r="D37" s="7" t="s">
        <v>128</v>
      </c>
      <c r="E37" s="7" t="s">
        <v>170</v>
      </c>
    </row>
    <row r="38" customFormat="false" ht="15" hidden="false" customHeight="false" outlineLevel="0" collapsed="false">
      <c r="A38" s="7" t="s">
        <v>168</v>
      </c>
      <c r="B38" s="7" t="s">
        <v>171</v>
      </c>
      <c r="C38" s="7" t="s">
        <v>138</v>
      </c>
      <c r="D38" s="7" t="s">
        <v>128</v>
      </c>
      <c r="E38" s="7" t="s">
        <v>170</v>
      </c>
    </row>
    <row r="39" customFormat="false" ht="15" hidden="false" customHeight="false" outlineLevel="0" collapsed="false">
      <c r="A39" s="7" t="s">
        <v>168</v>
      </c>
      <c r="B39" s="7" t="s">
        <v>172</v>
      </c>
      <c r="C39" s="7" t="s">
        <v>138</v>
      </c>
      <c r="D39" s="7" t="s">
        <v>128</v>
      </c>
      <c r="E39" s="7" t="s">
        <v>170</v>
      </c>
    </row>
    <row r="40" customFormat="false" ht="15" hidden="false" customHeight="false" outlineLevel="0" collapsed="false">
      <c r="A40" s="7" t="s">
        <v>168</v>
      </c>
      <c r="B40" s="7" t="s">
        <v>173</v>
      </c>
      <c r="C40" s="7" t="s">
        <v>138</v>
      </c>
      <c r="D40" s="7" t="s">
        <v>128</v>
      </c>
      <c r="E40" s="7" t="s">
        <v>170</v>
      </c>
    </row>
    <row r="41" customFormat="false" ht="15" hidden="false" customHeight="false" outlineLevel="0" collapsed="false">
      <c r="A41" s="7" t="s">
        <v>168</v>
      </c>
      <c r="B41" s="7" t="s">
        <v>174</v>
      </c>
      <c r="C41" s="7" t="s">
        <v>138</v>
      </c>
      <c r="D41" s="7" t="s">
        <v>128</v>
      </c>
      <c r="E41" s="7" t="s">
        <v>170</v>
      </c>
    </row>
    <row r="42" customFormat="false" ht="15" hidden="false" customHeight="false" outlineLevel="0" collapsed="false">
      <c r="A42" s="7" t="s">
        <v>175</v>
      </c>
      <c r="B42" s="7" t="s">
        <v>176</v>
      </c>
      <c r="C42" s="7" t="s">
        <v>127</v>
      </c>
      <c r="D42" s="7" t="s">
        <v>128</v>
      </c>
      <c r="E42" s="7" t="s">
        <v>177</v>
      </c>
    </row>
    <row r="43" customFormat="false" ht="15" hidden="false" customHeight="false" outlineLevel="0" collapsed="false">
      <c r="A43" s="7" t="s">
        <v>175</v>
      </c>
      <c r="B43" s="7" t="s">
        <v>178</v>
      </c>
      <c r="C43" s="7" t="s">
        <v>127</v>
      </c>
      <c r="D43" s="7" t="s">
        <v>128</v>
      </c>
      <c r="E43" s="7" t="s">
        <v>177</v>
      </c>
    </row>
    <row r="44" customFormat="false" ht="15" hidden="false" customHeight="false" outlineLevel="0" collapsed="false">
      <c r="A44" s="7" t="s">
        <v>175</v>
      </c>
      <c r="B44" s="7" t="s">
        <v>179</v>
      </c>
      <c r="C44" s="7" t="s">
        <v>127</v>
      </c>
      <c r="D44" s="7" t="s">
        <v>128</v>
      </c>
      <c r="E44" s="7" t="s">
        <v>177</v>
      </c>
    </row>
    <row r="45" customFormat="false" ht="15" hidden="false" customHeight="false" outlineLevel="0" collapsed="false">
      <c r="A45" s="7" t="s">
        <v>175</v>
      </c>
      <c r="B45" s="7" t="s">
        <v>180</v>
      </c>
      <c r="C45" s="7" t="s">
        <v>127</v>
      </c>
      <c r="D45" s="7" t="s">
        <v>128</v>
      </c>
      <c r="E45" s="7" t="s">
        <v>177</v>
      </c>
    </row>
    <row r="46" customFormat="false" ht="15" hidden="false" customHeight="false" outlineLevel="0" collapsed="false">
      <c r="A46" s="7" t="s">
        <v>175</v>
      </c>
      <c r="B46" s="7" t="s">
        <v>181</v>
      </c>
      <c r="C46" s="7" t="s">
        <v>127</v>
      </c>
      <c r="D46" s="7" t="s">
        <v>128</v>
      </c>
      <c r="E46" s="7" t="s">
        <v>177</v>
      </c>
    </row>
    <row r="47" customFormat="false" ht="15" hidden="false" customHeight="false" outlineLevel="0" collapsed="false">
      <c r="A47" s="7" t="s">
        <v>175</v>
      </c>
      <c r="B47" s="7" t="s">
        <v>182</v>
      </c>
      <c r="C47" s="7" t="s">
        <v>127</v>
      </c>
      <c r="D47" s="7" t="s">
        <v>128</v>
      </c>
      <c r="E47" s="7" t="s">
        <v>177</v>
      </c>
    </row>
    <row r="48" customFormat="false" ht="15" hidden="false" customHeight="false" outlineLevel="0" collapsed="false">
      <c r="A48" s="7" t="s">
        <v>175</v>
      </c>
      <c r="B48" s="7" t="s">
        <v>183</v>
      </c>
      <c r="C48" s="7" t="s">
        <v>127</v>
      </c>
      <c r="D48" s="7" t="s">
        <v>128</v>
      </c>
      <c r="E48" s="7" t="s">
        <v>177</v>
      </c>
    </row>
    <row r="49" customFormat="false" ht="15" hidden="false" customHeight="false" outlineLevel="0" collapsed="false">
      <c r="A49" s="7" t="s">
        <v>184</v>
      </c>
      <c r="B49" s="7" t="s">
        <v>185</v>
      </c>
      <c r="C49" s="7" t="s">
        <v>186</v>
      </c>
      <c r="D49" s="7" t="s">
        <v>128</v>
      </c>
      <c r="E49" s="7" t="s">
        <v>187</v>
      </c>
    </row>
    <row r="50" customFormat="false" ht="15" hidden="false" customHeight="false" outlineLevel="0" collapsed="false">
      <c r="A50" s="7" t="s">
        <v>184</v>
      </c>
      <c r="B50" s="7" t="s">
        <v>188</v>
      </c>
      <c r="C50" s="7" t="s">
        <v>186</v>
      </c>
      <c r="D50" s="7" t="s">
        <v>128</v>
      </c>
      <c r="E50" s="7" t="s">
        <v>187</v>
      </c>
    </row>
    <row r="51" customFormat="false" ht="15" hidden="false" customHeight="false" outlineLevel="0" collapsed="false">
      <c r="A51" s="7" t="s">
        <v>184</v>
      </c>
      <c r="B51" s="7" t="s">
        <v>189</v>
      </c>
      <c r="C51" s="7" t="s">
        <v>186</v>
      </c>
      <c r="D51" s="7" t="s">
        <v>128</v>
      </c>
      <c r="E51" s="7" t="s">
        <v>187</v>
      </c>
    </row>
    <row r="52" customFormat="false" ht="15" hidden="false" customHeight="false" outlineLevel="0" collapsed="false">
      <c r="A52" s="7" t="s">
        <v>184</v>
      </c>
      <c r="B52" s="7" t="s">
        <v>190</v>
      </c>
      <c r="C52" s="7" t="s">
        <v>186</v>
      </c>
      <c r="D52" s="7" t="s">
        <v>128</v>
      </c>
      <c r="E52" s="7" t="s">
        <v>187</v>
      </c>
    </row>
    <row r="53" customFormat="false" ht="15" hidden="false" customHeight="false" outlineLevel="0" collapsed="false">
      <c r="A53" s="9" t="s">
        <v>191</v>
      </c>
      <c r="B53" s="9" t="s">
        <v>192</v>
      </c>
      <c r="C53" s="9" t="s">
        <v>138</v>
      </c>
      <c r="D53" s="9" t="s">
        <v>193</v>
      </c>
      <c r="E53" s="9" t="s">
        <v>194</v>
      </c>
    </row>
    <row r="54" customFormat="false" ht="15" hidden="false" customHeight="false" outlineLevel="0" collapsed="false">
      <c r="A54" s="9" t="s">
        <v>191</v>
      </c>
      <c r="B54" s="9" t="s">
        <v>195</v>
      </c>
      <c r="C54" s="9" t="s">
        <v>138</v>
      </c>
      <c r="D54" s="9" t="s">
        <v>193</v>
      </c>
      <c r="E54" s="9" t="s">
        <v>194</v>
      </c>
    </row>
    <row r="55" customFormat="false" ht="15" hidden="false" customHeight="false" outlineLevel="0" collapsed="false">
      <c r="A55" s="9" t="s">
        <v>191</v>
      </c>
      <c r="B55" s="9" t="s">
        <v>196</v>
      </c>
      <c r="C55" s="9" t="s">
        <v>138</v>
      </c>
      <c r="D55" s="9" t="s">
        <v>193</v>
      </c>
      <c r="E55" s="9" t="s">
        <v>194</v>
      </c>
    </row>
    <row r="56" customFormat="false" ht="15" hidden="false" customHeight="false" outlineLevel="0" collapsed="false">
      <c r="A56" s="9" t="s">
        <v>191</v>
      </c>
      <c r="B56" s="9" t="s">
        <v>197</v>
      </c>
      <c r="C56" s="9" t="s">
        <v>138</v>
      </c>
      <c r="D56" s="9" t="s">
        <v>193</v>
      </c>
      <c r="E56" s="9" t="s">
        <v>194</v>
      </c>
    </row>
    <row r="57" customFormat="false" ht="15" hidden="false" customHeight="false" outlineLevel="0" collapsed="false">
      <c r="A57" s="9" t="s">
        <v>198</v>
      </c>
      <c r="B57" s="9" t="s">
        <v>199</v>
      </c>
      <c r="C57" s="9" t="s">
        <v>138</v>
      </c>
      <c r="D57" s="9" t="s">
        <v>193</v>
      </c>
      <c r="E57" s="9" t="s">
        <v>200</v>
      </c>
    </row>
    <row r="58" customFormat="false" ht="15" hidden="false" customHeight="false" outlineLevel="0" collapsed="false">
      <c r="A58" s="9" t="s">
        <v>198</v>
      </c>
      <c r="B58" s="9" t="s">
        <v>201</v>
      </c>
      <c r="C58" s="9" t="s">
        <v>138</v>
      </c>
      <c r="D58" s="9" t="s">
        <v>193</v>
      </c>
      <c r="E58" s="9" t="s">
        <v>200</v>
      </c>
    </row>
    <row r="59" customFormat="false" ht="15" hidden="false" customHeight="false" outlineLevel="0" collapsed="false">
      <c r="A59" s="9" t="s">
        <v>198</v>
      </c>
      <c r="B59" s="9" t="s">
        <v>202</v>
      </c>
      <c r="C59" s="9" t="s">
        <v>138</v>
      </c>
      <c r="D59" s="9" t="s">
        <v>193</v>
      </c>
      <c r="E59" s="9" t="s">
        <v>200</v>
      </c>
    </row>
    <row r="60" customFormat="false" ht="15" hidden="false" customHeight="false" outlineLevel="0" collapsed="false">
      <c r="A60" s="9" t="s">
        <v>198</v>
      </c>
      <c r="B60" s="9" t="s">
        <v>203</v>
      </c>
      <c r="C60" s="9" t="s">
        <v>138</v>
      </c>
      <c r="D60" s="9" t="s">
        <v>193</v>
      </c>
      <c r="E60" s="9" t="s">
        <v>200</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4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34"/>
    <col collapsed="false" customWidth="true" hidden="false" outlineLevel="0" max="4" min="4" style="0" width="12"/>
  </cols>
  <sheetData>
    <row r="1" customFormat="false" ht="17.35" hidden="false" customHeight="false" outlineLevel="0" collapsed="false">
      <c r="A1" s="5" t="s">
        <v>204</v>
      </c>
    </row>
    <row r="2" customFormat="false" ht="45" hidden="false" customHeight="true" outlineLevel="0" collapsed="false">
      <c r="A2" s="8" t="s">
        <v>205</v>
      </c>
      <c r="B2" s="8"/>
      <c r="C2" s="8"/>
      <c r="D2" s="8"/>
    </row>
    <row r="4" customFormat="false" ht="15" hidden="false" customHeight="false" outlineLevel="0" collapsed="false">
      <c r="A4" s="6" t="s">
        <v>206</v>
      </c>
      <c r="B4" s="6" t="s">
        <v>207</v>
      </c>
      <c r="C4" s="6" t="s">
        <v>208</v>
      </c>
      <c r="D4" s="6" t="s">
        <v>209</v>
      </c>
    </row>
    <row r="5" customFormat="false" ht="15" hidden="false" customHeight="false" outlineLevel="0" collapsed="false">
      <c r="A5" s="7" t="s">
        <v>210</v>
      </c>
      <c r="B5" s="7" t="s">
        <v>211</v>
      </c>
      <c r="C5" s="7" t="s">
        <v>212</v>
      </c>
      <c r="D5" s="7" t="s">
        <v>213</v>
      </c>
    </row>
    <row r="6" customFormat="false" ht="15" hidden="false" customHeight="false" outlineLevel="0" collapsed="false">
      <c r="A6" s="7" t="s">
        <v>210</v>
      </c>
      <c r="B6" s="7" t="s">
        <v>211</v>
      </c>
      <c r="C6" s="7" t="s">
        <v>214</v>
      </c>
      <c r="D6" s="7" t="s">
        <v>213</v>
      </c>
    </row>
    <row r="7" customFormat="false" ht="15" hidden="false" customHeight="false" outlineLevel="0" collapsed="false">
      <c r="A7" s="7" t="s">
        <v>210</v>
      </c>
      <c r="B7" s="7" t="s">
        <v>211</v>
      </c>
      <c r="C7" s="7" t="s">
        <v>215</v>
      </c>
      <c r="D7" s="7" t="s">
        <v>213</v>
      </c>
    </row>
    <row r="8" customFormat="false" ht="15" hidden="false" customHeight="false" outlineLevel="0" collapsed="false">
      <c r="A8" s="7" t="s">
        <v>210</v>
      </c>
      <c r="B8" s="7" t="s">
        <v>211</v>
      </c>
      <c r="C8" s="7" t="s">
        <v>216</v>
      </c>
      <c r="D8" s="7" t="s">
        <v>213</v>
      </c>
    </row>
    <row r="9" customFormat="false" ht="15" hidden="false" customHeight="false" outlineLevel="0" collapsed="false">
      <c r="A9" s="7" t="s">
        <v>210</v>
      </c>
      <c r="B9" s="7" t="s">
        <v>211</v>
      </c>
      <c r="C9" s="7" t="s">
        <v>217</v>
      </c>
      <c r="D9" s="7" t="s">
        <v>213</v>
      </c>
    </row>
    <row r="10" customFormat="false" ht="15" hidden="false" customHeight="false" outlineLevel="0" collapsed="false">
      <c r="A10" s="7" t="s">
        <v>210</v>
      </c>
      <c r="B10" s="7" t="s">
        <v>211</v>
      </c>
      <c r="C10" s="7" t="s">
        <v>218</v>
      </c>
      <c r="D10" s="7" t="s">
        <v>213</v>
      </c>
    </row>
    <row r="11" customFormat="false" ht="15" hidden="false" customHeight="false" outlineLevel="0" collapsed="false">
      <c r="A11" s="7" t="s">
        <v>210</v>
      </c>
      <c r="B11" s="7" t="s">
        <v>211</v>
      </c>
      <c r="C11" s="7" t="s">
        <v>219</v>
      </c>
      <c r="D11" s="7" t="s">
        <v>213</v>
      </c>
    </row>
    <row r="12" customFormat="false" ht="15" hidden="false" customHeight="false" outlineLevel="0" collapsed="false">
      <c r="A12" s="7" t="s">
        <v>210</v>
      </c>
      <c r="B12" s="7" t="s">
        <v>211</v>
      </c>
      <c r="C12" s="7" t="s">
        <v>220</v>
      </c>
      <c r="D12" s="7" t="s">
        <v>213</v>
      </c>
    </row>
    <row r="13" customFormat="false" ht="15" hidden="false" customHeight="false" outlineLevel="0" collapsed="false">
      <c r="A13" s="7" t="s">
        <v>210</v>
      </c>
      <c r="B13" s="7" t="s">
        <v>211</v>
      </c>
      <c r="C13" s="7" t="s">
        <v>221</v>
      </c>
      <c r="D13" s="7" t="s">
        <v>213</v>
      </c>
    </row>
    <row r="14" customFormat="false" ht="15" hidden="false" customHeight="false" outlineLevel="0" collapsed="false">
      <c r="A14" s="7" t="s">
        <v>210</v>
      </c>
      <c r="B14" s="7" t="s">
        <v>211</v>
      </c>
      <c r="C14" s="7" t="s">
        <v>222</v>
      </c>
      <c r="D14" s="7" t="s">
        <v>213</v>
      </c>
    </row>
    <row r="15" customFormat="false" ht="15" hidden="false" customHeight="false" outlineLevel="0" collapsed="false">
      <c r="A15" s="7" t="s">
        <v>210</v>
      </c>
      <c r="B15" s="7" t="s">
        <v>211</v>
      </c>
      <c r="C15" s="7" t="s">
        <v>223</v>
      </c>
      <c r="D15" s="7" t="s">
        <v>213</v>
      </c>
    </row>
    <row r="16" customFormat="false" ht="15" hidden="false" customHeight="false" outlineLevel="0" collapsed="false">
      <c r="A16" s="7" t="s">
        <v>210</v>
      </c>
      <c r="B16" s="7" t="s">
        <v>211</v>
      </c>
      <c r="C16" s="7" t="s">
        <v>224</v>
      </c>
      <c r="D16" s="7" t="s">
        <v>213</v>
      </c>
    </row>
    <row r="17" customFormat="false" ht="15" hidden="false" customHeight="false" outlineLevel="0" collapsed="false">
      <c r="A17" s="7" t="s">
        <v>210</v>
      </c>
      <c r="B17" s="7" t="s">
        <v>211</v>
      </c>
      <c r="C17" s="7" t="s">
        <v>225</v>
      </c>
      <c r="D17" s="7" t="s">
        <v>213</v>
      </c>
    </row>
    <row r="18" customFormat="false" ht="15" hidden="false" customHeight="false" outlineLevel="0" collapsed="false">
      <c r="A18" s="7" t="s">
        <v>210</v>
      </c>
      <c r="B18" s="7" t="s">
        <v>211</v>
      </c>
      <c r="C18" s="7" t="s">
        <v>226</v>
      </c>
      <c r="D18" s="7" t="s">
        <v>213</v>
      </c>
    </row>
    <row r="19" customFormat="false" ht="15" hidden="false" customHeight="false" outlineLevel="0" collapsed="false">
      <c r="A19" s="7" t="s">
        <v>210</v>
      </c>
      <c r="B19" s="7" t="s">
        <v>211</v>
      </c>
      <c r="C19" s="7" t="s">
        <v>227</v>
      </c>
      <c r="D19" s="7" t="s">
        <v>138</v>
      </c>
    </row>
    <row r="20" customFormat="false" ht="15" hidden="false" customHeight="false" outlineLevel="0" collapsed="false">
      <c r="A20" s="7" t="s">
        <v>210</v>
      </c>
      <c r="B20" s="7" t="s">
        <v>228</v>
      </c>
      <c r="C20" s="7" t="s">
        <v>228</v>
      </c>
      <c r="D20" s="7" t="s">
        <v>213</v>
      </c>
    </row>
    <row r="21" customFormat="false" ht="15" hidden="false" customHeight="false" outlineLevel="0" collapsed="false">
      <c r="A21" s="7" t="s">
        <v>210</v>
      </c>
      <c r="B21" s="7" t="s">
        <v>228</v>
      </c>
      <c r="C21" s="7" t="s">
        <v>229</v>
      </c>
      <c r="D21" s="7" t="s">
        <v>213</v>
      </c>
    </row>
    <row r="22" customFormat="false" ht="15" hidden="false" customHeight="false" outlineLevel="0" collapsed="false">
      <c r="A22" s="7" t="s">
        <v>210</v>
      </c>
      <c r="B22" s="7" t="s">
        <v>228</v>
      </c>
      <c r="C22" s="7" t="s">
        <v>230</v>
      </c>
      <c r="D22" s="7" t="s">
        <v>213</v>
      </c>
    </row>
    <row r="23" customFormat="false" ht="15" hidden="false" customHeight="false" outlineLevel="0" collapsed="false">
      <c r="A23" s="7" t="s">
        <v>210</v>
      </c>
      <c r="B23" s="7" t="s">
        <v>228</v>
      </c>
      <c r="C23" s="7" t="s">
        <v>231</v>
      </c>
      <c r="D23" s="7" t="s">
        <v>213</v>
      </c>
    </row>
    <row r="24" customFormat="false" ht="15" hidden="false" customHeight="false" outlineLevel="0" collapsed="false">
      <c r="A24" s="7" t="s">
        <v>210</v>
      </c>
      <c r="B24" s="7" t="s">
        <v>228</v>
      </c>
      <c r="C24" s="7" t="s">
        <v>232</v>
      </c>
      <c r="D24" s="7" t="s">
        <v>213</v>
      </c>
    </row>
    <row r="25" customFormat="false" ht="15" hidden="false" customHeight="false" outlineLevel="0" collapsed="false">
      <c r="A25" s="7" t="s">
        <v>210</v>
      </c>
      <c r="B25" s="7" t="s">
        <v>228</v>
      </c>
      <c r="C25" s="7" t="s">
        <v>233</v>
      </c>
      <c r="D25" s="7" t="s">
        <v>213</v>
      </c>
    </row>
    <row r="26" customFormat="false" ht="15" hidden="false" customHeight="false" outlineLevel="0" collapsed="false">
      <c r="A26" s="7" t="s">
        <v>210</v>
      </c>
      <c r="B26" s="7" t="s">
        <v>228</v>
      </c>
      <c r="C26" s="7" t="s">
        <v>234</v>
      </c>
      <c r="D26" s="7" t="s">
        <v>213</v>
      </c>
    </row>
    <row r="27" customFormat="false" ht="15" hidden="false" customHeight="false" outlineLevel="0" collapsed="false">
      <c r="A27" s="7" t="s">
        <v>210</v>
      </c>
      <c r="B27" s="7" t="s">
        <v>228</v>
      </c>
      <c r="C27" s="7" t="s">
        <v>235</v>
      </c>
      <c r="D27" s="7" t="s">
        <v>213</v>
      </c>
    </row>
    <row r="28" customFormat="false" ht="15" hidden="false" customHeight="false" outlineLevel="0" collapsed="false">
      <c r="A28" s="7" t="s">
        <v>210</v>
      </c>
      <c r="B28" s="7" t="s">
        <v>228</v>
      </c>
      <c r="C28" s="7" t="s">
        <v>236</v>
      </c>
      <c r="D28" s="7" t="s">
        <v>138</v>
      </c>
    </row>
    <row r="29" customFormat="false" ht="15" hidden="false" customHeight="false" outlineLevel="0" collapsed="false">
      <c r="A29" s="7" t="s">
        <v>210</v>
      </c>
      <c r="B29" s="7" t="s">
        <v>228</v>
      </c>
      <c r="C29" s="7" t="s">
        <v>237</v>
      </c>
      <c r="D29" s="7" t="s">
        <v>138</v>
      </c>
    </row>
    <row r="30" customFormat="false" ht="15" hidden="false" customHeight="false" outlineLevel="0" collapsed="false">
      <c r="A30" s="7" t="s">
        <v>210</v>
      </c>
      <c r="B30" s="7" t="s">
        <v>238</v>
      </c>
      <c r="C30" s="7" t="s">
        <v>239</v>
      </c>
      <c r="D30" s="7" t="s">
        <v>213</v>
      </c>
    </row>
    <row r="31" customFormat="false" ht="15" hidden="false" customHeight="false" outlineLevel="0" collapsed="false">
      <c r="A31" s="7" t="s">
        <v>210</v>
      </c>
      <c r="B31" s="7" t="s">
        <v>238</v>
      </c>
      <c r="C31" s="7" t="s">
        <v>240</v>
      </c>
      <c r="D31" s="7" t="s">
        <v>213</v>
      </c>
    </row>
    <row r="32" customFormat="false" ht="15" hidden="false" customHeight="false" outlineLevel="0" collapsed="false">
      <c r="A32" s="7" t="s">
        <v>210</v>
      </c>
      <c r="B32" s="7" t="s">
        <v>238</v>
      </c>
      <c r="C32" s="7" t="s">
        <v>241</v>
      </c>
      <c r="D32" s="7" t="s">
        <v>213</v>
      </c>
    </row>
    <row r="33" customFormat="false" ht="15" hidden="false" customHeight="false" outlineLevel="0" collapsed="false">
      <c r="A33" s="7" t="s">
        <v>210</v>
      </c>
      <c r="B33" s="7" t="s">
        <v>238</v>
      </c>
      <c r="C33" s="7" t="s">
        <v>242</v>
      </c>
      <c r="D33" s="7" t="s">
        <v>213</v>
      </c>
    </row>
    <row r="34" customFormat="false" ht="15" hidden="false" customHeight="false" outlineLevel="0" collapsed="false">
      <c r="A34" s="7" t="s">
        <v>210</v>
      </c>
      <c r="B34" s="7" t="s">
        <v>238</v>
      </c>
      <c r="C34" s="7" t="s">
        <v>243</v>
      </c>
      <c r="D34" s="7" t="s">
        <v>213</v>
      </c>
    </row>
    <row r="35" customFormat="false" ht="15" hidden="false" customHeight="false" outlineLevel="0" collapsed="false">
      <c r="A35" s="7" t="s">
        <v>210</v>
      </c>
      <c r="B35" s="7" t="s">
        <v>238</v>
      </c>
      <c r="C35" s="7" t="s">
        <v>244</v>
      </c>
      <c r="D35" s="7" t="s">
        <v>138</v>
      </c>
    </row>
    <row r="36" customFormat="false" ht="15" hidden="false" customHeight="false" outlineLevel="0" collapsed="false">
      <c r="A36" s="7" t="s">
        <v>210</v>
      </c>
      <c r="B36" s="7" t="s">
        <v>245</v>
      </c>
      <c r="C36" s="7" t="s">
        <v>246</v>
      </c>
      <c r="D36" s="7" t="s">
        <v>213</v>
      </c>
    </row>
    <row r="37" customFormat="false" ht="15" hidden="false" customHeight="false" outlineLevel="0" collapsed="false">
      <c r="A37" s="7" t="s">
        <v>210</v>
      </c>
      <c r="B37" s="7" t="s">
        <v>245</v>
      </c>
      <c r="C37" s="7" t="s">
        <v>247</v>
      </c>
      <c r="D37" s="7" t="s">
        <v>213</v>
      </c>
    </row>
    <row r="38" customFormat="false" ht="15" hidden="false" customHeight="false" outlineLevel="0" collapsed="false">
      <c r="A38" s="7" t="s">
        <v>210</v>
      </c>
      <c r="B38" s="7" t="s">
        <v>245</v>
      </c>
      <c r="C38" s="7" t="s">
        <v>248</v>
      </c>
      <c r="D38" s="7" t="s">
        <v>213</v>
      </c>
    </row>
    <row r="39" customFormat="false" ht="15" hidden="false" customHeight="false" outlineLevel="0" collapsed="false">
      <c r="A39" s="7" t="s">
        <v>210</v>
      </c>
      <c r="B39" s="7" t="s">
        <v>245</v>
      </c>
      <c r="C39" s="7" t="s">
        <v>249</v>
      </c>
      <c r="D39" s="7" t="s">
        <v>213</v>
      </c>
    </row>
    <row r="40" customFormat="false" ht="15" hidden="false" customHeight="false" outlineLevel="0" collapsed="false">
      <c r="A40" s="7" t="s">
        <v>210</v>
      </c>
      <c r="B40" s="7" t="s">
        <v>245</v>
      </c>
      <c r="C40" s="7" t="s">
        <v>250</v>
      </c>
      <c r="D40" s="7" t="s">
        <v>213</v>
      </c>
    </row>
    <row r="41" customFormat="false" ht="15" hidden="false" customHeight="false" outlineLevel="0" collapsed="false">
      <c r="A41" s="7" t="s">
        <v>210</v>
      </c>
      <c r="B41" s="7" t="s">
        <v>245</v>
      </c>
      <c r="C41" s="7" t="s">
        <v>251</v>
      </c>
      <c r="D41" s="7" t="s">
        <v>213</v>
      </c>
    </row>
    <row r="42" customFormat="false" ht="15" hidden="false" customHeight="false" outlineLevel="0" collapsed="false">
      <c r="A42" s="7" t="s">
        <v>210</v>
      </c>
      <c r="B42" s="7" t="s">
        <v>245</v>
      </c>
      <c r="C42" s="7" t="s">
        <v>252</v>
      </c>
      <c r="D42" s="7" t="s">
        <v>213</v>
      </c>
    </row>
    <row r="43" customFormat="false" ht="15" hidden="false" customHeight="false" outlineLevel="0" collapsed="false">
      <c r="A43" s="7" t="s">
        <v>210</v>
      </c>
      <c r="B43" s="7" t="s">
        <v>245</v>
      </c>
      <c r="C43" s="7" t="s">
        <v>253</v>
      </c>
      <c r="D43" s="7" t="s">
        <v>138</v>
      </c>
    </row>
    <row r="44" customFormat="false" ht="15" hidden="false" customHeight="false" outlineLevel="0" collapsed="false">
      <c r="A44" s="7" t="s">
        <v>210</v>
      </c>
      <c r="B44" s="7" t="s">
        <v>245</v>
      </c>
      <c r="C44" s="7" t="s">
        <v>254</v>
      </c>
      <c r="D44" s="7" t="s">
        <v>138</v>
      </c>
    </row>
    <row r="45" customFormat="false" ht="15" hidden="false" customHeight="false" outlineLevel="0" collapsed="false">
      <c r="A45" s="7" t="s">
        <v>210</v>
      </c>
      <c r="B45" s="7" t="s">
        <v>255</v>
      </c>
      <c r="C45" s="7" t="s">
        <v>256</v>
      </c>
      <c r="D45" s="7" t="s">
        <v>213</v>
      </c>
    </row>
    <row r="46" customFormat="false" ht="15" hidden="false" customHeight="false" outlineLevel="0" collapsed="false">
      <c r="A46" s="7" t="s">
        <v>210</v>
      </c>
      <c r="B46" s="7" t="s">
        <v>255</v>
      </c>
      <c r="C46" s="7" t="s">
        <v>257</v>
      </c>
      <c r="D46" s="7" t="s">
        <v>213</v>
      </c>
    </row>
    <row r="47" customFormat="false" ht="15" hidden="false" customHeight="false" outlineLevel="0" collapsed="false">
      <c r="A47" s="7" t="s">
        <v>210</v>
      </c>
      <c r="B47" s="7" t="s">
        <v>255</v>
      </c>
      <c r="C47" s="7" t="s">
        <v>258</v>
      </c>
      <c r="D47" s="7" t="s">
        <v>213</v>
      </c>
    </row>
    <row r="48" customFormat="false" ht="15" hidden="false" customHeight="false" outlineLevel="0" collapsed="false">
      <c r="A48" s="7" t="s">
        <v>210</v>
      </c>
      <c r="B48" s="7" t="s">
        <v>255</v>
      </c>
      <c r="C48" s="7" t="s">
        <v>259</v>
      </c>
      <c r="D48" s="7" t="s">
        <v>213</v>
      </c>
    </row>
    <row r="49" customFormat="false" ht="15" hidden="false" customHeight="false" outlineLevel="0" collapsed="false">
      <c r="A49" s="7" t="s">
        <v>210</v>
      </c>
      <c r="B49" s="7" t="s">
        <v>255</v>
      </c>
      <c r="C49" s="7" t="s">
        <v>260</v>
      </c>
      <c r="D49" s="7" t="s">
        <v>213</v>
      </c>
    </row>
    <row r="50" customFormat="false" ht="15" hidden="false" customHeight="false" outlineLevel="0" collapsed="false">
      <c r="A50" s="7" t="s">
        <v>210</v>
      </c>
      <c r="B50" s="7" t="s">
        <v>255</v>
      </c>
      <c r="C50" s="7" t="s">
        <v>261</v>
      </c>
      <c r="D50" s="7" t="s">
        <v>213</v>
      </c>
    </row>
    <row r="51" customFormat="false" ht="15" hidden="false" customHeight="false" outlineLevel="0" collapsed="false">
      <c r="A51" s="7" t="s">
        <v>210</v>
      </c>
      <c r="B51" s="7" t="s">
        <v>255</v>
      </c>
      <c r="C51" s="7" t="s">
        <v>262</v>
      </c>
      <c r="D51" s="7" t="s">
        <v>213</v>
      </c>
    </row>
    <row r="52" customFormat="false" ht="15" hidden="false" customHeight="false" outlineLevel="0" collapsed="false">
      <c r="A52" s="7" t="s">
        <v>210</v>
      </c>
      <c r="B52" s="7" t="s">
        <v>255</v>
      </c>
      <c r="C52" s="7" t="s">
        <v>263</v>
      </c>
      <c r="D52" s="7" t="s">
        <v>213</v>
      </c>
    </row>
    <row r="53" customFormat="false" ht="15" hidden="false" customHeight="false" outlineLevel="0" collapsed="false">
      <c r="A53" s="7" t="s">
        <v>210</v>
      </c>
      <c r="B53" s="7" t="s">
        <v>255</v>
      </c>
      <c r="C53" s="7" t="s">
        <v>264</v>
      </c>
      <c r="D53" s="7" t="s">
        <v>213</v>
      </c>
    </row>
    <row r="54" customFormat="false" ht="15" hidden="false" customHeight="false" outlineLevel="0" collapsed="false">
      <c r="A54" s="7" t="s">
        <v>210</v>
      </c>
      <c r="B54" s="7" t="s">
        <v>255</v>
      </c>
      <c r="C54" s="7" t="s">
        <v>265</v>
      </c>
      <c r="D54" s="7" t="s">
        <v>213</v>
      </c>
    </row>
    <row r="55" customFormat="false" ht="15" hidden="false" customHeight="false" outlineLevel="0" collapsed="false">
      <c r="A55" s="7" t="s">
        <v>210</v>
      </c>
      <c r="B55" s="7" t="s">
        <v>255</v>
      </c>
      <c r="C55" s="7" t="s">
        <v>266</v>
      </c>
      <c r="D55" s="7" t="s">
        <v>213</v>
      </c>
    </row>
    <row r="56" customFormat="false" ht="15" hidden="false" customHeight="false" outlineLevel="0" collapsed="false">
      <c r="A56" s="7" t="s">
        <v>210</v>
      </c>
      <c r="B56" s="7" t="s">
        <v>255</v>
      </c>
      <c r="C56" s="7" t="s">
        <v>267</v>
      </c>
      <c r="D56" s="7" t="s">
        <v>213</v>
      </c>
    </row>
    <row r="57" customFormat="false" ht="15" hidden="false" customHeight="false" outlineLevel="0" collapsed="false">
      <c r="A57" s="7" t="s">
        <v>210</v>
      </c>
      <c r="B57" s="7" t="s">
        <v>268</v>
      </c>
      <c r="C57" s="7" t="s">
        <v>269</v>
      </c>
      <c r="D57" s="7" t="s">
        <v>213</v>
      </c>
    </row>
    <row r="58" customFormat="false" ht="15" hidden="false" customHeight="false" outlineLevel="0" collapsed="false">
      <c r="A58" s="7" t="s">
        <v>210</v>
      </c>
      <c r="B58" s="7" t="s">
        <v>268</v>
      </c>
      <c r="C58" s="7" t="s">
        <v>270</v>
      </c>
      <c r="D58" s="7" t="s">
        <v>213</v>
      </c>
    </row>
    <row r="59" customFormat="false" ht="15" hidden="false" customHeight="false" outlineLevel="0" collapsed="false">
      <c r="A59" s="7" t="s">
        <v>210</v>
      </c>
      <c r="B59" s="7" t="s">
        <v>268</v>
      </c>
      <c r="C59" s="7" t="s">
        <v>271</v>
      </c>
      <c r="D59" s="7" t="s">
        <v>138</v>
      </c>
    </row>
    <row r="60" customFormat="false" ht="15" hidden="false" customHeight="false" outlineLevel="0" collapsed="false">
      <c r="A60" s="7" t="s">
        <v>210</v>
      </c>
      <c r="B60" s="7" t="s">
        <v>268</v>
      </c>
      <c r="C60" s="7" t="s">
        <v>272</v>
      </c>
      <c r="D60" s="7" t="s">
        <v>138</v>
      </c>
    </row>
    <row r="61" customFormat="false" ht="15" hidden="false" customHeight="false" outlineLevel="0" collapsed="false">
      <c r="A61" s="7" t="s">
        <v>210</v>
      </c>
      <c r="B61" s="7" t="s">
        <v>268</v>
      </c>
      <c r="C61" s="7" t="s">
        <v>273</v>
      </c>
      <c r="D61" s="7" t="s">
        <v>213</v>
      </c>
    </row>
    <row r="62" customFormat="false" ht="15" hidden="false" customHeight="false" outlineLevel="0" collapsed="false">
      <c r="A62" s="7" t="s">
        <v>210</v>
      </c>
      <c r="B62" s="7" t="s">
        <v>268</v>
      </c>
      <c r="C62" s="7" t="s">
        <v>274</v>
      </c>
      <c r="D62" s="7" t="s">
        <v>213</v>
      </c>
    </row>
    <row r="63" customFormat="false" ht="15" hidden="false" customHeight="false" outlineLevel="0" collapsed="false">
      <c r="A63" s="7" t="s">
        <v>210</v>
      </c>
      <c r="B63" s="7" t="s">
        <v>268</v>
      </c>
      <c r="C63" s="7" t="s">
        <v>275</v>
      </c>
      <c r="D63" s="7" t="s">
        <v>138</v>
      </c>
    </row>
    <row r="64" customFormat="false" ht="15" hidden="false" customHeight="false" outlineLevel="0" collapsed="false">
      <c r="A64" s="7" t="s">
        <v>210</v>
      </c>
      <c r="B64" s="7" t="s">
        <v>268</v>
      </c>
      <c r="C64" s="7" t="s">
        <v>276</v>
      </c>
      <c r="D64" s="7" t="s">
        <v>213</v>
      </c>
    </row>
    <row r="65" customFormat="false" ht="15" hidden="false" customHeight="false" outlineLevel="0" collapsed="false">
      <c r="A65" s="7" t="s">
        <v>210</v>
      </c>
      <c r="B65" s="7" t="s">
        <v>268</v>
      </c>
      <c r="C65" s="7" t="s">
        <v>277</v>
      </c>
      <c r="D65" s="7" t="s">
        <v>213</v>
      </c>
    </row>
    <row r="66" customFormat="false" ht="15" hidden="false" customHeight="false" outlineLevel="0" collapsed="false">
      <c r="A66" s="7" t="s">
        <v>210</v>
      </c>
      <c r="B66" s="7" t="s">
        <v>268</v>
      </c>
      <c r="C66" s="7" t="s">
        <v>278</v>
      </c>
      <c r="D66" s="7" t="s">
        <v>213</v>
      </c>
    </row>
    <row r="67" customFormat="false" ht="15" hidden="false" customHeight="false" outlineLevel="0" collapsed="false">
      <c r="A67" s="7" t="s">
        <v>210</v>
      </c>
      <c r="B67" s="7" t="s">
        <v>268</v>
      </c>
      <c r="C67" s="7" t="s">
        <v>279</v>
      </c>
      <c r="D67" s="7" t="s">
        <v>138</v>
      </c>
    </row>
    <row r="68" customFormat="false" ht="15" hidden="false" customHeight="false" outlineLevel="0" collapsed="false">
      <c r="A68" s="7" t="s">
        <v>210</v>
      </c>
      <c r="B68" s="7" t="s">
        <v>268</v>
      </c>
      <c r="C68" s="7" t="s">
        <v>280</v>
      </c>
      <c r="D68" s="7" t="s">
        <v>138</v>
      </c>
    </row>
    <row r="69" customFormat="false" ht="15" hidden="false" customHeight="false" outlineLevel="0" collapsed="false">
      <c r="A69" s="7" t="s">
        <v>210</v>
      </c>
      <c r="B69" s="7" t="s">
        <v>281</v>
      </c>
      <c r="C69" s="7" t="s">
        <v>282</v>
      </c>
      <c r="D69" s="7" t="s">
        <v>213</v>
      </c>
    </row>
    <row r="70" customFormat="false" ht="15" hidden="false" customHeight="false" outlineLevel="0" collapsed="false">
      <c r="A70" s="7" t="s">
        <v>210</v>
      </c>
      <c r="B70" s="7" t="s">
        <v>281</v>
      </c>
      <c r="C70" s="7" t="s">
        <v>283</v>
      </c>
      <c r="D70" s="7" t="s">
        <v>213</v>
      </c>
    </row>
    <row r="71" customFormat="false" ht="15" hidden="false" customHeight="false" outlineLevel="0" collapsed="false">
      <c r="A71" s="7" t="s">
        <v>210</v>
      </c>
      <c r="B71" s="7" t="s">
        <v>281</v>
      </c>
      <c r="C71" s="7" t="s">
        <v>284</v>
      </c>
      <c r="D71" s="7" t="s">
        <v>213</v>
      </c>
    </row>
    <row r="72" customFormat="false" ht="15" hidden="false" customHeight="false" outlineLevel="0" collapsed="false">
      <c r="A72" s="7" t="s">
        <v>210</v>
      </c>
      <c r="B72" s="7" t="s">
        <v>281</v>
      </c>
      <c r="C72" s="7" t="s">
        <v>285</v>
      </c>
      <c r="D72" s="7" t="s">
        <v>213</v>
      </c>
    </row>
    <row r="73" customFormat="false" ht="15" hidden="false" customHeight="false" outlineLevel="0" collapsed="false">
      <c r="A73" s="7" t="s">
        <v>210</v>
      </c>
      <c r="B73" s="7" t="s">
        <v>281</v>
      </c>
      <c r="C73" s="7" t="s">
        <v>286</v>
      </c>
      <c r="D73" s="7" t="s">
        <v>213</v>
      </c>
    </row>
    <row r="74" customFormat="false" ht="15" hidden="false" customHeight="false" outlineLevel="0" collapsed="false">
      <c r="A74" s="7" t="s">
        <v>210</v>
      </c>
      <c r="B74" s="7" t="s">
        <v>281</v>
      </c>
      <c r="C74" s="7" t="s">
        <v>287</v>
      </c>
      <c r="D74" s="7" t="s">
        <v>213</v>
      </c>
    </row>
    <row r="75" customFormat="false" ht="15" hidden="false" customHeight="false" outlineLevel="0" collapsed="false">
      <c r="A75" s="7" t="s">
        <v>210</v>
      </c>
      <c r="B75" s="7" t="s">
        <v>281</v>
      </c>
      <c r="C75" s="7" t="s">
        <v>288</v>
      </c>
      <c r="D75" s="7" t="s">
        <v>213</v>
      </c>
    </row>
    <row r="76" customFormat="false" ht="15" hidden="false" customHeight="false" outlineLevel="0" collapsed="false">
      <c r="A76" s="7" t="s">
        <v>210</v>
      </c>
      <c r="B76" s="7" t="s">
        <v>281</v>
      </c>
      <c r="C76" s="7" t="s">
        <v>289</v>
      </c>
      <c r="D76" s="7" t="s">
        <v>213</v>
      </c>
    </row>
    <row r="77" customFormat="false" ht="15" hidden="false" customHeight="false" outlineLevel="0" collapsed="false">
      <c r="A77" s="7" t="s">
        <v>210</v>
      </c>
      <c r="B77" s="7" t="s">
        <v>281</v>
      </c>
      <c r="C77" s="7" t="s">
        <v>290</v>
      </c>
      <c r="D77" s="7" t="s">
        <v>213</v>
      </c>
    </row>
    <row r="78" customFormat="false" ht="15" hidden="false" customHeight="false" outlineLevel="0" collapsed="false">
      <c r="A78" s="7" t="s">
        <v>210</v>
      </c>
      <c r="B78" s="7" t="s">
        <v>281</v>
      </c>
      <c r="C78" s="7" t="s">
        <v>291</v>
      </c>
      <c r="D78" s="7" t="s">
        <v>213</v>
      </c>
    </row>
    <row r="79" customFormat="false" ht="15" hidden="false" customHeight="false" outlineLevel="0" collapsed="false">
      <c r="A79" s="7" t="s">
        <v>210</v>
      </c>
      <c r="B79" s="7" t="s">
        <v>292</v>
      </c>
      <c r="C79" s="7" t="s">
        <v>293</v>
      </c>
      <c r="D79" s="7" t="s">
        <v>138</v>
      </c>
    </row>
    <row r="80" customFormat="false" ht="15" hidden="false" customHeight="false" outlineLevel="0" collapsed="false">
      <c r="A80" s="7" t="s">
        <v>210</v>
      </c>
      <c r="B80" s="7" t="s">
        <v>292</v>
      </c>
      <c r="C80" s="7" t="s">
        <v>294</v>
      </c>
      <c r="D80" s="7" t="s">
        <v>138</v>
      </c>
    </row>
    <row r="81" customFormat="false" ht="15" hidden="false" customHeight="false" outlineLevel="0" collapsed="false">
      <c r="A81" s="7" t="s">
        <v>210</v>
      </c>
      <c r="B81" s="7" t="s">
        <v>292</v>
      </c>
      <c r="C81" s="7" t="s">
        <v>295</v>
      </c>
      <c r="D81" s="7" t="s">
        <v>138</v>
      </c>
    </row>
    <row r="82" customFormat="false" ht="15" hidden="false" customHeight="false" outlineLevel="0" collapsed="false">
      <c r="A82" s="7" t="s">
        <v>210</v>
      </c>
      <c r="B82" s="7" t="s">
        <v>292</v>
      </c>
      <c r="C82" s="7" t="s">
        <v>296</v>
      </c>
      <c r="D82" s="7" t="s">
        <v>138</v>
      </c>
    </row>
    <row r="83" customFormat="false" ht="15" hidden="false" customHeight="false" outlineLevel="0" collapsed="false">
      <c r="A83" s="7" t="s">
        <v>210</v>
      </c>
      <c r="B83" s="7" t="s">
        <v>292</v>
      </c>
      <c r="C83" s="7" t="s">
        <v>297</v>
      </c>
      <c r="D83" s="7" t="s">
        <v>138</v>
      </c>
    </row>
    <row r="84" customFormat="false" ht="15" hidden="false" customHeight="false" outlineLevel="0" collapsed="false">
      <c r="A84" s="7" t="s">
        <v>210</v>
      </c>
      <c r="B84" s="7" t="s">
        <v>292</v>
      </c>
      <c r="C84" s="7" t="s">
        <v>298</v>
      </c>
      <c r="D84" s="7" t="s">
        <v>138</v>
      </c>
    </row>
    <row r="85" customFormat="false" ht="15" hidden="false" customHeight="false" outlineLevel="0" collapsed="false">
      <c r="A85" s="7" t="s">
        <v>210</v>
      </c>
      <c r="B85" s="7" t="s">
        <v>292</v>
      </c>
      <c r="C85" s="7" t="s">
        <v>299</v>
      </c>
      <c r="D85" s="7" t="s">
        <v>138</v>
      </c>
    </row>
    <row r="86" customFormat="false" ht="15" hidden="false" customHeight="false" outlineLevel="0" collapsed="false">
      <c r="A86" s="7" t="s">
        <v>210</v>
      </c>
      <c r="B86" s="7" t="s">
        <v>292</v>
      </c>
      <c r="C86" s="7" t="s">
        <v>300</v>
      </c>
      <c r="D86" s="7" t="s">
        <v>213</v>
      </c>
    </row>
    <row r="87" customFormat="false" ht="15" hidden="false" customHeight="false" outlineLevel="0" collapsed="false">
      <c r="A87" s="7" t="s">
        <v>210</v>
      </c>
      <c r="B87" s="7" t="s">
        <v>301</v>
      </c>
      <c r="C87" s="7" t="s">
        <v>301</v>
      </c>
      <c r="D87" s="7" t="s">
        <v>213</v>
      </c>
    </row>
    <row r="88" customFormat="false" ht="15" hidden="false" customHeight="false" outlineLevel="0" collapsed="false">
      <c r="A88" s="7" t="s">
        <v>210</v>
      </c>
      <c r="B88" s="7" t="s">
        <v>301</v>
      </c>
      <c r="C88" s="7" t="s">
        <v>302</v>
      </c>
      <c r="D88" s="7" t="s">
        <v>213</v>
      </c>
    </row>
    <row r="89" customFormat="false" ht="15" hidden="false" customHeight="false" outlineLevel="0" collapsed="false">
      <c r="A89" s="7" t="s">
        <v>210</v>
      </c>
      <c r="B89" s="7" t="s">
        <v>301</v>
      </c>
      <c r="C89" s="7" t="s">
        <v>303</v>
      </c>
      <c r="D89" s="7" t="s">
        <v>213</v>
      </c>
    </row>
    <row r="90" customFormat="false" ht="15" hidden="false" customHeight="false" outlineLevel="0" collapsed="false">
      <c r="A90" s="7" t="s">
        <v>210</v>
      </c>
      <c r="B90" s="7" t="s">
        <v>301</v>
      </c>
      <c r="C90" s="7" t="s">
        <v>304</v>
      </c>
      <c r="D90" s="7" t="s">
        <v>213</v>
      </c>
    </row>
    <row r="91" customFormat="false" ht="15" hidden="false" customHeight="false" outlineLevel="0" collapsed="false">
      <c r="A91" s="7" t="s">
        <v>210</v>
      </c>
      <c r="B91" s="7" t="s">
        <v>301</v>
      </c>
      <c r="C91" s="7" t="s">
        <v>305</v>
      </c>
      <c r="D91" s="7" t="s">
        <v>213</v>
      </c>
    </row>
    <row r="92" customFormat="false" ht="15" hidden="false" customHeight="false" outlineLevel="0" collapsed="false">
      <c r="A92" s="7" t="s">
        <v>210</v>
      </c>
      <c r="B92" s="7" t="s">
        <v>306</v>
      </c>
      <c r="C92" s="7" t="s">
        <v>307</v>
      </c>
      <c r="D92" s="7" t="s">
        <v>213</v>
      </c>
    </row>
    <row r="93" customFormat="false" ht="15" hidden="false" customHeight="false" outlineLevel="0" collapsed="false">
      <c r="A93" s="7" t="s">
        <v>210</v>
      </c>
      <c r="B93" s="7" t="s">
        <v>306</v>
      </c>
      <c r="C93" s="7" t="s">
        <v>308</v>
      </c>
      <c r="D93" s="7" t="s">
        <v>213</v>
      </c>
    </row>
    <row r="94" customFormat="false" ht="15" hidden="false" customHeight="false" outlineLevel="0" collapsed="false">
      <c r="A94" s="7" t="s">
        <v>210</v>
      </c>
      <c r="B94" s="7" t="s">
        <v>306</v>
      </c>
      <c r="C94" s="7" t="s">
        <v>309</v>
      </c>
      <c r="D94" s="7" t="s">
        <v>213</v>
      </c>
    </row>
    <row r="95" customFormat="false" ht="15" hidden="false" customHeight="false" outlineLevel="0" collapsed="false">
      <c r="A95" s="7" t="s">
        <v>210</v>
      </c>
      <c r="B95" s="7" t="s">
        <v>306</v>
      </c>
      <c r="C95" s="7" t="s">
        <v>310</v>
      </c>
      <c r="D95" s="7" t="s">
        <v>213</v>
      </c>
    </row>
    <row r="96" customFormat="false" ht="15" hidden="false" customHeight="false" outlineLevel="0" collapsed="false">
      <c r="A96" s="7" t="s">
        <v>210</v>
      </c>
      <c r="B96" s="7" t="s">
        <v>306</v>
      </c>
      <c r="C96" s="7" t="s">
        <v>311</v>
      </c>
      <c r="D96" s="7" t="s">
        <v>213</v>
      </c>
    </row>
    <row r="97" customFormat="false" ht="15" hidden="false" customHeight="false" outlineLevel="0" collapsed="false">
      <c r="A97" s="7" t="s">
        <v>210</v>
      </c>
      <c r="B97" s="7" t="s">
        <v>306</v>
      </c>
      <c r="C97" s="7" t="s">
        <v>312</v>
      </c>
      <c r="D97" s="7" t="s">
        <v>213</v>
      </c>
    </row>
    <row r="98" customFormat="false" ht="15" hidden="false" customHeight="false" outlineLevel="0" collapsed="false">
      <c r="A98" s="7" t="s">
        <v>210</v>
      </c>
      <c r="B98" s="7" t="s">
        <v>306</v>
      </c>
      <c r="C98" s="7" t="s">
        <v>313</v>
      </c>
      <c r="D98" s="7" t="s">
        <v>213</v>
      </c>
    </row>
    <row r="99" customFormat="false" ht="15" hidden="false" customHeight="false" outlineLevel="0" collapsed="false">
      <c r="A99" s="7" t="s">
        <v>210</v>
      </c>
      <c r="B99" s="7" t="s">
        <v>306</v>
      </c>
      <c r="C99" s="7" t="s">
        <v>314</v>
      </c>
      <c r="D99" s="7" t="s">
        <v>213</v>
      </c>
    </row>
    <row r="100" customFormat="false" ht="15" hidden="false" customHeight="false" outlineLevel="0" collapsed="false">
      <c r="A100" s="7" t="s">
        <v>210</v>
      </c>
      <c r="B100" s="7" t="s">
        <v>306</v>
      </c>
      <c r="C100" s="7" t="s">
        <v>315</v>
      </c>
      <c r="D100" s="7" t="s">
        <v>213</v>
      </c>
    </row>
    <row r="101" customFormat="false" ht="15" hidden="false" customHeight="false" outlineLevel="0" collapsed="false">
      <c r="A101" s="7" t="s">
        <v>210</v>
      </c>
      <c r="B101" s="7" t="s">
        <v>306</v>
      </c>
      <c r="C101" s="7" t="s">
        <v>316</v>
      </c>
      <c r="D101" s="7" t="s">
        <v>213</v>
      </c>
    </row>
    <row r="102" customFormat="false" ht="15" hidden="false" customHeight="false" outlineLevel="0" collapsed="false">
      <c r="A102" s="7" t="s">
        <v>210</v>
      </c>
      <c r="B102" s="7" t="s">
        <v>306</v>
      </c>
      <c r="C102" s="7" t="s">
        <v>317</v>
      </c>
      <c r="D102" s="7" t="s">
        <v>213</v>
      </c>
    </row>
    <row r="103" customFormat="false" ht="15" hidden="false" customHeight="false" outlineLevel="0" collapsed="false">
      <c r="A103" s="7" t="s">
        <v>210</v>
      </c>
      <c r="B103" s="7" t="s">
        <v>306</v>
      </c>
      <c r="C103" s="7" t="s">
        <v>318</v>
      </c>
      <c r="D103" s="7" t="s">
        <v>213</v>
      </c>
    </row>
    <row r="104" customFormat="false" ht="15" hidden="false" customHeight="false" outlineLevel="0" collapsed="false">
      <c r="A104" s="7" t="s">
        <v>210</v>
      </c>
      <c r="B104" s="7" t="s">
        <v>306</v>
      </c>
      <c r="C104" s="7" t="s">
        <v>319</v>
      </c>
      <c r="D104" s="7" t="s">
        <v>213</v>
      </c>
    </row>
    <row r="105" customFormat="false" ht="15" hidden="false" customHeight="false" outlineLevel="0" collapsed="false">
      <c r="A105" s="7" t="s">
        <v>210</v>
      </c>
      <c r="B105" s="7" t="s">
        <v>306</v>
      </c>
      <c r="C105" s="7" t="s">
        <v>320</v>
      </c>
      <c r="D105" s="7" t="s">
        <v>213</v>
      </c>
    </row>
    <row r="106" customFormat="false" ht="15" hidden="false" customHeight="false" outlineLevel="0" collapsed="false">
      <c r="A106" s="7" t="s">
        <v>210</v>
      </c>
      <c r="B106" s="7" t="s">
        <v>306</v>
      </c>
      <c r="C106" s="7" t="s">
        <v>321</v>
      </c>
      <c r="D106" s="7" t="s">
        <v>213</v>
      </c>
    </row>
    <row r="107" customFormat="false" ht="15" hidden="false" customHeight="false" outlineLevel="0" collapsed="false">
      <c r="A107" s="7" t="s">
        <v>210</v>
      </c>
      <c r="B107" s="7" t="s">
        <v>306</v>
      </c>
      <c r="C107" s="7" t="s">
        <v>322</v>
      </c>
      <c r="D107" s="7" t="s">
        <v>213</v>
      </c>
    </row>
    <row r="108" customFormat="false" ht="15" hidden="false" customHeight="false" outlineLevel="0" collapsed="false">
      <c r="A108" s="7" t="s">
        <v>210</v>
      </c>
      <c r="B108" s="7" t="s">
        <v>306</v>
      </c>
      <c r="C108" s="7" t="s">
        <v>323</v>
      </c>
      <c r="D108" s="7" t="s">
        <v>213</v>
      </c>
    </row>
    <row r="109" customFormat="false" ht="15" hidden="false" customHeight="false" outlineLevel="0" collapsed="false">
      <c r="A109" s="7" t="s">
        <v>210</v>
      </c>
      <c r="B109" s="7" t="s">
        <v>306</v>
      </c>
      <c r="C109" s="7" t="s">
        <v>324</v>
      </c>
      <c r="D109" s="7" t="s">
        <v>213</v>
      </c>
    </row>
    <row r="110" customFormat="false" ht="15" hidden="false" customHeight="false" outlineLevel="0" collapsed="false">
      <c r="A110" s="7" t="s">
        <v>210</v>
      </c>
      <c r="B110" s="7" t="s">
        <v>325</v>
      </c>
      <c r="C110" s="7" t="s">
        <v>326</v>
      </c>
      <c r="D110" s="7" t="s">
        <v>213</v>
      </c>
    </row>
    <row r="111" customFormat="false" ht="15" hidden="false" customHeight="false" outlineLevel="0" collapsed="false">
      <c r="A111" s="7" t="s">
        <v>210</v>
      </c>
      <c r="B111" s="7" t="s">
        <v>325</v>
      </c>
      <c r="C111" s="7" t="s">
        <v>327</v>
      </c>
      <c r="D111" s="7" t="s">
        <v>213</v>
      </c>
    </row>
    <row r="112" customFormat="false" ht="15" hidden="false" customHeight="false" outlineLevel="0" collapsed="false">
      <c r="A112" s="7" t="s">
        <v>210</v>
      </c>
      <c r="B112" s="7" t="s">
        <v>325</v>
      </c>
      <c r="C112" s="7" t="s">
        <v>328</v>
      </c>
      <c r="D112" s="7" t="s">
        <v>213</v>
      </c>
    </row>
    <row r="113" customFormat="false" ht="15" hidden="false" customHeight="false" outlineLevel="0" collapsed="false">
      <c r="A113" s="7" t="s">
        <v>210</v>
      </c>
      <c r="B113" s="7" t="s">
        <v>325</v>
      </c>
      <c r="C113" s="7" t="s">
        <v>329</v>
      </c>
      <c r="D113" s="7" t="s">
        <v>213</v>
      </c>
    </row>
    <row r="114" customFormat="false" ht="15" hidden="false" customHeight="false" outlineLevel="0" collapsed="false">
      <c r="A114" s="7" t="s">
        <v>210</v>
      </c>
      <c r="B114" s="7" t="s">
        <v>325</v>
      </c>
      <c r="C114" s="7" t="s">
        <v>330</v>
      </c>
      <c r="D114" s="7" t="s">
        <v>138</v>
      </c>
    </row>
    <row r="115" customFormat="false" ht="15" hidden="false" customHeight="false" outlineLevel="0" collapsed="false">
      <c r="A115" s="7" t="s">
        <v>210</v>
      </c>
      <c r="B115" s="7" t="s">
        <v>325</v>
      </c>
      <c r="C115" s="7" t="s">
        <v>331</v>
      </c>
      <c r="D115" s="7" t="s">
        <v>213</v>
      </c>
    </row>
    <row r="116" customFormat="false" ht="15" hidden="false" customHeight="false" outlineLevel="0" collapsed="false">
      <c r="A116" s="7" t="s">
        <v>210</v>
      </c>
      <c r="B116" s="7" t="s">
        <v>325</v>
      </c>
      <c r="C116" s="7" t="s">
        <v>332</v>
      </c>
      <c r="D116" s="7" t="s">
        <v>213</v>
      </c>
    </row>
    <row r="117" customFormat="false" ht="15" hidden="false" customHeight="false" outlineLevel="0" collapsed="false">
      <c r="A117" s="7" t="s">
        <v>210</v>
      </c>
      <c r="B117" s="7" t="s">
        <v>325</v>
      </c>
      <c r="C117" s="7" t="s">
        <v>333</v>
      </c>
      <c r="D117" s="7" t="s">
        <v>213</v>
      </c>
    </row>
    <row r="118" customFormat="false" ht="15" hidden="false" customHeight="false" outlineLevel="0" collapsed="false">
      <c r="A118" s="7" t="s">
        <v>210</v>
      </c>
      <c r="B118" s="7" t="s">
        <v>325</v>
      </c>
      <c r="C118" s="7" t="s">
        <v>334</v>
      </c>
      <c r="D118" s="7" t="s">
        <v>213</v>
      </c>
    </row>
    <row r="119" customFormat="false" ht="15" hidden="false" customHeight="false" outlineLevel="0" collapsed="false">
      <c r="A119" s="7" t="s">
        <v>210</v>
      </c>
      <c r="B119" s="7" t="s">
        <v>325</v>
      </c>
      <c r="C119" s="7" t="s">
        <v>335</v>
      </c>
      <c r="D119" s="7" t="s">
        <v>213</v>
      </c>
    </row>
    <row r="120" customFormat="false" ht="15" hidden="false" customHeight="false" outlineLevel="0" collapsed="false">
      <c r="A120" s="7" t="s">
        <v>210</v>
      </c>
      <c r="B120" s="7" t="s">
        <v>325</v>
      </c>
      <c r="C120" s="7" t="s">
        <v>336</v>
      </c>
      <c r="D120" s="7" t="s">
        <v>213</v>
      </c>
    </row>
    <row r="121" customFormat="false" ht="15" hidden="false" customHeight="false" outlineLevel="0" collapsed="false">
      <c r="A121" s="7" t="s">
        <v>210</v>
      </c>
      <c r="B121" s="7" t="s">
        <v>325</v>
      </c>
      <c r="C121" s="7" t="s">
        <v>337</v>
      </c>
      <c r="D121" s="7" t="s">
        <v>213</v>
      </c>
    </row>
    <row r="122" customFormat="false" ht="15" hidden="false" customHeight="false" outlineLevel="0" collapsed="false">
      <c r="A122" s="7" t="s">
        <v>210</v>
      </c>
      <c r="B122" s="7" t="s">
        <v>325</v>
      </c>
      <c r="C122" s="7" t="s">
        <v>338</v>
      </c>
      <c r="D122" s="7" t="s">
        <v>213</v>
      </c>
    </row>
    <row r="123" customFormat="false" ht="15" hidden="false" customHeight="false" outlineLevel="0" collapsed="false">
      <c r="A123" s="7" t="s">
        <v>210</v>
      </c>
      <c r="B123" s="7" t="s">
        <v>339</v>
      </c>
      <c r="C123" s="7" t="s">
        <v>340</v>
      </c>
      <c r="D123" s="7" t="s">
        <v>213</v>
      </c>
    </row>
    <row r="124" customFormat="false" ht="15" hidden="false" customHeight="false" outlineLevel="0" collapsed="false">
      <c r="A124" s="7" t="s">
        <v>210</v>
      </c>
      <c r="B124" s="7" t="s">
        <v>339</v>
      </c>
      <c r="C124" s="7" t="s">
        <v>341</v>
      </c>
      <c r="D124" s="7" t="s">
        <v>213</v>
      </c>
    </row>
    <row r="125" customFormat="false" ht="15" hidden="false" customHeight="false" outlineLevel="0" collapsed="false">
      <c r="A125" s="7" t="s">
        <v>210</v>
      </c>
      <c r="B125" s="7" t="s">
        <v>339</v>
      </c>
      <c r="C125" s="7" t="s">
        <v>342</v>
      </c>
      <c r="D125" s="7" t="s">
        <v>213</v>
      </c>
    </row>
    <row r="126" customFormat="false" ht="15" hidden="false" customHeight="false" outlineLevel="0" collapsed="false">
      <c r="A126" s="7" t="s">
        <v>210</v>
      </c>
      <c r="B126" s="7" t="s">
        <v>339</v>
      </c>
      <c r="C126" s="7" t="s">
        <v>343</v>
      </c>
      <c r="D126" s="7" t="s">
        <v>213</v>
      </c>
    </row>
    <row r="127" customFormat="false" ht="15" hidden="false" customHeight="false" outlineLevel="0" collapsed="false">
      <c r="A127" s="7" t="s">
        <v>210</v>
      </c>
      <c r="B127" s="7" t="s">
        <v>339</v>
      </c>
      <c r="C127" s="7" t="s">
        <v>344</v>
      </c>
      <c r="D127" s="7" t="s">
        <v>213</v>
      </c>
    </row>
    <row r="128" customFormat="false" ht="15" hidden="false" customHeight="false" outlineLevel="0" collapsed="false">
      <c r="A128" s="7" t="s">
        <v>210</v>
      </c>
      <c r="B128" s="7" t="s">
        <v>339</v>
      </c>
      <c r="C128" s="7" t="s">
        <v>345</v>
      </c>
      <c r="D128" s="7" t="s">
        <v>213</v>
      </c>
    </row>
    <row r="129" customFormat="false" ht="15" hidden="false" customHeight="false" outlineLevel="0" collapsed="false">
      <c r="A129" s="7" t="s">
        <v>210</v>
      </c>
      <c r="B129" s="7" t="s">
        <v>339</v>
      </c>
      <c r="C129" s="7" t="s">
        <v>346</v>
      </c>
      <c r="D129" s="7" t="s">
        <v>213</v>
      </c>
    </row>
    <row r="130" customFormat="false" ht="15" hidden="false" customHeight="false" outlineLevel="0" collapsed="false">
      <c r="A130" s="7" t="s">
        <v>210</v>
      </c>
      <c r="B130" s="7" t="s">
        <v>339</v>
      </c>
      <c r="C130" s="7" t="s">
        <v>347</v>
      </c>
      <c r="D130" s="7" t="s">
        <v>213</v>
      </c>
    </row>
    <row r="131" customFormat="false" ht="15" hidden="false" customHeight="false" outlineLevel="0" collapsed="false">
      <c r="A131" s="7" t="s">
        <v>210</v>
      </c>
      <c r="B131" s="7" t="s">
        <v>339</v>
      </c>
      <c r="C131" s="7" t="s">
        <v>348</v>
      </c>
      <c r="D131" s="7" t="s">
        <v>213</v>
      </c>
    </row>
    <row r="132" customFormat="false" ht="15" hidden="false" customHeight="false" outlineLevel="0" collapsed="false">
      <c r="A132" s="7" t="s">
        <v>210</v>
      </c>
      <c r="B132" s="7" t="s">
        <v>339</v>
      </c>
      <c r="C132" s="7" t="s">
        <v>349</v>
      </c>
      <c r="D132" s="7" t="s">
        <v>213</v>
      </c>
    </row>
    <row r="133" customFormat="false" ht="15" hidden="false" customHeight="false" outlineLevel="0" collapsed="false">
      <c r="A133" s="7" t="s">
        <v>210</v>
      </c>
      <c r="B133" s="7" t="s">
        <v>339</v>
      </c>
      <c r="C133" s="7" t="s">
        <v>350</v>
      </c>
      <c r="D133" s="7" t="s">
        <v>213</v>
      </c>
    </row>
    <row r="134" customFormat="false" ht="15" hidden="false" customHeight="false" outlineLevel="0" collapsed="false">
      <c r="A134" s="7" t="s">
        <v>210</v>
      </c>
      <c r="B134" s="7" t="s">
        <v>339</v>
      </c>
      <c r="C134" s="7" t="s">
        <v>351</v>
      </c>
      <c r="D134" s="7" t="s">
        <v>213</v>
      </c>
    </row>
    <row r="135" customFormat="false" ht="15" hidden="false" customHeight="false" outlineLevel="0" collapsed="false">
      <c r="A135" s="7" t="s">
        <v>210</v>
      </c>
      <c r="B135" s="7" t="s">
        <v>339</v>
      </c>
      <c r="C135" s="7" t="s">
        <v>352</v>
      </c>
      <c r="D135" s="7" t="s">
        <v>213</v>
      </c>
    </row>
    <row r="136" customFormat="false" ht="15" hidden="false" customHeight="false" outlineLevel="0" collapsed="false">
      <c r="A136" s="7" t="s">
        <v>210</v>
      </c>
      <c r="B136" s="7" t="s">
        <v>339</v>
      </c>
      <c r="C136" s="7" t="s">
        <v>353</v>
      </c>
      <c r="D136" s="7" t="s">
        <v>138</v>
      </c>
    </row>
    <row r="137" customFormat="false" ht="15" hidden="false" customHeight="false" outlineLevel="0" collapsed="false">
      <c r="A137" s="10" t="s">
        <v>354</v>
      </c>
      <c r="B137" s="10" t="s">
        <v>355</v>
      </c>
      <c r="C137" s="10" t="s">
        <v>356</v>
      </c>
      <c r="D137" s="10" t="s">
        <v>105</v>
      </c>
    </row>
    <row r="138" customFormat="false" ht="15" hidden="false" customHeight="false" outlineLevel="0" collapsed="false">
      <c r="A138" s="10" t="s">
        <v>354</v>
      </c>
      <c r="B138" s="10" t="s">
        <v>355</v>
      </c>
      <c r="C138" s="10" t="s">
        <v>357</v>
      </c>
      <c r="D138" s="10" t="s">
        <v>105</v>
      </c>
    </row>
    <row r="139" customFormat="false" ht="15" hidden="false" customHeight="false" outlineLevel="0" collapsed="false">
      <c r="A139" s="10" t="s">
        <v>354</v>
      </c>
      <c r="B139" s="10" t="s">
        <v>355</v>
      </c>
      <c r="C139" s="10" t="s">
        <v>358</v>
      </c>
      <c r="D139" s="10" t="s">
        <v>105</v>
      </c>
    </row>
    <row r="140" customFormat="false" ht="15" hidden="false" customHeight="false" outlineLevel="0" collapsed="false">
      <c r="A140" s="10" t="s">
        <v>354</v>
      </c>
      <c r="B140" s="10" t="s">
        <v>355</v>
      </c>
      <c r="C140" s="10" t="s">
        <v>359</v>
      </c>
      <c r="D140" s="10" t="s">
        <v>105</v>
      </c>
    </row>
    <row r="141" customFormat="false" ht="15" hidden="false" customHeight="false" outlineLevel="0" collapsed="false">
      <c r="A141" s="10" t="s">
        <v>354</v>
      </c>
      <c r="B141" s="10" t="s">
        <v>355</v>
      </c>
      <c r="C141" s="10" t="s">
        <v>360</v>
      </c>
      <c r="D141" s="10" t="s">
        <v>105</v>
      </c>
    </row>
    <row r="142" customFormat="false" ht="15" hidden="false" customHeight="false" outlineLevel="0" collapsed="false">
      <c r="A142" s="10" t="s">
        <v>354</v>
      </c>
      <c r="B142" s="10" t="s">
        <v>355</v>
      </c>
      <c r="C142" s="10" t="s">
        <v>361</v>
      </c>
      <c r="D142" s="10" t="s">
        <v>105</v>
      </c>
    </row>
    <row r="143" customFormat="false" ht="15" hidden="false" customHeight="false" outlineLevel="0" collapsed="false">
      <c r="A143" s="10" t="s">
        <v>354</v>
      </c>
      <c r="B143" s="10" t="s">
        <v>355</v>
      </c>
      <c r="C143" s="10" t="s">
        <v>157</v>
      </c>
      <c r="D143" s="10" t="s">
        <v>105</v>
      </c>
    </row>
    <row r="144" customFormat="false" ht="15" hidden="false" customHeight="false" outlineLevel="0" collapsed="false">
      <c r="A144" s="10" t="s">
        <v>354</v>
      </c>
      <c r="B144" s="10" t="s">
        <v>355</v>
      </c>
      <c r="C144" s="10" t="s">
        <v>362</v>
      </c>
      <c r="D144" s="10" t="s">
        <v>105</v>
      </c>
    </row>
    <row r="145" customFormat="false" ht="15" hidden="false" customHeight="false" outlineLevel="0" collapsed="false">
      <c r="A145" s="10" t="s">
        <v>354</v>
      </c>
      <c r="B145" s="10" t="s">
        <v>355</v>
      </c>
      <c r="C145" s="10" t="s">
        <v>363</v>
      </c>
      <c r="D145" s="10" t="s">
        <v>105</v>
      </c>
    </row>
    <row r="146" customFormat="false" ht="15" hidden="false" customHeight="false" outlineLevel="0" collapsed="false">
      <c r="A146" s="10" t="s">
        <v>354</v>
      </c>
      <c r="B146" s="10" t="s">
        <v>355</v>
      </c>
      <c r="C146" s="10" t="s">
        <v>364</v>
      </c>
      <c r="D146" s="10" t="s">
        <v>105</v>
      </c>
    </row>
    <row r="147" customFormat="false" ht="15" hidden="false" customHeight="false" outlineLevel="0" collapsed="false">
      <c r="A147" s="10" t="s">
        <v>354</v>
      </c>
      <c r="B147" s="10" t="s">
        <v>355</v>
      </c>
      <c r="C147" s="10" t="s">
        <v>365</v>
      </c>
      <c r="D147" s="10" t="s">
        <v>105</v>
      </c>
    </row>
    <row r="148" customFormat="false" ht="15" hidden="false" customHeight="false" outlineLevel="0" collapsed="false">
      <c r="A148" s="10" t="s">
        <v>354</v>
      </c>
      <c r="B148" s="10" t="s">
        <v>355</v>
      </c>
      <c r="C148" s="10" t="s">
        <v>361</v>
      </c>
      <c r="D148" s="10" t="s">
        <v>105</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14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5" t="s">
        <v>366</v>
      </c>
    </row>
    <row r="2" customFormat="false" ht="34.5" hidden="false" customHeight="true" outlineLevel="0" collapsed="false">
      <c r="A2" s="8" t="s">
        <v>367</v>
      </c>
      <c r="B2" s="8"/>
      <c r="C2" s="8"/>
      <c r="D2" s="8"/>
      <c r="E2" s="8"/>
    </row>
    <row r="4" customFormat="false" ht="15" hidden="false" customHeight="false" outlineLevel="0" collapsed="false">
      <c r="A4" s="11" t="s">
        <v>368</v>
      </c>
    </row>
    <row r="5" customFormat="false" ht="15" hidden="false" customHeight="false" outlineLevel="0" collapsed="false">
      <c r="A5" s="6" t="s">
        <v>369</v>
      </c>
      <c r="B5" s="6" t="s">
        <v>370</v>
      </c>
      <c r="C5" s="6" t="s">
        <v>371</v>
      </c>
      <c r="D5" s="6" t="s">
        <v>372</v>
      </c>
      <c r="E5" s="6" t="s">
        <v>15</v>
      </c>
    </row>
    <row r="6" customFormat="false" ht="15" hidden="false" customHeight="false" outlineLevel="0" collapsed="false">
      <c r="A6" s="7" t="s">
        <v>373</v>
      </c>
      <c r="B6" s="7" t="s">
        <v>374</v>
      </c>
      <c r="C6" s="12" t="n">
        <f aca="false">LEN(B6)</f>
        <v>27</v>
      </c>
      <c r="D6" s="12" t="str">
        <f aca="false">IF(C6&lt;=30,"✓","تجاوز")</f>
        <v>✓</v>
      </c>
      <c r="E6" s="7" t="s">
        <v>375</v>
      </c>
    </row>
    <row r="7" customFormat="false" ht="15" hidden="false" customHeight="false" outlineLevel="0" collapsed="false">
      <c r="A7" s="7" t="s">
        <v>376</v>
      </c>
      <c r="B7" s="7" t="s">
        <v>377</v>
      </c>
      <c r="C7" s="12" t="n">
        <f aca="false">LEN(B7)</f>
        <v>25</v>
      </c>
      <c r="D7" s="12" t="str">
        <f aca="false">IF(C7&lt;=30,"✓","تجاوز")</f>
        <v>✓</v>
      </c>
      <c r="E7" s="7"/>
    </row>
    <row r="8" customFormat="false" ht="15" hidden="false" customHeight="false" outlineLevel="0" collapsed="false">
      <c r="A8" s="7" t="s">
        <v>378</v>
      </c>
      <c r="B8" s="7" t="s">
        <v>379</v>
      </c>
      <c r="C8" s="12" t="n">
        <f aca="false">LEN(B8)</f>
        <v>24</v>
      </c>
      <c r="D8" s="12" t="str">
        <f aca="false">IF(C8&lt;=30,"✓","تجاوز")</f>
        <v>✓</v>
      </c>
      <c r="E8" s="7"/>
    </row>
    <row r="9" customFormat="false" ht="15" hidden="false" customHeight="false" outlineLevel="0" collapsed="false">
      <c r="A9" s="7" t="s">
        <v>380</v>
      </c>
      <c r="B9" s="7" t="s">
        <v>381</v>
      </c>
      <c r="C9" s="12" t="n">
        <f aca="false">LEN(B9)</f>
        <v>20</v>
      </c>
      <c r="D9" s="12" t="str">
        <f aca="false">IF(C9&lt;=30,"✓","تجاوز")</f>
        <v>✓</v>
      </c>
      <c r="E9" s="7"/>
    </row>
    <row r="10" customFormat="false" ht="15" hidden="false" customHeight="false" outlineLevel="0" collapsed="false">
      <c r="A10" s="7" t="s">
        <v>382</v>
      </c>
      <c r="B10" s="7" t="s">
        <v>383</v>
      </c>
      <c r="C10" s="12" t="n">
        <f aca="false">LEN(B10)</f>
        <v>24</v>
      </c>
      <c r="D10" s="12" t="str">
        <f aca="false">IF(C10&lt;=30,"✓","تجاوز")</f>
        <v>✓</v>
      </c>
      <c r="E10" s="7"/>
    </row>
    <row r="11" customFormat="false" ht="15" hidden="false" customHeight="false" outlineLevel="0" collapsed="false">
      <c r="A11" s="7" t="s">
        <v>384</v>
      </c>
      <c r="B11" s="7" t="s">
        <v>385</v>
      </c>
      <c r="C11" s="12" t="n">
        <f aca="false">LEN(B11)</f>
        <v>21</v>
      </c>
      <c r="D11" s="12" t="str">
        <f aca="false">IF(C11&lt;=30,"✓","تجاوز")</f>
        <v>✓</v>
      </c>
      <c r="E11" s="7"/>
    </row>
    <row r="12" customFormat="false" ht="15" hidden="false" customHeight="false" outlineLevel="0" collapsed="false">
      <c r="A12" s="7" t="s">
        <v>386</v>
      </c>
      <c r="B12" s="7" t="s">
        <v>387</v>
      </c>
      <c r="C12" s="12" t="n">
        <f aca="false">LEN(B12)</f>
        <v>21</v>
      </c>
      <c r="D12" s="12" t="str">
        <f aca="false">IF(C12&lt;=30,"✓","تجاوز")</f>
        <v>✓</v>
      </c>
      <c r="E12" s="7"/>
    </row>
    <row r="13" customFormat="false" ht="15" hidden="false" customHeight="false" outlineLevel="0" collapsed="false">
      <c r="A13" s="7" t="s">
        <v>388</v>
      </c>
      <c r="B13" s="7" t="s">
        <v>389</v>
      </c>
      <c r="C13" s="12" t="n">
        <f aca="false">LEN(B13)</f>
        <v>22</v>
      </c>
      <c r="D13" s="12" t="str">
        <f aca="false">IF(C13&lt;=30,"✓","تجاوز")</f>
        <v>✓</v>
      </c>
      <c r="E13" s="7"/>
    </row>
    <row r="14" customFormat="false" ht="15" hidden="false" customHeight="false" outlineLevel="0" collapsed="false">
      <c r="A14" s="7" t="s">
        <v>390</v>
      </c>
      <c r="B14" s="7" t="s">
        <v>391</v>
      </c>
      <c r="C14" s="12" t="n">
        <f aca="false">LEN(B14)</f>
        <v>18</v>
      </c>
      <c r="D14" s="12" t="str">
        <f aca="false">IF(C14&lt;=30,"✓","تجاوز")</f>
        <v>✓</v>
      </c>
      <c r="E14" s="7"/>
    </row>
    <row r="15" customFormat="false" ht="15" hidden="false" customHeight="false" outlineLevel="0" collapsed="false">
      <c r="A15" s="7" t="s">
        <v>392</v>
      </c>
      <c r="B15" s="7" t="s">
        <v>393</v>
      </c>
      <c r="C15" s="12" t="n">
        <f aca="false">LEN(B15)</f>
        <v>24</v>
      </c>
      <c r="D15" s="12" t="str">
        <f aca="false">IF(C15&lt;=30,"✓","تجاوز")</f>
        <v>✓</v>
      </c>
      <c r="E15" s="7"/>
    </row>
    <row r="16" customFormat="false" ht="15" hidden="false" customHeight="false" outlineLevel="0" collapsed="false">
      <c r="A16" s="7" t="s">
        <v>394</v>
      </c>
      <c r="B16" s="7" t="s">
        <v>395</v>
      </c>
      <c r="C16" s="12" t="n">
        <f aca="false">LEN(B16)</f>
        <v>22</v>
      </c>
      <c r="D16" s="12" t="str">
        <f aca="false">IF(C16&lt;=30,"✓","تجاوز")</f>
        <v>✓</v>
      </c>
      <c r="E16" s="7"/>
    </row>
    <row r="17" customFormat="false" ht="15" hidden="false" customHeight="false" outlineLevel="0" collapsed="false">
      <c r="A17" s="7" t="s">
        <v>396</v>
      </c>
      <c r="B17" s="7" t="s">
        <v>397</v>
      </c>
      <c r="C17" s="12" t="n">
        <f aca="false">LEN(B17)</f>
        <v>26</v>
      </c>
      <c r="D17" s="12" t="str">
        <f aca="false">IF(C17&lt;=30,"✓","تجاوز")</f>
        <v>✓</v>
      </c>
      <c r="E17" s="7"/>
    </row>
    <row r="18" customFormat="false" ht="15" hidden="false" customHeight="false" outlineLevel="0" collapsed="false">
      <c r="A18" s="7" t="s">
        <v>398</v>
      </c>
      <c r="B18" s="7" t="s">
        <v>399</v>
      </c>
      <c r="C18" s="12" t="n">
        <f aca="false">LEN(B18)</f>
        <v>22</v>
      </c>
      <c r="D18" s="12" t="str">
        <f aca="false">IF(C18&lt;=30,"✓","تجاوز")</f>
        <v>✓</v>
      </c>
      <c r="E18" s="7"/>
    </row>
    <row r="19" customFormat="false" ht="15" hidden="false" customHeight="false" outlineLevel="0" collapsed="false">
      <c r="A19" s="7" t="s">
        <v>400</v>
      </c>
      <c r="B19" s="7" t="s">
        <v>401</v>
      </c>
      <c r="C19" s="12" t="n">
        <f aca="false">LEN(B19)</f>
        <v>23</v>
      </c>
      <c r="D19" s="12" t="str">
        <f aca="false">IF(C19&lt;=30,"✓","تجاوز")</f>
        <v>✓</v>
      </c>
      <c r="E19" s="7"/>
    </row>
    <row r="20" customFormat="false" ht="15" hidden="false" customHeight="false" outlineLevel="0" collapsed="false">
      <c r="A20" s="7" t="s">
        <v>402</v>
      </c>
      <c r="B20" s="7" t="s">
        <v>403</v>
      </c>
      <c r="C20" s="12" t="n">
        <f aca="false">LEN(B20)</f>
        <v>14</v>
      </c>
      <c r="D20" s="12" t="str">
        <f aca="false">IF(C20&lt;=30,"✓","تجاوز")</f>
        <v>✓</v>
      </c>
      <c r="E20" s="7"/>
    </row>
    <row r="22" customFormat="false" ht="15" hidden="false" customHeight="false" outlineLevel="0" collapsed="false">
      <c r="A22" s="11" t="s">
        <v>404</v>
      </c>
    </row>
    <row r="23" customFormat="false" ht="15" hidden="false" customHeight="false" outlineLevel="0" collapsed="false">
      <c r="A23" s="6" t="s">
        <v>369</v>
      </c>
      <c r="B23" s="6" t="s">
        <v>370</v>
      </c>
      <c r="C23" s="6" t="s">
        <v>371</v>
      </c>
      <c r="D23" s="6" t="s">
        <v>405</v>
      </c>
      <c r="E23" s="6" t="s">
        <v>15</v>
      </c>
    </row>
    <row r="24" customFormat="false" ht="15" hidden="false" customHeight="false" outlineLevel="0" collapsed="false">
      <c r="A24" s="7" t="s">
        <v>406</v>
      </c>
      <c r="B24" s="7" t="s">
        <v>407</v>
      </c>
      <c r="C24" s="12" t="n">
        <f aca="false">LEN(B24)</f>
        <v>73</v>
      </c>
      <c r="D24" s="12" t="str">
        <f aca="false">IF(C24&lt;=90,"✓","تجاوز")</f>
        <v>✓</v>
      </c>
      <c r="E24" s="7"/>
    </row>
    <row r="25" customFormat="false" ht="15" hidden="false" customHeight="false" outlineLevel="0" collapsed="false">
      <c r="A25" s="7" t="s">
        <v>408</v>
      </c>
      <c r="B25" s="7" t="s">
        <v>409</v>
      </c>
      <c r="C25" s="12" t="n">
        <f aca="false">LEN(B25)</f>
        <v>74</v>
      </c>
      <c r="D25" s="12" t="str">
        <f aca="false">IF(C25&lt;=90,"✓","تجاوز")</f>
        <v>✓</v>
      </c>
      <c r="E25" s="7"/>
    </row>
    <row r="26" customFormat="false" ht="15" hidden="false" customHeight="false" outlineLevel="0" collapsed="false">
      <c r="A26" s="7" t="s">
        <v>410</v>
      </c>
      <c r="B26" s="7" t="s">
        <v>411</v>
      </c>
      <c r="C26" s="12" t="n">
        <f aca="false">LEN(B26)</f>
        <v>84</v>
      </c>
      <c r="D26" s="12" t="str">
        <f aca="false">IF(C26&lt;=90,"✓","تجاوز")</f>
        <v>✓</v>
      </c>
      <c r="E26" s="7"/>
    </row>
    <row r="27" customFormat="false" ht="15" hidden="false" customHeight="false" outlineLevel="0" collapsed="false">
      <c r="A27" s="7" t="s">
        <v>412</v>
      </c>
      <c r="B27" s="7" t="s">
        <v>413</v>
      </c>
      <c r="C27" s="12" t="n">
        <f aca="false">LEN(B27)</f>
        <v>77</v>
      </c>
      <c r="D27" s="12" t="str">
        <f aca="false">IF(C27&lt;=90,"✓","تجاوز")</f>
        <v>✓</v>
      </c>
      <c r="E27" s="7"/>
    </row>
    <row r="29" customFormat="false" ht="15" hidden="false" customHeight="false" outlineLevel="0" collapsed="false">
      <c r="A29" s="11" t="s">
        <v>414</v>
      </c>
    </row>
    <row r="30" customFormat="false" ht="15" hidden="false" customHeight="false" outlineLevel="0" collapsed="false">
      <c r="A30" s="6" t="s">
        <v>415</v>
      </c>
      <c r="B30" s="6" t="s">
        <v>370</v>
      </c>
      <c r="C30" s="6" t="s">
        <v>371</v>
      </c>
      <c r="D30" s="6" t="s">
        <v>372</v>
      </c>
      <c r="E30" s="6" t="s">
        <v>15</v>
      </c>
    </row>
    <row r="31" customFormat="false" ht="15" hidden="false" customHeight="false" outlineLevel="0" collapsed="false">
      <c r="A31" s="7" t="s">
        <v>416</v>
      </c>
      <c r="B31" s="7" t="s">
        <v>417</v>
      </c>
      <c r="C31" s="12" t="n">
        <f aca="false">LEN(B31)</f>
        <v>19</v>
      </c>
      <c r="D31" s="12" t="str">
        <f aca="false">IF(C31&lt;=30,"✓","تجاوز")</f>
        <v>✓</v>
      </c>
      <c r="E31" s="7" t="s">
        <v>418</v>
      </c>
    </row>
    <row r="32" customFormat="false" ht="15" hidden="false" customHeight="false" outlineLevel="0" collapsed="false">
      <c r="A32" s="7" t="s">
        <v>419</v>
      </c>
      <c r="B32" s="7" t="s">
        <v>420</v>
      </c>
      <c r="C32" s="12" t="n">
        <f aca="false">LEN(B32)</f>
        <v>25</v>
      </c>
      <c r="D32" s="12" t="str">
        <f aca="false">IF(C32&lt;=30,"✓","تجاوز")</f>
        <v>✓</v>
      </c>
      <c r="E32" s="7" t="s">
        <v>418</v>
      </c>
    </row>
    <row r="33" customFormat="false" ht="15" hidden="false" customHeight="false" outlineLevel="0" collapsed="false">
      <c r="A33" s="7" t="s">
        <v>421</v>
      </c>
      <c r="B33" s="7" t="s">
        <v>422</v>
      </c>
      <c r="C33" s="12" t="n">
        <f aca="false">LEN(B33)</f>
        <v>21</v>
      </c>
      <c r="D33" s="12" t="str">
        <f aca="false">IF(C33&lt;=30,"✓","تجاوز")</f>
        <v>✓</v>
      </c>
      <c r="E33" s="7" t="s">
        <v>418</v>
      </c>
    </row>
    <row r="34" customFormat="false" ht="15" hidden="false" customHeight="false" outlineLevel="0" collapsed="false">
      <c r="A34" s="7" t="s">
        <v>423</v>
      </c>
      <c r="B34" s="7" t="s">
        <v>424</v>
      </c>
      <c r="C34" s="12" t="n">
        <f aca="false">LEN(B34)</f>
        <v>21</v>
      </c>
      <c r="D34" s="12" t="str">
        <f aca="false">IF(C34&lt;=30,"✓","تجاوز")</f>
        <v>✓</v>
      </c>
      <c r="E34" s="7" t="s">
        <v>418</v>
      </c>
    </row>
    <row r="35" customFormat="false" ht="15" hidden="false" customHeight="false" outlineLevel="0" collapsed="false">
      <c r="A35" s="7" t="s">
        <v>425</v>
      </c>
      <c r="B35" s="7" t="s">
        <v>426</v>
      </c>
      <c r="C35" s="12" t="n">
        <f aca="false">LEN(B35)</f>
        <v>23</v>
      </c>
      <c r="D35" s="12" t="str">
        <f aca="false">IF(C35&lt;=30,"✓","تجاوز")</f>
        <v>✓</v>
      </c>
      <c r="E35" s="7" t="s">
        <v>418</v>
      </c>
    </row>
    <row r="36" customFormat="false" ht="15" hidden="false" customHeight="false" outlineLevel="0" collapsed="false">
      <c r="A36" s="7" t="s">
        <v>427</v>
      </c>
      <c r="B36" s="7" t="s">
        <v>428</v>
      </c>
      <c r="C36" s="12" t="n">
        <f aca="false">LEN(B36)</f>
        <v>26</v>
      </c>
      <c r="D36" s="12" t="str">
        <f aca="false">IF(C36&lt;=30,"✓","تجاوز")</f>
        <v>✓</v>
      </c>
      <c r="E36" s="7" t="s">
        <v>418</v>
      </c>
    </row>
    <row r="37" customFormat="false" ht="15" hidden="false" customHeight="false" outlineLevel="0" collapsed="false">
      <c r="A37" s="7" t="s">
        <v>429</v>
      </c>
      <c r="B37" s="7" t="s">
        <v>430</v>
      </c>
      <c r="C37" s="12" t="n">
        <f aca="false">LEN(B37)</f>
        <v>26</v>
      </c>
      <c r="D37" s="12" t="str">
        <f aca="false">IF(C37&lt;=30,"✓","تجاوز")</f>
        <v>✓</v>
      </c>
      <c r="E37" s="7" t="s">
        <v>418</v>
      </c>
    </row>
    <row r="38" customFormat="false" ht="15" hidden="false" customHeight="false" outlineLevel="0" collapsed="false">
      <c r="A38" s="7" t="s">
        <v>431</v>
      </c>
      <c r="B38" s="7" t="s">
        <v>432</v>
      </c>
      <c r="C38" s="12" t="n">
        <f aca="false">LEN(B38)</f>
        <v>18</v>
      </c>
      <c r="D38" s="12" t="str">
        <f aca="false">IF(C38&lt;=30,"✓","تجاوز")</f>
        <v>✓</v>
      </c>
      <c r="E38" s="7" t="s">
        <v>418</v>
      </c>
    </row>
    <row r="39" customFormat="false" ht="15" hidden="false" customHeight="false" outlineLevel="0" collapsed="false">
      <c r="A39" s="7" t="s">
        <v>433</v>
      </c>
      <c r="B39" s="7" t="s">
        <v>434</v>
      </c>
      <c r="C39" s="12" t="n">
        <f aca="false">LEN(B39)</f>
        <v>23</v>
      </c>
      <c r="D39" s="12" t="str">
        <f aca="false">IF(C39&lt;=30,"✓","تجاوز")</f>
        <v>✓</v>
      </c>
      <c r="E39" s="7" t="s">
        <v>418</v>
      </c>
    </row>
    <row r="40" customFormat="false" ht="15" hidden="false" customHeight="false" outlineLevel="0" collapsed="false">
      <c r="A40" s="7" t="s">
        <v>435</v>
      </c>
      <c r="B40" s="7" t="s">
        <v>169</v>
      </c>
      <c r="C40" s="12" t="n">
        <f aca="false">LEN(B40)</f>
        <v>26</v>
      </c>
      <c r="D40" s="12" t="str">
        <f aca="false">IF(C40&lt;=30,"✓","تجاوز")</f>
        <v>✓</v>
      </c>
      <c r="E40" s="7" t="s">
        <v>418</v>
      </c>
    </row>
    <row r="41" customFormat="false" ht="15" hidden="false" customHeight="false" outlineLevel="0" collapsed="false">
      <c r="A41" s="7" t="s">
        <v>436</v>
      </c>
      <c r="B41" s="7" t="s">
        <v>437</v>
      </c>
      <c r="C41" s="12" t="n">
        <f aca="false">LEN(B41)</f>
        <v>18</v>
      </c>
      <c r="D41" s="12" t="str">
        <f aca="false">IF(C41&lt;=30,"✓","تجاوز")</f>
        <v>✓</v>
      </c>
      <c r="E41" s="7" t="s">
        <v>418</v>
      </c>
    </row>
    <row r="42" customFormat="false" ht="15" hidden="false" customHeight="false" outlineLevel="0" collapsed="false">
      <c r="A42" s="7" t="s">
        <v>438</v>
      </c>
      <c r="B42" s="7" t="s">
        <v>439</v>
      </c>
      <c r="C42" s="12" t="n">
        <f aca="false">LEN(B42)</f>
        <v>27</v>
      </c>
      <c r="D42" s="12" t="str">
        <f aca="false">IF(C42&lt;=30,"✓","تجاوز")</f>
        <v>✓</v>
      </c>
      <c r="E42" s="7" t="s">
        <v>418</v>
      </c>
    </row>
    <row r="43" customFormat="false" ht="15" hidden="false" customHeight="false" outlineLevel="0" collapsed="false">
      <c r="A43" s="7" t="s">
        <v>440</v>
      </c>
      <c r="B43" s="7" t="s">
        <v>441</v>
      </c>
      <c r="C43" s="12" t="n">
        <f aca="false">LEN(B43)</f>
        <v>26</v>
      </c>
      <c r="D43" s="12" t="str">
        <f aca="false">IF(C43&lt;=30,"✓","تجاوز")</f>
        <v>✓</v>
      </c>
      <c r="E43" s="7" t="s">
        <v>418</v>
      </c>
    </row>
    <row r="44" customFormat="false" ht="15" hidden="false" customHeight="false" outlineLevel="0" collapsed="false">
      <c r="A44" s="7" t="s">
        <v>442</v>
      </c>
      <c r="B44" s="7" t="s">
        <v>443</v>
      </c>
      <c r="C44" s="12" t="n">
        <f aca="false">LEN(B44)</f>
        <v>25</v>
      </c>
      <c r="D44" s="12" t="str">
        <f aca="false">IF(C44&lt;=30,"✓","تجاوز")</f>
        <v>✓</v>
      </c>
      <c r="E44" s="7" t="s">
        <v>418</v>
      </c>
    </row>
    <row r="45" customFormat="false" ht="15" hidden="false" customHeight="false" outlineLevel="0" collapsed="false">
      <c r="A45" s="7" t="s">
        <v>444</v>
      </c>
      <c r="B45" s="7" t="s">
        <v>445</v>
      </c>
      <c r="C45" s="12" t="n">
        <f aca="false">LEN(B45)</f>
        <v>19</v>
      </c>
      <c r="D45" s="12" t="str">
        <f aca="false">IF(C45&lt;=30,"✓","تجاوز")</f>
        <v>✓</v>
      </c>
      <c r="E45" s="7" t="s">
        <v>418</v>
      </c>
    </row>
    <row r="46" customFormat="false" ht="15" hidden="false" customHeight="false" outlineLevel="0" collapsed="false">
      <c r="A46" s="7" t="s">
        <v>446</v>
      </c>
      <c r="B46" s="7" t="s">
        <v>447</v>
      </c>
      <c r="C46" s="12" t="n">
        <f aca="false">LEN(B46)</f>
        <v>24</v>
      </c>
      <c r="D46" s="12" t="str">
        <f aca="false">IF(C46&lt;=30,"✓","تجاوز")</f>
        <v>✓</v>
      </c>
      <c r="E46" s="7" t="s">
        <v>418</v>
      </c>
    </row>
    <row r="47" customFormat="false" ht="15" hidden="false" customHeight="false" outlineLevel="0" collapsed="false">
      <c r="A47" s="7" t="s">
        <v>448</v>
      </c>
      <c r="B47" s="7" t="s">
        <v>449</v>
      </c>
      <c r="C47" s="12" t="n">
        <f aca="false">LEN(B47)</f>
        <v>22</v>
      </c>
      <c r="D47" s="12" t="str">
        <f aca="false">IF(C47&lt;=30,"✓","تجاوز")</f>
        <v>✓</v>
      </c>
      <c r="E47" s="7" t="s">
        <v>418</v>
      </c>
    </row>
    <row r="48" customFormat="false" ht="15" hidden="false" customHeight="false" outlineLevel="0" collapsed="false">
      <c r="A48" s="7" t="s">
        <v>450</v>
      </c>
      <c r="B48" s="7" t="s">
        <v>451</v>
      </c>
      <c r="C48" s="12" t="n">
        <f aca="false">LEN(B48)</f>
        <v>22</v>
      </c>
      <c r="D48" s="12" t="str">
        <f aca="false">IF(C48&lt;=30,"✓","تجاوز")</f>
        <v>✓</v>
      </c>
      <c r="E48" s="7" t="s">
        <v>418</v>
      </c>
    </row>
    <row r="49" customFormat="false" ht="15" hidden="false" customHeight="false" outlineLevel="0" collapsed="false">
      <c r="A49" s="7" t="s">
        <v>452</v>
      </c>
      <c r="B49" s="7" t="s">
        <v>453</v>
      </c>
      <c r="C49" s="12" t="n">
        <f aca="false">LEN(B49)</f>
        <v>17</v>
      </c>
      <c r="D49" s="12" t="str">
        <f aca="false">IF(C49&lt;=30,"✓","تجاوز")</f>
        <v>✓</v>
      </c>
      <c r="E49" s="7" t="s">
        <v>418</v>
      </c>
    </row>
    <row r="50" customFormat="false" ht="15" hidden="false" customHeight="false" outlineLevel="0" collapsed="false">
      <c r="A50" s="7" t="s">
        <v>454</v>
      </c>
      <c r="B50" s="7" t="s">
        <v>455</v>
      </c>
      <c r="C50" s="12" t="n">
        <f aca="false">LEN(B50)</f>
        <v>22</v>
      </c>
      <c r="D50" s="12" t="str">
        <f aca="false">IF(C50&lt;=30,"✓","تجاوز")</f>
        <v>✓</v>
      </c>
      <c r="E50" s="7" t="s">
        <v>418</v>
      </c>
    </row>
    <row r="51" customFormat="false" ht="15" hidden="false" customHeight="false" outlineLevel="0" collapsed="false">
      <c r="A51" s="7" t="s">
        <v>456</v>
      </c>
      <c r="B51" s="7" t="s">
        <v>457</v>
      </c>
      <c r="C51" s="12" t="n">
        <f aca="false">LEN(B51)</f>
        <v>21</v>
      </c>
      <c r="D51" s="12" t="str">
        <f aca="false">IF(C51&lt;=30,"✓","تجاوز")</f>
        <v>✓</v>
      </c>
      <c r="E51" s="7" t="s">
        <v>418</v>
      </c>
    </row>
    <row r="53" customFormat="false" ht="15" hidden="false" customHeight="false" outlineLevel="0" collapsed="false">
      <c r="A53" s="11" t="s">
        <v>458</v>
      </c>
    </row>
    <row r="54" customFormat="false" ht="15" hidden="false" customHeight="false" outlineLevel="0" collapsed="false">
      <c r="A54" s="6" t="s">
        <v>415</v>
      </c>
      <c r="B54" s="6" t="s">
        <v>370</v>
      </c>
      <c r="C54" s="6" t="s">
        <v>371</v>
      </c>
      <c r="D54" s="6" t="s">
        <v>405</v>
      </c>
      <c r="E54" s="6" t="s">
        <v>15</v>
      </c>
    </row>
    <row r="55" customFormat="false" ht="15" hidden="false" customHeight="false" outlineLevel="0" collapsed="false">
      <c r="A55" s="7" t="s">
        <v>459</v>
      </c>
      <c r="B55" s="7" t="s">
        <v>460</v>
      </c>
      <c r="C55" s="12" t="n">
        <f aca="false">LEN(B55)</f>
        <v>89</v>
      </c>
      <c r="D55" s="12" t="str">
        <f aca="false">IF(C55&lt;=90,"✓","تجاوز")</f>
        <v>✓</v>
      </c>
      <c r="E55" s="7" t="s">
        <v>461</v>
      </c>
    </row>
    <row r="56" customFormat="false" ht="15" hidden="false" customHeight="false" outlineLevel="0" collapsed="false">
      <c r="A56" s="7" t="s">
        <v>462</v>
      </c>
      <c r="B56" s="7" t="s">
        <v>463</v>
      </c>
      <c r="C56" s="12" t="n">
        <f aca="false">LEN(B56)</f>
        <v>87</v>
      </c>
      <c r="D56" s="12" t="str">
        <f aca="false">IF(C56&lt;=90,"✓","تجاوز")</f>
        <v>✓</v>
      </c>
      <c r="E56" s="7" t="s">
        <v>461</v>
      </c>
    </row>
    <row r="57" customFormat="false" ht="15" hidden="false" customHeight="false" outlineLevel="0" collapsed="false">
      <c r="A57" s="7" t="s">
        <v>464</v>
      </c>
      <c r="B57" s="7" t="s">
        <v>465</v>
      </c>
      <c r="C57" s="12" t="n">
        <f aca="false">LEN(B57)</f>
        <v>90</v>
      </c>
      <c r="D57" s="12" t="str">
        <f aca="false">IF(C57&lt;=90,"✓","تجاوز")</f>
        <v>✓</v>
      </c>
      <c r="E57" s="7" t="s">
        <v>461</v>
      </c>
    </row>
    <row r="58" customFormat="false" ht="15" hidden="false" customHeight="false" outlineLevel="0" collapsed="false">
      <c r="A58" s="7" t="s">
        <v>466</v>
      </c>
      <c r="B58" s="7" t="s">
        <v>467</v>
      </c>
      <c r="C58" s="12" t="n">
        <f aca="false">LEN(B58)</f>
        <v>87</v>
      </c>
      <c r="D58" s="12" t="str">
        <f aca="false">IF(C58&lt;=90,"✓","تجاوز")</f>
        <v>✓</v>
      </c>
      <c r="E58" s="7" t="s">
        <v>461</v>
      </c>
    </row>
    <row r="59" customFormat="false" ht="15" hidden="false" customHeight="false" outlineLevel="0" collapsed="false">
      <c r="A59" s="7" t="s">
        <v>468</v>
      </c>
      <c r="B59" s="7" t="s">
        <v>469</v>
      </c>
      <c r="C59" s="12" t="n">
        <f aca="false">LEN(B59)</f>
        <v>90</v>
      </c>
      <c r="D59" s="12" t="str">
        <f aca="false">IF(C59&lt;=90,"✓","تجاوز")</f>
        <v>✓</v>
      </c>
      <c r="E59" s="7" t="s">
        <v>461</v>
      </c>
    </row>
    <row r="60" customFormat="false" ht="15" hidden="false" customHeight="false" outlineLevel="0" collapsed="false">
      <c r="A60" s="7" t="s">
        <v>470</v>
      </c>
      <c r="B60" s="7" t="s">
        <v>471</v>
      </c>
      <c r="C60" s="12" t="n">
        <f aca="false">LEN(B60)</f>
        <v>89</v>
      </c>
      <c r="D60" s="12" t="str">
        <f aca="false">IF(C60&lt;=90,"✓","تجاوز")</f>
        <v>✓</v>
      </c>
      <c r="E60" s="7" t="s">
        <v>461</v>
      </c>
    </row>
    <row r="61" customFormat="false" ht="15" hidden="false" customHeight="false" outlineLevel="0" collapsed="false">
      <c r="A61" s="7" t="s">
        <v>472</v>
      </c>
      <c r="B61" s="7" t="s">
        <v>473</v>
      </c>
      <c r="C61" s="12" t="n">
        <f aca="false">LEN(B61)</f>
        <v>87</v>
      </c>
      <c r="D61" s="12" t="str">
        <f aca="false">IF(C61&lt;=90,"✓","تجاوز")</f>
        <v>✓</v>
      </c>
      <c r="E61" s="7" t="s">
        <v>461</v>
      </c>
    </row>
    <row r="63" customFormat="false" ht="15" hidden="false" customHeight="false" outlineLevel="0" collapsed="false">
      <c r="A63" s="11" t="s">
        <v>474</v>
      </c>
    </row>
    <row r="64" customFormat="false" ht="15" hidden="false" customHeight="false" outlineLevel="0" collapsed="false">
      <c r="A64" s="6" t="s">
        <v>369</v>
      </c>
      <c r="B64" s="6" t="s">
        <v>370</v>
      </c>
      <c r="C64" s="6" t="s">
        <v>371</v>
      </c>
      <c r="D64" s="6" t="s">
        <v>372</v>
      </c>
      <c r="E64" s="6" t="s">
        <v>15</v>
      </c>
    </row>
    <row r="65" customFormat="false" ht="15" hidden="false" customHeight="false" outlineLevel="0" collapsed="false">
      <c r="A65" s="7" t="s">
        <v>475</v>
      </c>
      <c r="B65" s="7" t="s">
        <v>476</v>
      </c>
      <c r="C65" s="12" t="n">
        <f aca="false">LEN(B65)</f>
        <v>22</v>
      </c>
      <c r="D65" s="12" t="str">
        <f aca="false">IF(C65&lt;=30,"✓","تجاوز")</f>
        <v>✓</v>
      </c>
      <c r="E65" s="7" t="s">
        <v>477</v>
      </c>
    </row>
    <row r="66" customFormat="false" ht="15" hidden="false" customHeight="false" outlineLevel="0" collapsed="false">
      <c r="A66" s="7" t="s">
        <v>478</v>
      </c>
      <c r="B66" s="7" t="s">
        <v>479</v>
      </c>
      <c r="C66" s="12" t="n">
        <f aca="false">LEN(B66)</f>
        <v>29</v>
      </c>
      <c r="D66" s="12" t="str">
        <f aca="false">IF(C66&lt;=30,"✓","تجاوز")</f>
        <v>✓</v>
      </c>
      <c r="E66" s="7"/>
    </row>
    <row r="67" customFormat="false" ht="15" hidden="false" customHeight="false" outlineLevel="0" collapsed="false">
      <c r="A67" s="7" t="s">
        <v>480</v>
      </c>
      <c r="B67" s="7" t="s">
        <v>481</v>
      </c>
      <c r="C67" s="12" t="n">
        <f aca="false">LEN(B67)</f>
        <v>25</v>
      </c>
      <c r="D67" s="12" t="str">
        <f aca="false">IF(C67&lt;=30,"✓","تجاوز")</f>
        <v>✓</v>
      </c>
      <c r="E67" s="7"/>
    </row>
    <row r="68" customFormat="false" ht="15" hidden="false" customHeight="false" outlineLevel="0" collapsed="false">
      <c r="A68" s="7" t="s">
        <v>482</v>
      </c>
      <c r="B68" s="7" t="s">
        <v>483</v>
      </c>
      <c r="C68" s="12" t="n">
        <f aca="false">LEN(B68)</f>
        <v>24</v>
      </c>
      <c r="D68" s="12" t="str">
        <f aca="false">IF(C68&lt;=30,"✓","تجاوز")</f>
        <v>✓</v>
      </c>
      <c r="E68" s="7"/>
    </row>
    <row r="69" customFormat="false" ht="15" hidden="false" customHeight="false" outlineLevel="0" collapsed="false">
      <c r="A69" s="7" t="s">
        <v>484</v>
      </c>
      <c r="B69" s="7" t="s">
        <v>485</v>
      </c>
      <c r="C69" s="12" t="n">
        <f aca="false">LEN(B69)</f>
        <v>28</v>
      </c>
      <c r="D69" s="12" t="str">
        <f aca="false">IF(C69&lt;=30,"✓","تجاوز")</f>
        <v>✓</v>
      </c>
      <c r="E69" s="7"/>
    </row>
    <row r="70" customFormat="false" ht="15" hidden="false" customHeight="false" outlineLevel="0" collapsed="false">
      <c r="A70" s="7" t="s">
        <v>486</v>
      </c>
      <c r="B70" s="7" t="s">
        <v>487</v>
      </c>
      <c r="C70" s="12" t="n">
        <f aca="false">LEN(B70)</f>
        <v>23</v>
      </c>
      <c r="D70" s="12" t="str">
        <f aca="false">IF(C70&lt;=30,"✓","تجاوز")</f>
        <v>✓</v>
      </c>
      <c r="E70" s="7"/>
    </row>
    <row r="71" customFormat="false" ht="15" hidden="false" customHeight="false" outlineLevel="0" collapsed="false">
      <c r="A71" s="7" t="s">
        <v>488</v>
      </c>
      <c r="B71" s="7" t="s">
        <v>489</v>
      </c>
      <c r="C71" s="12" t="n">
        <f aca="false">LEN(B71)</f>
        <v>18</v>
      </c>
      <c r="D71" s="12" t="str">
        <f aca="false">IF(C71&lt;=30,"✓","تجاوز")</f>
        <v>✓</v>
      </c>
      <c r="E71" s="7"/>
    </row>
    <row r="72" customFormat="false" ht="15" hidden="false" customHeight="false" outlineLevel="0" collapsed="false">
      <c r="A72" s="7" t="s">
        <v>490</v>
      </c>
      <c r="B72" s="7" t="s">
        <v>491</v>
      </c>
      <c r="C72" s="12" t="n">
        <f aca="false">LEN(B72)</f>
        <v>24</v>
      </c>
      <c r="D72" s="12" t="str">
        <f aca="false">IF(C72&lt;=30,"✓","تجاوز")</f>
        <v>✓</v>
      </c>
      <c r="E72" s="7"/>
    </row>
    <row r="73" customFormat="false" ht="15" hidden="false" customHeight="false" outlineLevel="0" collapsed="false">
      <c r="A73" s="7" t="s">
        <v>492</v>
      </c>
      <c r="B73" s="7" t="s">
        <v>493</v>
      </c>
      <c r="C73" s="12" t="n">
        <f aca="false">LEN(B73)</f>
        <v>23</v>
      </c>
      <c r="D73" s="12" t="str">
        <f aca="false">IF(C73&lt;=30,"✓","تجاوز")</f>
        <v>✓</v>
      </c>
      <c r="E73" s="7"/>
    </row>
    <row r="74" customFormat="false" ht="15" hidden="false" customHeight="false" outlineLevel="0" collapsed="false">
      <c r="A74" s="7" t="s">
        <v>494</v>
      </c>
      <c r="B74" s="7" t="s">
        <v>495</v>
      </c>
      <c r="C74" s="12" t="n">
        <f aca="false">LEN(B74)</f>
        <v>25</v>
      </c>
      <c r="D74" s="12" t="str">
        <f aca="false">IF(C74&lt;=30,"✓","تجاوز")</f>
        <v>✓</v>
      </c>
      <c r="E74" s="7"/>
    </row>
    <row r="76" customFormat="false" ht="15" hidden="false" customHeight="false" outlineLevel="0" collapsed="false">
      <c r="A76" s="11" t="s">
        <v>496</v>
      </c>
    </row>
    <row r="77" customFormat="false" ht="15" hidden="false" customHeight="false" outlineLevel="0" collapsed="false">
      <c r="A77" s="6" t="s">
        <v>369</v>
      </c>
      <c r="B77" s="6" t="s">
        <v>370</v>
      </c>
      <c r="C77" s="6" t="s">
        <v>371</v>
      </c>
      <c r="D77" s="6" t="s">
        <v>405</v>
      </c>
      <c r="E77" s="6" t="s">
        <v>15</v>
      </c>
    </row>
    <row r="78" customFormat="false" ht="15" hidden="false" customHeight="false" outlineLevel="0" collapsed="false">
      <c r="A78" s="7" t="s">
        <v>497</v>
      </c>
      <c r="B78" s="7" t="s">
        <v>498</v>
      </c>
      <c r="C78" s="12" t="n">
        <f aca="false">LEN(B78)</f>
        <v>80</v>
      </c>
      <c r="D78" s="12" t="str">
        <f aca="false">IF(C78&lt;=90,"✓","تجاوز")</f>
        <v>✓</v>
      </c>
      <c r="E78" s="7"/>
    </row>
    <row r="79" customFormat="false" ht="15" hidden="false" customHeight="false" outlineLevel="0" collapsed="false">
      <c r="A79" s="7" t="s">
        <v>499</v>
      </c>
      <c r="B79" s="7" t="s">
        <v>500</v>
      </c>
      <c r="C79" s="12" t="n">
        <f aca="false">LEN(B79)</f>
        <v>83</v>
      </c>
      <c r="D79" s="12" t="str">
        <f aca="false">IF(C79&lt;=90,"✓","تجاوز")</f>
        <v>✓</v>
      </c>
      <c r="E79" s="7"/>
    </row>
    <row r="80" customFormat="false" ht="15" hidden="false" customHeight="false" outlineLevel="0" collapsed="false">
      <c r="A80" s="7" t="s">
        <v>501</v>
      </c>
      <c r="B80" s="7" t="s">
        <v>502</v>
      </c>
      <c r="C80" s="12" t="n">
        <f aca="false">LEN(B80)</f>
        <v>82</v>
      </c>
      <c r="D80" s="12" t="str">
        <f aca="false">IF(C80&lt;=90,"✓","تجاوز")</f>
        <v>✓</v>
      </c>
      <c r="E80" s="7"/>
    </row>
    <row r="81" customFormat="false" ht="15" hidden="false" customHeight="false" outlineLevel="0" collapsed="false">
      <c r="A81" s="7" t="s">
        <v>503</v>
      </c>
      <c r="B81" s="7" t="s">
        <v>504</v>
      </c>
      <c r="C81" s="12" t="n">
        <f aca="false">LEN(B81)</f>
        <v>80</v>
      </c>
      <c r="D81" s="12" t="str">
        <f aca="false">IF(C81&lt;=90,"✓","تجاوز")</f>
        <v>✓</v>
      </c>
      <c r="E81" s="7"/>
    </row>
    <row r="83" customFormat="false" ht="15" hidden="false" customHeight="false" outlineLevel="0" collapsed="false">
      <c r="A83" s="11" t="s">
        <v>505</v>
      </c>
    </row>
    <row r="84" customFormat="false" ht="15" hidden="false" customHeight="false" outlineLevel="0" collapsed="false">
      <c r="A84" s="6" t="s">
        <v>369</v>
      </c>
      <c r="B84" s="6" t="s">
        <v>370</v>
      </c>
      <c r="C84" s="6" t="s">
        <v>371</v>
      </c>
      <c r="D84" s="6" t="s">
        <v>506</v>
      </c>
      <c r="E84" s="6" t="s">
        <v>15</v>
      </c>
    </row>
    <row r="85" customFormat="false" ht="15" hidden="false" customHeight="false" outlineLevel="0" collapsed="false">
      <c r="A85" s="7" t="s">
        <v>507</v>
      </c>
      <c r="B85" s="7" t="s">
        <v>508</v>
      </c>
      <c r="C85" s="12" t="n">
        <f aca="false">LEN(B85)</f>
        <v>14</v>
      </c>
      <c r="D85" s="12" t="str">
        <f aca="false">IF(C85&lt;=25,"✓","تجاوز")</f>
        <v>✓</v>
      </c>
      <c r="E85" s="7" t="s">
        <v>509</v>
      </c>
    </row>
    <row r="86" customFormat="false" ht="15" hidden="false" customHeight="false" outlineLevel="0" collapsed="false">
      <c r="A86" s="7" t="s">
        <v>510</v>
      </c>
      <c r="B86" s="7" t="s">
        <v>511</v>
      </c>
      <c r="C86" s="12" t="n">
        <f aca="false">LEN(B86)</f>
        <v>14</v>
      </c>
      <c r="D86" s="12" t="str">
        <f aca="false">IF(C86&lt;=25,"✓","تجاوز")</f>
        <v>✓</v>
      </c>
      <c r="E86" s="7" t="s">
        <v>509</v>
      </c>
    </row>
    <row r="87" customFormat="false" ht="15" hidden="false" customHeight="false" outlineLevel="0" collapsed="false">
      <c r="A87" s="7" t="s">
        <v>512</v>
      </c>
      <c r="B87" s="7" t="s">
        <v>391</v>
      </c>
      <c r="C87" s="12" t="n">
        <f aca="false">LEN(B87)</f>
        <v>18</v>
      </c>
      <c r="D87" s="12" t="str">
        <f aca="false">IF(C87&lt;=25,"✓","تجاوز")</f>
        <v>✓</v>
      </c>
      <c r="E87" s="7" t="s">
        <v>509</v>
      </c>
    </row>
    <row r="88" customFormat="false" ht="15" hidden="false" customHeight="false" outlineLevel="0" collapsed="false">
      <c r="A88" s="7" t="s">
        <v>513</v>
      </c>
      <c r="B88" s="7" t="s">
        <v>514</v>
      </c>
      <c r="C88" s="12" t="n">
        <f aca="false">LEN(B88)</f>
        <v>15</v>
      </c>
      <c r="D88" s="12" t="str">
        <f aca="false">IF(C88&lt;=25,"✓","تجاوز")</f>
        <v>✓</v>
      </c>
      <c r="E88" s="7" t="s">
        <v>509</v>
      </c>
    </row>
    <row r="89" customFormat="false" ht="15" hidden="false" customHeight="false" outlineLevel="0" collapsed="false">
      <c r="A89" s="7" t="s">
        <v>515</v>
      </c>
      <c r="B89" s="7" t="s">
        <v>516</v>
      </c>
      <c r="C89" s="12" t="n">
        <f aca="false">LEN(B89)</f>
        <v>17</v>
      </c>
      <c r="D89" s="12" t="str">
        <f aca="false">IF(C89&lt;=25,"✓","تجاوز")</f>
        <v>✓</v>
      </c>
      <c r="E89" s="7" t="s">
        <v>509</v>
      </c>
    </row>
    <row r="90" customFormat="false" ht="15" hidden="false" customHeight="false" outlineLevel="0" collapsed="false">
      <c r="A90" s="7" t="s">
        <v>517</v>
      </c>
      <c r="B90" s="7" t="s">
        <v>518</v>
      </c>
      <c r="C90" s="12" t="n">
        <f aca="false">LEN(B90)</f>
        <v>18</v>
      </c>
      <c r="D90" s="12" t="str">
        <f aca="false">IF(C90&lt;=25,"✓","تجاوز")</f>
        <v>✓</v>
      </c>
      <c r="E90" s="7" t="s">
        <v>509</v>
      </c>
    </row>
    <row r="92" customFormat="false" ht="15" hidden="false" customHeight="false" outlineLevel="0" collapsed="false">
      <c r="A92" s="11" t="s">
        <v>519</v>
      </c>
    </row>
    <row r="93" customFormat="false" ht="15" hidden="false" customHeight="false" outlineLevel="0" collapsed="false">
      <c r="A93" s="6" t="s">
        <v>369</v>
      </c>
      <c r="B93" s="6" t="s">
        <v>370</v>
      </c>
      <c r="C93" s="6" t="s">
        <v>371</v>
      </c>
      <c r="D93" s="6" t="s">
        <v>520</v>
      </c>
      <c r="E93" s="6" t="s">
        <v>15</v>
      </c>
    </row>
    <row r="94" customFormat="false" ht="15" hidden="false" customHeight="false" outlineLevel="0" collapsed="false">
      <c r="A94" s="7" t="s">
        <v>521</v>
      </c>
      <c r="B94" s="7" t="s">
        <v>522</v>
      </c>
      <c r="C94" s="12" t="n">
        <f aca="false">LEN(B94)</f>
        <v>14</v>
      </c>
      <c r="D94" s="12" t="str">
        <f aca="false">IF(C94&lt;=35,"✓","تجاوز")</f>
        <v>✓</v>
      </c>
      <c r="E94" s="7"/>
    </row>
    <row r="95" customFormat="false" ht="15" hidden="false" customHeight="false" outlineLevel="0" collapsed="false">
      <c r="A95" s="7" t="s">
        <v>523</v>
      </c>
      <c r="B95" s="7" t="s">
        <v>524</v>
      </c>
      <c r="C95" s="12" t="n">
        <f aca="false">LEN(B95)</f>
        <v>16</v>
      </c>
      <c r="D95" s="12" t="str">
        <f aca="false">IF(C95&lt;=35,"✓","تجاوز")</f>
        <v>✓</v>
      </c>
      <c r="E95" s="7"/>
    </row>
    <row r="96" customFormat="false" ht="15" hidden="false" customHeight="false" outlineLevel="0" collapsed="false">
      <c r="A96" s="7" t="s">
        <v>525</v>
      </c>
      <c r="B96" s="7" t="s">
        <v>526</v>
      </c>
      <c r="C96" s="12" t="n">
        <f aca="false">LEN(B96)</f>
        <v>10</v>
      </c>
      <c r="D96" s="12" t="str">
        <f aca="false">IF(C96&lt;=35,"✓","تجاوز")</f>
        <v>✓</v>
      </c>
      <c r="E96" s="7"/>
    </row>
    <row r="97" customFormat="false" ht="15" hidden="false" customHeight="false" outlineLevel="0" collapsed="false">
      <c r="A97" s="7" t="s">
        <v>527</v>
      </c>
      <c r="B97" s="7" t="s">
        <v>528</v>
      </c>
      <c r="C97" s="12" t="n">
        <f aca="false">LEN(B97)</f>
        <v>21</v>
      </c>
      <c r="D97" s="12" t="str">
        <f aca="false">IF(C97&lt;=35,"✓","تجاوز")</f>
        <v>✓</v>
      </c>
      <c r="E97" s="7"/>
    </row>
    <row r="98" customFormat="false" ht="15" hidden="false" customHeight="false" outlineLevel="0" collapsed="false">
      <c r="A98" s="7" t="s">
        <v>529</v>
      </c>
      <c r="B98" s="7" t="s">
        <v>530</v>
      </c>
      <c r="C98" s="12" t="n">
        <f aca="false">LEN(B98)</f>
        <v>13</v>
      </c>
      <c r="D98" s="12" t="str">
        <f aca="false">IF(C98&lt;=35,"✓","تجاوز")</f>
        <v>✓</v>
      </c>
      <c r="E98" s="7"/>
    </row>
    <row r="99" customFormat="false" ht="15" hidden="false" customHeight="false" outlineLevel="0" collapsed="false">
      <c r="A99" s="7" t="s">
        <v>531</v>
      </c>
      <c r="B99" s="7" t="s">
        <v>532</v>
      </c>
      <c r="C99" s="12" t="n">
        <f aca="false">LEN(B99)</f>
        <v>10</v>
      </c>
      <c r="D99" s="12" t="str">
        <f aca="false">IF(C99&lt;=35,"✓","تجاوز")</f>
        <v>✓</v>
      </c>
      <c r="E99" s="7"/>
    </row>
    <row r="100" customFormat="false" ht="15" hidden="false" customHeight="false" outlineLevel="0" collapsed="false">
      <c r="A100" s="7" t="s">
        <v>533</v>
      </c>
      <c r="B100" s="7" t="s">
        <v>534</v>
      </c>
      <c r="C100" s="12" t="n">
        <f aca="false">LEN(B100)</f>
        <v>15</v>
      </c>
      <c r="D100" s="12" t="str">
        <f aca="false">IF(C100&lt;=35,"✓","تجاوز")</f>
        <v>✓</v>
      </c>
      <c r="E100" s="7"/>
    </row>
    <row r="101" customFormat="false" ht="15" hidden="false" customHeight="false" outlineLevel="0" collapsed="false">
      <c r="A101" s="7" t="s">
        <v>535</v>
      </c>
      <c r="B101" s="7" t="s">
        <v>536</v>
      </c>
      <c r="C101" s="12" t="n">
        <f aca="false">LEN(B101)</f>
        <v>14</v>
      </c>
      <c r="D101" s="12" t="str">
        <f aca="false">IF(C101&lt;=35,"✓","تجاوز")</f>
        <v>✓</v>
      </c>
      <c r="E101" s="7"/>
    </row>
    <row r="102" customFormat="false" ht="15" hidden="false" customHeight="false" outlineLevel="0" collapsed="false">
      <c r="A102" s="7" t="s">
        <v>537</v>
      </c>
      <c r="B102" s="7" t="s">
        <v>538</v>
      </c>
      <c r="C102" s="12" t="n">
        <f aca="false">LEN(B102)</f>
        <v>7</v>
      </c>
      <c r="D102" s="12" t="str">
        <f aca="false">IF(C102&lt;=35,"✓","تجاوز")</f>
        <v>✓</v>
      </c>
      <c r="E102" s="7"/>
    </row>
    <row r="103" customFormat="false" ht="15" hidden="false" customHeight="false" outlineLevel="0" collapsed="false">
      <c r="A103" s="7" t="s">
        <v>539</v>
      </c>
      <c r="B103" s="7" t="s">
        <v>540</v>
      </c>
      <c r="C103" s="12" t="n">
        <f aca="false">LEN(B103)</f>
        <v>15</v>
      </c>
      <c r="D103" s="12" t="str">
        <f aca="false">IF(C103&lt;=35,"✓","تجاوز")</f>
        <v>✓</v>
      </c>
      <c r="E103" s="7"/>
    </row>
    <row r="104" customFormat="false" ht="15" hidden="false" customHeight="false" outlineLevel="0" collapsed="false">
      <c r="A104" s="7" t="s">
        <v>541</v>
      </c>
      <c r="B104" s="7" t="s">
        <v>542</v>
      </c>
      <c r="C104" s="12" t="n">
        <f aca="false">LEN(B104)</f>
        <v>9</v>
      </c>
      <c r="D104" s="12" t="str">
        <f aca="false">IF(C104&lt;=35,"✓","تجاوز")</f>
        <v>✓</v>
      </c>
      <c r="E104" s="7"/>
    </row>
    <row r="105" customFormat="false" ht="15" hidden="false" customHeight="false" outlineLevel="0" collapsed="false">
      <c r="A105" s="7" t="s">
        <v>543</v>
      </c>
      <c r="B105" s="7" t="s">
        <v>544</v>
      </c>
      <c r="C105" s="12" t="n">
        <f aca="false">LEN(B105)</f>
        <v>14</v>
      </c>
      <c r="D105" s="12" t="str">
        <f aca="false">IF(C105&lt;=35,"✓","تجاوز")</f>
        <v>✓</v>
      </c>
      <c r="E105" s="7"/>
    </row>
    <row r="107" customFormat="false" ht="15" hidden="false" customHeight="false" outlineLevel="0" collapsed="false">
      <c r="A107" s="11" t="s">
        <v>545</v>
      </c>
    </row>
    <row r="108" customFormat="false" ht="15" hidden="false" customHeight="false" outlineLevel="0" collapsed="false">
      <c r="A108" s="6" t="s">
        <v>369</v>
      </c>
      <c r="B108" s="6" t="s">
        <v>370</v>
      </c>
      <c r="C108" s="6" t="s">
        <v>371</v>
      </c>
      <c r="D108" s="6" t="s">
        <v>506</v>
      </c>
      <c r="E108" s="6" t="s">
        <v>15</v>
      </c>
    </row>
    <row r="109" customFormat="false" ht="15" hidden="false" customHeight="false" outlineLevel="0" collapsed="false">
      <c r="A109" s="7" t="s">
        <v>546</v>
      </c>
      <c r="B109" s="7" t="s">
        <v>379</v>
      </c>
      <c r="C109" s="12" t="n">
        <f aca="false">LEN(B109)</f>
        <v>24</v>
      </c>
      <c r="D109" s="12" t="str">
        <f aca="false">IF(C109&lt;=25,"✓","تجاوز")</f>
        <v>✓</v>
      </c>
      <c r="E109" s="7"/>
    </row>
    <row r="110" customFormat="false" ht="15" hidden="false" customHeight="false" outlineLevel="0" collapsed="false">
      <c r="A110" s="7" t="s">
        <v>547</v>
      </c>
      <c r="B110" s="7" t="s">
        <v>381</v>
      </c>
      <c r="C110" s="12" t="n">
        <f aca="false">LEN(B110)</f>
        <v>20</v>
      </c>
      <c r="D110" s="12" t="str">
        <f aca="false">IF(C110&lt;=25,"✓","تجاوز")</f>
        <v>✓</v>
      </c>
      <c r="E110" s="7"/>
    </row>
    <row r="111" customFormat="false" ht="15" hidden="false" customHeight="false" outlineLevel="0" collapsed="false">
      <c r="A111" s="7" t="s">
        <v>548</v>
      </c>
      <c r="B111" s="7" t="s">
        <v>387</v>
      </c>
      <c r="C111" s="12" t="n">
        <f aca="false">LEN(B111)</f>
        <v>21</v>
      </c>
      <c r="D111" s="12" t="str">
        <f aca="false">IF(C111&lt;=25,"✓","تجاوز")</f>
        <v>✓</v>
      </c>
      <c r="E111" s="7"/>
    </row>
    <row r="112" customFormat="false" ht="15" hidden="false" customHeight="false" outlineLevel="0" collapsed="false">
      <c r="A112" s="7" t="s">
        <v>549</v>
      </c>
      <c r="B112" s="7" t="s">
        <v>385</v>
      </c>
      <c r="C112" s="12" t="n">
        <f aca="false">LEN(B112)</f>
        <v>21</v>
      </c>
      <c r="D112" s="12" t="str">
        <f aca="false">IF(C112&lt;=25,"✓","تجاوز")</f>
        <v>✓</v>
      </c>
      <c r="E112" s="7"/>
    </row>
    <row r="113" customFormat="false" ht="15" hidden="false" customHeight="false" outlineLevel="0" collapsed="false">
      <c r="A113" s="7" t="s">
        <v>550</v>
      </c>
      <c r="B113" s="7" t="s">
        <v>551</v>
      </c>
      <c r="C113" s="12" t="n">
        <f aca="false">LEN(B113)</f>
        <v>17</v>
      </c>
      <c r="D113" s="12" t="str">
        <f aca="false">IF(C113&lt;=25,"✓","تجاوز")</f>
        <v>✓</v>
      </c>
      <c r="E113" s="7"/>
    </row>
    <row r="114" customFormat="false" ht="15" hidden="false" customHeight="false" outlineLevel="0" collapsed="false">
      <c r="A114" s="7" t="s">
        <v>552</v>
      </c>
      <c r="B114" s="7" t="s">
        <v>389</v>
      </c>
      <c r="C114" s="12" t="n">
        <f aca="false">LEN(B114)</f>
        <v>22</v>
      </c>
      <c r="D114" s="12" t="str">
        <f aca="false">IF(C114&lt;=25,"✓","تجاوز")</f>
        <v>✓</v>
      </c>
      <c r="E114" s="7"/>
    </row>
    <row r="115" customFormat="false" ht="15" hidden="false" customHeight="false" outlineLevel="0" collapsed="false">
      <c r="A115" s="7" t="s">
        <v>553</v>
      </c>
      <c r="B115" s="7" t="s">
        <v>401</v>
      </c>
      <c r="C115" s="12" t="n">
        <f aca="false">LEN(B115)</f>
        <v>23</v>
      </c>
      <c r="D115" s="12" t="str">
        <f aca="false">IF(C115&lt;=25,"✓","تجاوز")</f>
        <v>✓</v>
      </c>
      <c r="E115" s="7"/>
    </row>
    <row r="116" customFormat="false" ht="15" hidden="false" customHeight="false" outlineLevel="0" collapsed="false">
      <c r="A116" s="7" t="s">
        <v>554</v>
      </c>
      <c r="B116" s="7" t="s">
        <v>555</v>
      </c>
      <c r="C116" s="12" t="n">
        <f aca="false">LEN(B116)</f>
        <v>18</v>
      </c>
      <c r="D116" s="12" t="str">
        <f aca="false">IF(C116&lt;=25,"✓","تجاوز")</f>
        <v>✓</v>
      </c>
      <c r="E116" s="7"/>
    </row>
    <row r="118" customFormat="false" ht="15" hidden="false" customHeight="false" outlineLevel="0" collapsed="false">
      <c r="A118" s="11" t="s">
        <v>556</v>
      </c>
    </row>
    <row r="119" customFormat="false" ht="15" hidden="false" customHeight="false" outlineLevel="0" collapsed="false">
      <c r="A119" s="6" t="s">
        <v>369</v>
      </c>
      <c r="B119" s="6" t="s">
        <v>370</v>
      </c>
      <c r="C119" s="6" t="s">
        <v>371</v>
      </c>
      <c r="D119" s="6" t="s">
        <v>506</v>
      </c>
      <c r="E119" s="6" t="s">
        <v>15</v>
      </c>
    </row>
    <row r="120" customFormat="false" ht="15" hidden="false" customHeight="false" outlineLevel="0" collapsed="false">
      <c r="A120" s="7" t="s">
        <v>557</v>
      </c>
      <c r="B120" s="7" t="s">
        <v>558</v>
      </c>
      <c r="C120" s="12" t="n">
        <f aca="false">LEN(B120)</f>
        <v>12</v>
      </c>
      <c r="D120" s="12" t="str">
        <f aca="false">IF(C120&lt;=25,"✓","تجاوز")</f>
        <v>✓</v>
      </c>
      <c r="E120" s="7" t="s">
        <v>559</v>
      </c>
    </row>
    <row r="121" customFormat="false" ht="15" hidden="false" customHeight="false" outlineLevel="0" collapsed="false">
      <c r="A121" s="7" t="s">
        <v>560</v>
      </c>
      <c r="B121" s="7" t="s">
        <v>561</v>
      </c>
      <c r="C121" s="12" t="n">
        <f aca="false">LEN(B121)</f>
        <v>9</v>
      </c>
      <c r="D121" s="12" t="str">
        <f aca="false">IF(C121&lt;=25,"✓","تجاوز")</f>
        <v>✓</v>
      </c>
      <c r="E121" s="7" t="s">
        <v>559</v>
      </c>
    </row>
    <row r="122" customFormat="false" ht="15" hidden="false" customHeight="false" outlineLevel="0" collapsed="false">
      <c r="A122" s="7" t="s">
        <v>562</v>
      </c>
      <c r="B122" s="7" t="s">
        <v>563</v>
      </c>
      <c r="C122" s="12" t="n">
        <f aca="false">LEN(B122)</f>
        <v>10</v>
      </c>
      <c r="D122" s="12" t="str">
        <f aca="false">IF(C122&lt;=25,"✓","تجاوز")</f>
        <v>✓</v>
      </c>
      <c r="E122" s="7" t="s">
        <v>559</v>
      </c>
    </row>
    <row r="123" customFormat="false" ht="15" hidden="false" customHeight="false" outlineLevel="0" collapsed="false">
      <c r="A123" s="7" t="s">
        <v>564</v>
      </c>
      <c r="B123" s="7" t="s">
        <v>565</v>
      </c>
      <c r="C123" s="12" t="n">
        <f aca="false">LEN(B123)</f>
        <v>13</v>
      </c>
      <c r="D123" s="12" t="str">
        <f aca="false">IF(C123&lt;=25,"✓","تجاوز")</f>
        <v>✓</v>
      </c>
      <c r="E123" s="7" t="s">
        <v>559</v>
      </c>
    </row>
    <row r="124" customFormat="false" ht="15" hidden="false" customHeight="false" outlineLevel="0" collapsed="false">
      <c r="A124" s="7" t="s">
        <v>566</v>
      </c>
      <c r="B124" s="7" t="s">
        <v>567</v>
      </c>
      <c r="C124" s="12" t="n">
        <f aca="false">LEN(B124)</f>
        <v>12</v>
      </c>
      <c r="D124" s="12" t="str">
        <f aca="false">IF(C124&lt;=25,"✓","تجاوز")</f>
        <v>✓</v>
      </c>
      <c r="E124" s="7" t="s">
        <v>559</v>
      </c>
    </row>
    <row r="126" customFormat="false" ht="15" hidden="false" customHeight="false" outlineLevel="0" collapsed="false">
      <c r="A126" s="11" t="s">
        <v>568</v>
      </c>
    </row>
    <row r="127" customFormat="false" ht="15" hidden="false" customHeight="false" outlineLevel="0" collapsed="false">
      <c r="A127" s="6" t="s">
        <v>369</v>
      </c>
      <c r="B127" s="6" t="s">
        <v>370</v>
      </c>
      <c r="C127" s="6" t="s">
        <v>371</v>
      </c>
      <c r="D127" s="6" t="s">
        <v>506</v>
      </c>
      <c r="E127" s="6" t="s">
        <v>15</v>
      </c>
    </row>
    <row r="128" customFormat="false" ht="15" hidden="false" customHeight="false" outlineLevel="0" collapsed="false">
      <c r="A128" s="7" t="s">
        <v>557</v>
      </c>
      <c r="B128" s="7" t="s">
        <v>569</v>
      </c>
      <c r="C128" s="12" t="n">
        <f aca="false">LEN(B128)</f>
        <v>8</v>
      </c>
      <c r="D128" s="12" t="str">
        <f aca="false">IF(C128&lt;=25,"✓","تجاوز")</f>
        <v>✓</v>
      </c>
      <c r="E128" s="7" t="s">
        <v>570</v>
      </c>
    </row>
    <row r="129" customFormat="false" ht="15" hidden="false" customHeight="false" outlineLevel="0" collapsed="false">
      <c r="A129" s="7" t="s">
        <v>560</v>
      </c>
      <c r="B129" s="7" t="s">
        <v>571</v>
      </c>
      <c r="C129" s="12" t="n">
        <f aca="false">LEN(B129)</f>
        <v>6</v>
      </c>
      <c r="D129" s="12" t="str">
        <f aca="false">IF(C129&lt;=25,"✓","تجاوز")</f>
        <v>✓</v>
      </c>
      <c r="E129" s="7" t="s">
        <v>570</v>
      </c>
    </row>
    <row r="130" customFormat="false" ht="15" hidden="false" customHeight="false" outlineLevel="0" collapsed="false">
      <c r="A130" s="7" t="s">
        <v>562</v>
      </c>
      <c r="B130" s="7" t="s">
        <v>572</v>
      </c>
      <c r="C130" s="12" t="n">
        <f aca="false">LEN(B130)</f>
        <v>6</v>
      </c>
      <c r="D130" s="12" t="str">
        <f aca="false">IF(C130&lt;=25,"✓","تجاوز")</f>
        <v>✓</v>
      </c>
      <c r="E130" s="7" t="s">
        <v>570</v>
      </c>
    </row>
    <row r="131" customFormat="false" ht="15" hidden="false" customHeight="false" outlineLevel="0" collapsed="false">
      <c r="A131" s="7" t="s">
        <v>564</v>
      </c>
      <c r="B131" s="7" t="s">
        <v>573</v>
      </c>
      <c r="C131" s="12" t="n">
        <f aca="false">LEN(B131)</f>
        <v>6</v>
      </c>
      <c r="D131" s="12" t="str">
        <f aca="false">IF(C131&lt;=25,"✓","تجاوز")</f>
        <v>✓</v>
      </c>
      <c r="E131" s="7" t="s">
        <v>570</v>
      </c>
    </row>
    <row r="132" customFormat="false" ht="15" hidden="false" customHeight="false" outlineLevel="0" collapsed="false">
      <c r="A132" s="7" t="s">
        <v>566</v>
      </c>
      <c r="B132" s="7" t="s">
        <v>574</v>
      </c>
      <c r="C132" s="12" t="n">
        <f aca="false">LEN(B132)</f>
        <v>7</v>
      </c>
      <c r="D132" s="12" t="str">
        <f aca="false">IF(C132&lt;=25,"✓","تجاوز")</f>
        <v>✓</v>
      </c>
      <c r="E132" s="7" t="s">
        <v>570</v>
      </c>
    </row>
    <row r="133" customFormat="false" ht="15" hidden="false" customHeight="false" outlineLevel="0" collapsed="false">
      <c r="A133" s="7" t="s">
        <v>575</v>
      </c>
      <c r="B133" s="7" t="s">
        <v>576</v>
      </c>
      <c r="C133" s="12" t="n">
        <f aca="false">LEN(B133)</f>
        <v>8</v>
      </c>
      <c r="D133" s="12" t="str">
        <f aca="false">IF(C133&lt;=25,"✓","تجاوز")</f>
        <v>✓</v>
      </c>
      <c r="E133" s="7" t="s">
        <v>570</v>
      </c>
    </row>
    <row r="134" customFormat="false" ht="15" hidden="false" customHeight="false" outlineLevel="0" collapsed="false">
      <c r="A134" s="7" t="s">
        <v>577</v>
      </c>
      <c r="B134" s="7" t="s">
        <v>578</v>
      </c>
      <c r="C134" s="12" t="n">
        <f aca="false">LEN(B134)</f>
        <v>4</v>
      </c>
      <c r="D134" s="12" t="str">
        <f aca="false">IF(C134&lt;=25,"✓","تجاوز")</f>
        <v>✓</v>
      </c>
      <c r="E134" s="7" t="s">
        <v>570</v>
      </c>
    </row>
    <row r="136" customFormat="false" ht="15" hidden="false" customHeight="false" outlineLevel="0" collapsed="false">
      <c r="A136" s="11" t="s">
        <v>579</v>
      </c>
    </row>
    <row r="137" customFormat="false" ht="15" hidden="false" customHeight="false" outlineLevel="0" collapsed="false">
      <c r="A137" s="6" t="s">
        <v>580</v>
      </c>
      <c r="B137" s="6" t="s">
        <v>14</v>
      </c>
      <c r="C137" s="6"/>
      <c r="D137" s="6"/>
      <c r="E137" s="6" t="s">
        <v>15</v>
      </c>
    </row>
    <row r="138" customFormat="false" ht="15" hidden="false" customHeight="false" outlineLevel="0" collapsed="false">
      <c r="A138" s="7" t="s">
        <v>581</v>
      </c>
      <c r="B138" s="7" t="s">
        <v>582</v>
      </c>
      <c r="C138" s="7"/>
      <c r="D138" s="7"/>
      <c r="E138" s="7" t="s">
        <v>583</v>
      </c>
    </row>
    <row r="139" customFormat="false" ht="15" hidden="false" customHeight="false" outlineLevel="0" collapsed="false">
      <c r="A139" s="7" t="s">
        <v>584</v>
      </c>
      <c r="B139" s="7" t="s">
        <v>585</v>
      </c>
      <c r="C139" s="7"/>
      <c r="D139" s="7"/>
      <c r="E139" s="7" t="s">
        <v>586</v>
      </c>
    </row>
    <row r="140" customFormat="false" ht="15" hidden="false" customHeight="false" outlineLevel="0" collapsed="false">
      <c r="A140" s="7" t="s">
        <v>587</v>
      </c>
      <c r="B140" s="7" t="s">
        <v>588</v>
      </c>
      <c r="C140" s="7"/>
      <c r="D140" s="7"/>
      <c r="E140" s="7" t="s">
        <v>589</v>
      </c>
    </row>
    <row r="141" customFormat="false" ht="15" hidden="false" customHeight="false" outlineLevel="0" collapsed="false">
      <c r="A141" s="7" t="s">
        <v>590</v>
      </c>
      <c r="B141" s="7" t="s">
        <v>591</v>
      </c>
      <c r="C141" s="7"/>
      <c r="D141" s="7"/>
      <c r="E141" s="7" t="s">
        <v>592</v>
      </c>
    </row>
    <row r="142" customFormat="false" ht="15" hidden="false" customHeight="false" outlineLevel="0" collapsed="false">
      <c r="A142" s="7" t="s">
        <v>593</v>
      </c>
      <c r="B142" s="7" t="s">
        <v>594</v>
      </c>
      <c r="C142" s="7"/>
      <c r="D142" s="7"/>
      <c r="E142" s="7" t="s">
        <v>595</v>
      </c>
    </row>
    <row r="143" customFormat="false" ht="23.85" hidden="false" customHeight="false" outlineLevel="0" collapsed="false">
      <c r="A143" s="7" t="s">
        <v>596</v>
      </c>
      <c r="B143" s="7" t="s">
        <v>597</v>
      </c>
      <c r="C143" s="7"/>
      <c r="D143" s="7"/>
      <c r="E143" s="7" t="s">
        <v>598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14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5" t="s">
        <v>599</v>
      </c>
    </row>
    <row r="2" customFormat="false" ht="34.5" hidden="false" customHeight="true" outlineLevel="0" collapsed="false">
      <c r="A2" s="8" t="s">
        <v>600</v>
      </c>
      <c r="B2" s="8"/>
      <c r="C2" s="8"/>
      <c r="D2" s="8"/>
      <c r="E2" s="8"/>
    </row>
    <row r="4" customFormat="false" ht="15" hidden="false" customHeight="false" outlineLevel="0" collapsed="false">
      <c r="A4" s="11" t="s">
        <v>368</v>
      </c>
    </row>
    <row r="5" customFormat="false" ht="15" hidden="false" customHeight="false" outlineLevel="0" collapsed="false">
      <c r="A5" s="6" t="s">
        <v>369</v>
      </c>
      <c r="B5" s="6" t="s">
        <v>370</v>
      </c>
      <c r="C5" s="6" t="s">
        <v>371</v>
      </c>
      <c r="D5" s="6" t="s">
        <v>372</v>
      </c>
      <c r="E5" s="6" t="s">
        <v>15</v>
      </c>
    </row>
    <row r="6" customFormat="false" ht="15" hidden="false" customHeight="false" outlineLevel="0" collapsed="false">
      <c r="A6" s="7" t="s">
        <v>373</v>
      </c>
      <c r="B6" s="7" t="s">
        <v>374</v>
      </c>
      <c r="C6" s="12" t="n">
        <f aca="false">LEN(B6)</f>
        <v>27</v>
      </c>
      <c r="D6" s="12" t="str">
        <f aca="false">IF(C6&lt;=30,"✓","تجاوز")</f>
        <v>✓</v>
      </c>
      <c r="E6" s="7" t="s">
        <v>375</v>
      </c>
    </row>
    <row r="7" customFormat="false" ht="15" hidden="false" customHeight="false" outlineLevel="0" collapsed="false">
      <c r="A7" s="7" t="s">
        <v>376</v>
      </c>
      <c r="B7" s="7" t="s">
        <v>601</v>
      </c>
      <c r="C7" s="12" t="n">
        <f aca="false">LEN(B7)</f>
        <v>22</v>
      </c>
      <c r="D7" s="12" t="str">
        <f aca="false">IF(C7&lt;=30,"✓","تجاوز")</f>
        <v>✓</v>
      </c>
      <c r="E7" s="7"/>
    </row>
    <row r="8" customFormat="false" ht="15" hidden="false" customHeight="false" outlineLevel="0" collapsed="false">
      <c r="A8" s="7" t="s">
        <v>378</v>
      </c>
      <c r="B8" s="7" t="s">
        <v>602</v>
      </c>
      <c r="C8" s="12" t="n">
        <f aca="false">LEN(B8)</f>
        <v>17</v>
      </c>
      <c r="D8" s="12" t="str">
        <f aca="false">IF(C8&lt;=30,"✓","تجاوز")</f>
        <v>✓</v>
      </c>
      <c r="E8" s="7"/>
    </row>
    <row r="9" customFormat="false" ht="15" hidden="false" customHeight="false" outlineLevel="0" collapsed="false">
      <c r="A9" s="7" t="s">
        <v>380</v>
      </c>
      <c r="B9" s="7" t="s">
        <v>603</v>
      </c>
      <c r="C9" s="12" t="n">
        <f aca="false">LEN(B9)</f>
        <v>23</v>
      </c>
      <c r="D9" s="12" t="str">
        <f aca="false">IF(C9&lt;=30,"✓","تجاوز")</f>
        <v>✓</v>
      </c>
      <c r="E9" s="7"/>
    </row>
    <row r="10" customFormat="false" ht="15" hidden="false" customHeight="false" outlineLevel="0" collapsed="false">
      <c r="A10" s="7" t="s">
        <v>382</v>
      </c>
      <c r="B10" s="7" t="s">
        <v>604</v>
      </c>
      <c r="C10" s="12" t="n">
        <f aca="false">LEN(B10)</f>
        <v>19</v>
      </c>
      <c r="D10" s="12" t="str">
        <f aca="false">IF(C10&lt;=30,"✓","تجاوز")</f>
        <v>✓</v>
      </c>
      <c r="E10" s="7"/>
    </row>
    <row r="11" customFormat="false" ht="15" hidden="false" customHeight="false" outlineLevel="0" collapsed="false">
      <c r="A11" s="7" t="s">
        <v>384</v>
      </c>
      <c r="B11" s="7" t="s">
        <v>605</v>
      </c>
      <c r="C11" s="12" t="n">
        <f aca="false">LEN(B11)</f>
        <v>20</v>
      </c>
      <c r="D11" s="12" t="str">
        <f aca="false">IF(C11&lt;=30,"✓","تجاوز")</f>
        <v>✓</v>
      </c>
      <c r="E11" s="7"/>
    </row>
    <row r="12" customFormat="false" ht="15" hidden="false" customHeight="false" outlineLevel="0" collapsed="false">
      <c r="A12" s="7" t="s">
        <v>386</v>
      </c>
      <c r="B12" s="7" t="s">
        <v>606</v>
      </c>
      <c r="C12" s="12" t="n">
        <f aca="false">LEN(B12)</f>
        <v>22</v>
      </c>
      <c r="D12" s="12" t="str">
        <f aca="false">IF(C12&lt;=30,"✓","تجاوز")</f>
        <v>✓</v>
      </c>
      <c r="E12" s="7"/>
    </row>
    <row r="13" customFormat="false" ht="15" hidden="false" customHeight="false" outlineLevel="0" collapsed="false">
      <c r="A13" s="7" t="s">
        <v>388</v>
      </c>
      <c r="B13" s="7" t="s">
        <v>607</v>
      </c>
      <c r="C13" s="12" t="n">
        <f aca="false">LEN(B13)</f>
        <v>20</v>
      </c>
      <c r="D13" s="12" t="str">
        <f aca="false">IF(C13&lt;=30,"✓","تجاوز")</f>
        <v>✓</v>
      </c>
      <c r="E13" s="7"/>
    </row>
    <row r="14" customFormat="false" ht="15" hidden="false" customHeight="false" outlineLevel="0" collapsed="false">
      <c r="A14" s="7" t="s">
        <v>390</v>
      </c>
      <c r="B14" s="7" t="s">
        <v>387</v>
      </c>
      <c r="C14" s="12" t="n">
        <f aca="false">LEN(B14)</f>
        <v>21</v>
      </c>
      <c r="D14" s="12" t="str">
        <f aca="false">IF(C14&lt;=30,"✓","تجاوز")</f>
        <v>✓</v>
      </c>
      <c r="E14" s="7"/>
    </row>
    <row r="15" customFormat="false" ht="15" hidden="false" customHeight="false" outlineLevel="0" collapsed="false">
      <c r="A15" s="7" t="s">
        <v>392</v>
      </c>
      <c r="B15" s="7" t="s">
        <v>608</v>
      </c>
      <c r="C15" s="12" t="n">
        <f aca="false">LEN(B15)</f>
        <v>18</v>
      </c>
      <c r="D15" s="12" t="str">
        <f aca="false">IF(C15&lt;=30,"✓","تجاوز")</f>
        <v>✓</v>
      </c>
      <c r="E15" s="7"/>
    </row>
    <row r="16" customFormat="false" ht="15" hidden="false" customHeight="false" outlineLevel="0" collapsed="false">
      <c r="A16" s="7" t="s">
        <v>394</v>
      </c>
      <c r="B16" s="7" t="s">
        <v>609</v>
      </c>
      <c r="C16" s="12" t="n">
        <f aca="false">LEN(B16)</f>
        <v>24</v>
      </c>
      <c r="D16" s="12" t="str">
        <f aca="false">IF(C16&lt;=30,"✓","تجاوز")</f>
        <v>✓</v>
      </c>
      <c r="E16" s="7"/>
    </row>
    <row r="17" customFormat="false" ht="15" hidden="false" customHeight="false" outlineLevel="0" collapsed="false">
      <c r="A17" s="7" t="s">
        <v>396</v>
      </c>
      <c r="B17" s="7" t="s">
        <v>610</v>
      </c>
      <c r="C17" s="12" t="n">
        <f aca="false">LEN(B17)</f>
        <v>20</v>
      </c>
      <c r="D17" s="12" t="str">
        <f aca="false">IF(C17&lt;=30,"✓","تجاوز")</f>
        <v>✓</v>
      </c>
      <c r="E17" s="7"/>
    </row>
    <row r="18" customFormat="false" ht="15" hidden="false" customHeight="false" outlineLevel="0" collapsed="false">
      <c r="A18" s="7" t="s">
        <v>398</v>
      </c>
      <c r="B18" s="7" t="s">
        <v>611</v>
      </c>
      <c r="C18" s="12" t="n">
        <f aca="false">LEN(B18)</f>
        <v>22</v>
      </c>
      <c r="D18" s="12" t="str">
        <f aca="false">IF(C18&lt;=30,"✓","تجاوز")</f>
        <v>✓</v>
      </c>
      <c r="E18" s="7"/>
    </row>
    <row r="19" customFormat="false" ht="15" hidden="false" customHeight="false" outlineLevel="0" collapsed="false">
      <c r="A19" s="7" t="s">
        <v>400</v>
      </c>
      <c r="B19" s="7" t="s">
        <v>612</v>
      </c>
      <c r="C19" s="12" t="n">
        <f aca="false">LEN(B19)</f>
        <v>17</v>
      </c>
      <c r="D19" s="12" t="str">
        <f aca="false">IF(C19&lt;=30,"✓","تجاوز")</f>
        <v>✓</v>
      </c>
      <c r="E19" s="7"/>
    </row>
    <row r="20" customFormat="false" ht="15" hidden="false" customHeight="false" outlineLevel="0" collapsed="false">
      <c r="A20" s="7" t="s">
        <v>402</v>
      </c>
      <c r="B20" s="7" t="s">
        <v>613</v>
      </c>
      <c r="C20" s="12" t="n">
        <f aca="false">LEN(B20)</f>
        <v>14</v>
      </c>
      <c r="D20" s="12" t="str">
        <f aca="false">IF(C20&lt;=30,"✓","تجاوز")</f>
        <v>✓</v>
      </c>
      <c r="E20" s="7"/>
    </row>
    <row r="22" customFormat="false" ht="15" hidden="false" customHeight="false" outlineLevel="0" collapsed="false">
      <c r="A22" s="11" t="s">
        <v>404</v>
      </c>
    </row>
    <row r="23" customFormat="false" ht="15" hidden="false" customHeight="false" outlineLevel="0" collapsed="false">
      <c r="A23" s="6" t="s">
        <v>369</v>
      </c>
      <c r="B23" s="6" t="s">
        <v>370</v>
      </c>
      <c r="C23" s="6" t="s">
        <v>371</v>
      </c>
      <c r="D23" s="6" t="s">
        <v>405</v>
      </c>
      <c r="E23" s="6" t="s">
        <v>15</v>
      </c>
    </row>
    <row r="24" customFormat="false" ht="15" hidden="false" customHeight="false" outlineLevel="0" collapsed="false">
      <c r="A24" s="7" t="s">
        <v>406</v>
      </c>
      <c r="B24" s="7" t="s">
        <v>614</v>
      </c>
      <c r="C24" s="12" t="n">
        <f aca="false">LEN(B24)</f>
        <v>78</v>
      </c>
      <c r="D24" s="12" t="str">
        <f aca="false">IF(C24&lt;=90,"✓","تجاوز")</f>
        <v>✓</v>
      </c>
      <c r="E24" s="7"/>
    </row>
    <row r="25" customFormat="false" ht="15" hidden="false" customHeight="false" outlineLevel="0" collapsed="false">
      <c r="A25" s="7" t="s">
        <v>408</v>
      </c>
      <c r="B25" s="7" t="s">
        <v>615</v>
      </c>
      <c r="C25" s="12" t="n">
        <f aca="false">LEN(B25)</f>
        <v>74</v>
      </c>
      <c r="D25" s="12" t="str">
        <f aca="false">IF(C25&lt;=90,"✓","تجاوز")</f>
        <v>✓</v>
      </c>
      <c r="E25" s="7"/>
    </row>
    <row r="26" customFormat="false" ht="15" hidden="false" customHeight="false" outlineLevel="0" collapsed="false">
      <c r="A26" s="7" t="s">
        <v>410</v>
      </c>
      <c r="B26" s="7" t="s">
        <v>616</v>
      </c>
      <c r="C26" s="12" t="n">
        <f aca="false">LEN(B26)</f>
        <v>78</v>
      </c>
      <c r="D26" s="12" t="str">
        <f aca="false">IF(C26&lt;=90,"✓","تجاوز")</f>
        <v>✓</v>
      </c>
      <c r="E26" s="7"/>
    </row>
    <row r="27" customFormat="false" ht="15" hidden="false" customHeight="false" outlineLevel="0" collapsed="false">
      <c r="A27" s="7" t="s">
        <v>412</v>
      </c>
      <c r="B27" s="7" t="s">
        <v>617</v>
      </c>
      <c r="C27" s="12" t="n">
        <f aca="false">LEN(B27)</f>
        <v>71</v>
      </c>
      <c r="D27" s="12" t="str">
        <f aca="false">IF(C27&lt;=90,"✓","تجاوز")</f>
        <v>✓</v>
      </c>
      <c r="E27" s="7"/>
    </row>
    <row r="29" customFormat="false" ht="15" hidden="false" customHeight="false" outlineLevel="0" collapsed="false">
      <c r="A29" s="11" t="s">
        <v>414</v>
      </c>
    </row>
    <row r="30" customFormat="false" ht="15" hidden="false" customHeight="false" outlineLevel="0" collapsed="false">
      <c r="A30" s="6" t="s">
        <v>415</v>
      </c>
      <c r="B30" s="6" t="s">
        <v>370</v>
      </c>
      <c r="C30" s="6" t="s">
        <v>371</v>
      </c>
      <c r="D30" s="6" t="s">
        <v>372</v>
      </c>
      <c r="E30" s="6" t="s">
        <v>15</v>
      </c>
    </row>
    <row r="31" customFormat="false" ht="15" hidden="false" customHeight="false" outlineLevel="0" collapsed="false">
      <c r="A31" s="7" t="s">
        <v>416</v>
      </c>
      <c r="B31" s="7" t="s">
        <v>618</v>
      </c>
      <c r="C31" s="12" t="n">
        <f aca="false">LEN(B31)</f>
        <v>19</v>
      </c>
      <c r="D31" s="12" t="str">
        <f aca="false">IF(C31&lt;=30,"✓","تجاوز")</f>
        <v>✓</v>
      </c>
      <c r="E31" s="7" t="s">
        <v>418</v>
      </c>
    </row>
    <row r="32" customFormat="false" ht="15" hidden="false" customHeight="false" outlineLevel="0" collapsed="false">
      <c r="A32" s="7" t="s">
        <v>419</v>
      </c>
      <c r="B32" s="7" t="s">
        <v>619</v>
      </c>
      <c r="C32" s="12" t="n">
        <f aca="false">LEN(B32)</f>
        <v>15</v>
      </c>
      <c r="D32" s="12" t="str">
        <f aca="false">IF(C32&lt;=30,"✓","تجاوز")</f>
        <v>✓</v>
      </c>
      <c r="E32" s="7" t="s">
        <v>418</v>
      </c>
    </row>
    <row r="33" customFormat="false" ht="15" hidden="false" customHeight="false" outlineLevel="0" collapsed="false">
      <c r="A33" s="7" t="s">
        <v>421</v>
      </c>
      <c r="B33" s="7" t="s">
        <v>620</v>
      </c>
      <c r="C33" s="12" t="n">
        <f aca="false">LEN(B33)</f>
        <v>19</v>
      </c>
      <c r="D33" s="12" t="str">
        <f aca="false">IF(C33&lt;=30,"✓","تجاوز")</f>
        <v>✓</v>
      </c>
      <c r="E33" s="7" t="s">
        <v>418</v>
      </c>
    </row>
    <row r="34" customFormat="false" ht="15" hidden="false" customHeight="false" outlineLevel="0" collapsed="false">
      <c r="A34" s="7" t="s">
        <v>423</v>
      </c>
      <c r="B34" s="7" t="s">
        <v>621</v>
      </c>
      <c r="C34" s="12" t="n">
        <f aca="false">LEN(B34)</f>
        <v>25</v>
      </c>
      <c r="D34" s="12" t="str">
        <f aca="false">IF(C34&lt;=30,"✓","تجاوز")</f>
        <v>✓</v>
      </c>
      <c r="E34" s="7" t="s">
        <v>418</v>
      </c>
    </row>
    <row r="35" customFormat="false" ht="15" hidden="false" customHeight="false" outlineLevel="0" collapsed="false">
      <c r="A35" s="7" t="s">
        <v>425</v>
      </c>
      <c r="B35" s="7" t="s">
        <v>622</v>
      </c>
      <c r="C35" s="12" t="n">
        <f aca="false">LEN(B35)</f>
        <v>19</v>
      </c>
      <c r="D35" s="12" t="str">
        <f aca="false">IF(C35&lt;=30,"✓","تجاوز")</f>
        <v>✓</v>
      </c>
      <c r="E35" s="7" t="s">
        <v>418</v>
      </c>
    </row>
    <row r="36" customFormat="false" ht="15" hidden="false" customHeight="false" outlineLevel="0" collapsed="false">
      <c r="A36" s="7" t="s">
        <v>427</v>
      </c>
      <c r="B36" s="7" t="s">
        <v>428</v>
      </c>
      <c r="C36" s="12" t="n">
        <f aca="false">LEN(B36)</f>
        <v>26</v>
      </c>
      <c r="D36" s="12" t="str">
        <f aca="false">IF(C36&lt;=30,"✓","تجاوز")</f>
        <v>✓</v>
      </c>
      <c r="E36" s="7" t="s">
        <v>418</v>
      </c>
    </row>
    <row r="37" customFormat="false" ht="15" hidden="false" customHeight="false" outlineLevel="0" collapsed="false">
      <c r="A37" s="7" t="s">
        <v>429</v>
      </c>
      <c r="B37" s="7" t="s">
        <v>623</v>
      </c>
      <c r="C37" s="12" t="n">
        <f aca="false">LEN(B37)</f>
        <v>15</v>
      </c>
      <c r="D37" s="12" t="str">
        <f aca="false">IF(C37&lt;=30,"✓","تجاوز")</f>
        <v>✓</v>
      </c>
      <c r="E37" s="7" t="s">
        <v>418</v>
      </c>
    </row>
    <row r="38" customFormat="false" ht="15" hidden="false" customHeight="false" outlineLevel="0" collapsed="false">
      <c r="A38" s="7" t="s">
        <v>431</v>
      </c>
      <c r="B38" s="7" t="s">
        <v>624</v>
      </c>
      <c r="C38" s="12" t="n">
        <f aca="false">LEN(B38)</f>
        <v>18</v>
      </c>
      <c r="D38" s="12" t="str">
        <f aca="false">IF(C38&lt;=30,"✓","تجاوز")</f>
        <v>✓</v>
      </c>
      <c r="E38" s="7" t="s">
        <v>418</v>
      </c>
    </row>
    <row r="39" customFormat="false" ht="15" hidden="false" customHeight="false" outlineLevel="0" collapsed="false">
      <c r="A39" s="7" t="s">
        <v>433</v>
      </c>
      <c r="B39" s="7" t="s">
        <v>625</v>
      </c>
      <c r="C39" s="12" t="n">
        <f aca="false">LEN(B39)</f>
        <v>21</v>
      </c>
      <c r="D39" s="12" t="str">
        <f aca="false">IF(C39&lt;=30,"✓","تجاوز")</f>
        <v>✓</v>
      </c>
      <c r="E39" s="7" t="s">
        <v>418</v>
      </c>
    </row>
    <row r="40" customFormat="false" ht="15" hidden="false" customHeight="false" outlineLevel="0" collapsed="false">
      <c r="A40" s="7" t="s">
        <v>435</v>
      </c>
      <c r="B40" s="7" t="s">
        <v>381</v>
      </c>
      <c r="C40" s="12" t="n">
        <f aca="false">LEN(B40)</f>
        <v>20</v>
      </c>
      <c r="D40" s="12" t="str">
        <f aca="false">IF(C40&lt;=30,"✓","تجاوز")</f>
        <v>✓</v>
      </c>
      <c r="E40" s="7" t="s">
        <v>418</v>
      </c>
    </row>
    <row r="41" customFormat="false" ht="15" hidden="false" customHeight="false" outlineLevel="0" collapsed="false">
      <c r="A41" s="7" t="s">
        <v>436</v>
      </c>
      <c r="B41" s="7" t="s">
        <v>626</v>
      </c>
      <c r="C41" s="12" t="n">
        <f aca="false">LEN(B41)</f>
        <v>16</v>
      </c>
      <c r="D41" s="12" t="str">
        <f aca="false">IF(C41&lt;=30,"✓","تجاوز")</f>
        <v>✓</v>
      </c>
      <c r="E41" s="7" t="s">
        <v>418</v>
      </c>
    </row>
    <row r="42" customFormat="false" ht="15" hidden="false" customHeight="false" outlineLevel="0" collapsed="false">
      <c r="A42" s="7" t="s">
        <v>438</v>
      </c>
      <c r="B42" s="7" t="s">
        <v>627</v>
      </c>
      <c r="C42" s="12" t="n">
        <f aca="false">LEN(B42)</f>
        <v>22</v>
      </c>
      <c r="D42" s="12" t="str">
        <f aca="false">IF(C42&lt;=30,"✓","تجاوز")</f>
        <v>✓</v>
      </c>
      <c r="E42" s="7" t="s">
        <v>418</v>
      </c>
    </row>
    <row r="43" customFormat="false" ht="15" hidden="false" customHeight="false" outlineLevel="0" collapsed="false">
      <c r="A43" s="7" t="s">
        <v>440</v>
      </c>
      <c r="B43" s="7" t="s">
        <v>188</v>
      </c>
      <c r="C43" s="12" t="n">
        <f aca="false">LEN(B43)</f>
        <v>17</v>
      </c>
      <c r="D43" s="12" t="str">
        <f aca="false">IF(C43&lt;=30,"✓","تجاوز")</f>
        <v>✓</v>
      </c>
      <c r="E43" s="7" t="s">
        <v>418</v>
      </c>
    </row>
    <row r="44" customFormat="false" ht="15" hidden="false" customHeight="false" outlineLevel="0" collapsed="false">
      <c r="A44" s="7" t="s">
        <v>442</v>
      </c>
      <c r="B44" s="7" t="s">
        <v>628</v>
      </c>
      <c r="C44" s="12" t="n">
        <f aca="false">LEN(B44)</f>
        <v>23</v>
      </c>
      <c r="D44" s="12" t="str">
        <f aca="false">IF(C44&lt;=30,"✓","تجاوز")</f>
        <v>✓</v>
      </c>
      <c r="E44" s="7" t="s">
        <v>418</v>
      </c>
    </row>
    <row r="45" customFormat="false" ht="15" hidden="false" customHeight="false" outlineLevel="0" collapsed="false">
      <c r="A45" s="7" t="s">
        <v>444</v>
      </c>
      <c r="B45" s="7" t="s">
        <v>629</v>
      </c>
      <c r="C45" s="12" t="n">
        <f aca="false">LEN(B45)</f>
        <v>21</v>
      </c>
      <c r="D45" s="12" t="str">
        <f aca="false">IF(C45&lt;=30,"✓","تجاوز")</f>
        <v>✓</v>
      </c>
      <c r="E45" s="7" t="s">
        <v>418</v>
      </c>
    </row>
    <row r="46" customFormat="false" ht="15" hidden="false" customHeight="false" outlineLevel="0" collapsed="false">
      <c r="A46" s="7" t="s">
        <v>446</v>
      </c>
      <c r="B46" s="7" t="s">
        <v>630</v>
      </c>
      <c r="C46" s="12" t="n">
        <f aca="false">LEN(B46)</f>
        <v>17</v>
      </c>
      <c r="D46" s="12" t="str">
        <f aca="false">IF(C46&lt;=30,"✓","تجاوز")</f>
        <v>✓</v>
      </c>
      <c r="E46" s="7" t="s">
        <v>418</v>
      </c>
    </row>
    <row r="47" customFormat="false" ht="15" hidden="false" customHeight="false" outlineLevel="0" collapsed="false">
      <c r="A47" s="7" t="s">
        <v>448</v>
      </c>
      <c r="B47" s="7" t="s">
        <v>631</v>
      </c>
      <c r="C47" s="12" t="n">
        <f aca="false">LEN(B47)</f>
        <v>24</v>
      </c>
      <c r="D47" s="12" t="str">
        <f aca="false">IF(C47&lt;=30,"✓","تجاوز")</f>
        <v>✓</v>
      </c>
      <c r="E47" s="7" t="s">
        <v>418</v>
      </c>
    </row>
    <row r="48" customFormat="false" ht="15" hidden="false" customHeight="false" outlineLevel="0" collapsed="false">
      <c r="A48" s="7" t="s">
        <v>450</v>
      </c>
      <c r="B48" s="7" t="s">
        <v>632</v>
      </c>
      <c r="C48" s="12" t="n">
        <f aca="false">LEN(B48)</f>
        <v>17</v>
      </c>
      <c r="D48" s="12" t="str">
        <f aca="false">IF(C48&lt;=30,"✓","تجاوز")</f>
        <v>✓</v>
      </c>
      <c r="E48" s="7" t="s">
        <v>418</v>
      </c>
    </row>
    <row r="49" customFormat="false" ht="15" hidden="false" customHeight="false" outlineLevel="0" collapsed="false">
      <c r="A49" s="7" t="s">
        <v>452</v>
      </c>
      <c r="B49" s="7" t="s">
        <v>633</v>
      </c>
      <c r="C49" s="12" t="n">
        <f aca="false">LEN(B49)</f>
        <v>17</v>
      </c>
      <c r="D49" s="12" t="str">
        <f aca="false">IF(C49&lt;=30,"✓","تجاوز")</f>
        <v>✓</v>
      </c>
      <c r="E49" s="7" t="s">
        <v>418</v>
      </c>
    </row>
    <row r="50" customFormat="false" ht="15" hidden="false" customHeight="false" outlineLevel="0" collapsed="false">
      <c r="A50" s="7" t="s">
        <v>454</v>
      </c>
      <c r="B50" s="7" t="s">
        <v>634</v>
      </c>
      <c r="C50" s="12" t="n">
        <f aca="false">LEN(B50)</f>
        <v>22</v>
      </c>
      <c r="D50" s="12" t="str">
        <f aca="false">IF(C50&lt;=30,"✓","تجاوز")</f>
        <v>✓</v>
      </c>
      <c r="E50" s="7" t="s">
        <v>418</v>
      </c>
    </row>
    <row r="51" customFormat="false" ht="15" hidden="false" customHeight="false" outlineLevel="0" collapsed="false">
      <c r="A51" s="7" t="s">
        <v>456</v>
      </c>
      <c r="B51" s="7" t="s">
        <v>455</v>
      </c>
      <c r="C51" s="12" t="n">
        <f aca="false">LEN(B51)</f>
        <v>22</v>
      </c>
      <c r="D51" s="12" t="str">
        <f aca="false">IF(C51&lt;=30,"✓","تجاوز")</f>
        <v>✓</v>
      </c>
      <c r="E51" s="7" t="s">
        <v>418</v>
      </c>
    </row>
    <row r="53" customFormat="false" ht="15" hidden="false" customHeight="false" outlineLevel="0" collapsed="false">
      <c r="A53" s="11" t="s">
        <v>458</v>
      </c>
    </row>
    <row r="54" customFormat="false" ht="15" hidden="false" customHeight="false" outlineLevel="0" collapsed="false">
      <c r="A54" s="6" t="s">
        <v>415</v>
      </c>
      <c r="B54" s="6" t="s">
        <v>370</v>
      </c>
      <c r="C54" s="6" t="s">
        <v>371</v>
      </c>
      <c r="D54" s="6" t="s">
        <v>405</v>
      </c>
      <c r="E54" s="6" t="s">
        <v>15</v>
      </c>
    </row>
    <row r="55" customFormat="false" ht="15" hidden="false" customHeight="false" outlineLevel="0" collapsed="false">
      <c r="A55" s="7" t="s">
        <v>459</v>
      </c>
      <c r="B55" s="7" t="s">
        <v>635</v>
      </c>
      <c r="C55" s="12" t="n">
        <f aca="false">LEN(B55)</f>
        <v>84</v>
      </c>
      <c r="D55" s="12" t="str">
        <f aca="false">IF(C55&lt;=90,"✓","تجاوز")</f>
        <v>✓</v>
      </c>
      <c r="E55" s="7" t="s">
        <v>461</v>
      </c>
    </row>
    <row r="56" customFormat="false" ht="15" hidden="false" customHeight="false" outlineLevel="0" collapsed="false">
      <c r="A56" s="7" t="s">
        <v>462</v>
      </c>
      <c r="B56" s="7" t="s">
        <v>636</v>
      </c>
      <c r="C56" s="12" t="n">
        <f aca="false">LEN(B56)</f>
        <v>83</v>
      </c>
      <c r="D56" s="12" t="str">
        <f aca="false">IF(C56&lt;=90,"✓","تجاوز")</f>
        <v>✓</v>
      </c>
      <c r="E56" s="7" t="s">
        <v>461</v>
      </c>
    </row>
    <row r="57" customFormat="false" ht="15" hidden="false" customHeight="false" outlineLevel="0" collapsed="false">
      <c r="A57" s="7" t="s">
        <v>464</v>
      </c>
      <c r="B57" s="7" t="s">
        <v>637</v>
      </c>
      <c r="C57" s="12" t="n">
        <f aca="false">LEN(B57)</f>
        <v>82</v>
      </c>
      <c r="D57" s="12" t="str">
        <f aca="false">IF(C57&lt;=90,"✓","تجاوز")</f>
        <v>✓</v>
      </c>
      <c r="E57" s="7" t="s">
        <v>461</v>
      </c>
    </row>
    <row r="58" customFormat="false" ht="15" hidden="false" customHeight="false" outlineLevel="0" collapsed="false">
      <c r="A58" s="7" t="s">
        <v>466</v>
      </c>
      <c r="B58" s="7" t="s">
        <v>638</v>
      </c>
      <c r="C58" s="12" t="n">
        <f aca="false">LEN(B58)</f>
        <v>84</v>
      </c>
      <c r="D58" s="12" t="str">
        <f aca="false">IF(C58&lt;=90,"✓","تجاوز")</f>
        <v>✓</v>
      </c>
      <c r="E58" s="7" t="s">
        <v>461</v>
      </c>
    </row>
    <row r="59" customFormat="false" ht="15" hidden="false" customHeight="false" outlineLevel="0" collapsed="false">
      <c r="A59" s="7" t="s">
        <v>468</v>
      </c>
      <c r="B59" s="7" t="s">
        <v>639</v>
      </c>
      <c r="C59" s="12" t="n">
        <f aca="false">LEN(B59)</f>
        <v>81</v>
      </c>
      <c r="D59" s="12" t="str">
        <f aca="false">IF(C59&lt;=90,"✓","تجاوز")</f>
        <v>✓</v>
      </c>
      <c r="E59" s="7" t="s">
        <v>461</v>
      </c>
    </row>
    <row r="60" customFormat="false" ht="15" hidden="false" customHeight="false" outlineLevel="0" collapsed="false">
      <c r="A60" s="7" t="s">
        <v>470</v>
      </c>
      <c r="B60" s="7" t="s">
        <v>640</v>
      </c>
      <c r="C60" s="12" t="n">
        <f aca="false">LEN(B60)</f>
        <v>78</v>
      </c>
      <c r="D60" s="12" t="str">
        <f aca="false">IF(C60&lt;=90,"✓","تجاوز")</f>
        <v>✓</v>
      </c>
      <c r="E60" s="7" t="s">
        <v>461</v>
      </c>
    </row>
    <row r="61" customFormat="false" ht="15" hidden="false" customHeight="false" outlineLevel="0" collapsed="false">
      <c r="A61" s="7" t="s">
        <v>472</v>
      </c>
      <c r="B61" s="7" t="s">
        <v>641</v>
      </c>
      <c r="C61" s="12" t="n">
        <f aca="false">LEN(B61)</f>
        <v>87</v>
      </c>
      <c r="D61" s="12" t="str">
        <f aca="false">IF(C61&lt;=90,"✓","تجاوز")</f>
        <v>✓</v>
      </c>
      <c r="E61" s="7" t="s">
        <v>461</v>
      </c>
    </row>
    <row r="63" customFormat="false" ht="15" hidden="false" customHeight="false" outlineLevel="0" collapsed="false">
      <c r="A63" s="11" t="s">
        <v>474</v>
      </c>
    </row>
    <row r="64" customFormat="false" ht="15" hidden="false" customHeight="false" outlineLevel="0" collapsed="false">
      <c r="A64" s="6" t="s">
        <v>369</v>
      </c>
      <c r="B64" s="6" t="s">
        <v>370</v>
      </c>
      <c r="C64" s="6" t="s">
        <v>371</v>
      </c>
      <c r="D64" s="6" t="s">
        <v>372</v>
      </c>
      <c r="E64" s="6" t="s">
        <v>15</v>
      </c>
    </row>
    <row r="65" customFormat="false" ht="15" hidden="false" customHeight="false" outlineLevel="0" collapsed="false">
      <c r="A65" s="7" t="s">
        <v>475</v>
      </c>
      <c r="B65" s="7" t="s">
        <v>476</v>
      </c>
      <c r="C65" s="12" t="n">
        <f aca="false">LEN(B65)</f>
        <v>22</v>
      </c>
      <c r="D65" s="12" t="str">
        <f aca="false">IF(C65&lt;=30,"✓","تجاوز")</f>
        <v>✓</v>
      </c>
      <c r="E65" s="7" t="s">
        <v>477</v>
      </c>
    </row>
    <row r="66" customFormat="false" ht="15" hidden="false" customHeight="false" outlineLevel="0" collapsed="false">
      <c r="A66" s="7" t="s">
        <v>478</v>
      </c>
      <c r="B66" s="7" t="s">
        <v>642</v>
      </c>
      <c r="C66" s="12" t="n">
        <f aca="false">LEN(B66)</f>
        <v>21</v>
      </c>
      <c r="D66" s="12" t="str">
        <f aca="false">IF(C66&lt;=30,"✓","تجاوز")</f>
        <v>✓</v>
      </c>
      <c r="E66" s="7"/>
    </row>
    <row r="67" customFormat="false" ht="15" hidden="false" customHeight="false" outlineLevel="0" collapsed="false">
      <c r="A67" s="7" t="s">
        <v>480</v>
      </c>
      <c r="B67" s="7" t="s">
        <v>643</v>
      </c>
      <c r="C67" s="12" t="n">
        <f aca="false">LEN(B67)</f>
        <v>28</v>
      </c>
      <c r="D67" s="12" t="str">
        <f aca="false">IF(C67&lt;=30,"✓","تجاوز")</f>
        <v>✓</v>
      </c>
      <c r="E67" s="7"/>
    </row>
    <row r="68" customFormat="false" ht="15" hidden="false" customHeight="false" outlineLevel="0" collapsed="false">
      <c r="A68" s="7" t="s">
        <v>482</v>
      </c>
      <c r="B68" s="7" t="s">
        <v>644</v>
      </c>
      <c r="C68" s="12" t="n">
        <f aca="false">LEN(B68)</f>
        <v>24</v>
      </c>
      <c r="D68" s="12" t="str">
        <f aca="false">IF(C68&lt;=30,"✓","تجاوز")</f>
        <v>✓</v>
      </c>
      <c r="E68" s="7"/>
    </row>
    <row r="69" customFormat="false" ht="15" hidden="false" customHeight="false" outlineLevel="0" collapsed="false">
      <c r="A69" s="7" t="s">
        <v>484</v>
      </c>
      <c r="B69" s="7" t="s">
        <v>645</v>
      </c>
      <c r="C69" s="12" t="n">
        <f aca="false">LEN(B69)</f>
        <v>26</v>
      </c>
      <c r="D69" s="12" t="str">
        <f aca="false">IF(C69&lt;=30,"✓","تجاوز")</f>
        <v>✓</v>
      </c>
      <c r="E69" s="7"/>
    </row>
    <row r="70" customFormat="false" ht="15" hidden="false" customHeight="false" outlineLevel="0" collapsed="false">
      <c r="A70" s="7" t="s">
        <v>486</v>
      </c>
      <c r="B70" s="7" t="s">
        <v>646</v>
      </c>
      <c r="C70" s="12" t="n">
        <f aca="false">LEN(B70)</f>
        <v>30</v>
      </c>
      <c r="D70" s="12" t="str">
        <f aca="false">IF(C70&lt;=30,"✓","تجاوز")</f>
        <v>✓</v>
      </c>
      <c r="E70" s="7"/>
    </row>
    <row r="71" customFormat="false" ht="15" hidden="false" customHeight="false" outlineLevel="0" collapsed="false">
      <c r="A71" s="7" t="s">
        <v>488</v>
      </c>
      <c r="B71" s="7" t="s">
        <v>483</v>
      </c>
      <c r="C71" s="12" t="n">
        <f aca="false">LEN(B71)</f>
        <v>24</v>
      </c>
      <c r="D71" s="12" t="str">
        <f aca="false">IF(C71&lt;=30,"✓","تجاوز")</f>
        <v>✓</v>
      </c>
      <c r="E71" s="7"/>
    </row>
    <row r="72" customFormat="false" ht="15" hidden="false" customHeight="false" outlineLevel="0" collapsed="false">
      <c r="A72" s="7" t="s">
        <v>490</v>
      </c>
      <c r="B72" s="7" t="s">
        <v>647</v>
      </c>
      <c r="C72" s="12" t="n">
        <f aca="false">LEN(B72)</f>
        <v>26</v>
      </c>
      <c r="D72" s="12" t="str">
        <f aca="false">IF(C72&lt;=30,"✓","تجاوز")</f>
        <v>✓</v>
      </c>
      <c r="E72" s="7"/>
    </row>
    <row r="73" customFormat="false" ht="15" hidden="false" customHeight="false" outlineLevel="0" collapsed="false">
      <c r="A73" s="7" t="s">
        <v>492</v>
      </c>
      <c r="B73" s="7" t="s">
        <v>648</v>
      </c>
      <c r="C73" s="12" t="n">
        <f aca="false">LEN(B73)</f>
        <v>22</v>
      </c>
      <c r="D73" s="12" t="str">
        <f aca="false">IF(C73&lt;=30,"✓","تجاوز")</f>
        <v>✓</v>
      </c>
      <c r="E73" s="7"/>
    </row>
    <row r="74" customFormat="false" ht="15" hidden="false" customHeight="false" outlineLevel="0" collapsed="false">
      <c r="A74" s="7" t="s">
        <v>494</v>
      </c>
      <c r="B74" s="7" t="s">
        <v>649</v>
      </c>
      <c r="C74" s="12" t="n">
        <f aca="false">LEN(B74)</f>
        <v>22</v>
      </c>
      <c r="D74" s="12" t="str">
        <f aca="false">IF(C74&lt;=30,"✓","تجاوز")</f>
        <v>✓</v>
      </c>
      <c r="E74" s="7"/>
    </row>
    <row r="76" customFormat="false" ht="15" hidden="false" customHeight="false" outlineLevel="0" collapsed="false">
      <c r="A76" s="11" t="s">
        <v>496</v>
      </c>
    </row>
    <row r="77" customFormat="false" ht="15" hidden="false" customHeight="false" outlineLevel="0" collapsed="false">
      <c r="A77" s="6" t="s">
        <v>369</v>
      </c>
      <c r="B77" s="6" t="s">
        <v>370</v>
      </c>
      <c r="C77" s="6" t="s">
        <v>371</v>
      </c>
      <c r="D77" s="6" t="s">
        <v>405</v>
      </c>
      <c r="E77" s="6" t="s">
        <v>15</v>
      </c>
    </row>
    <row r="78" customFormat="false" ht="23.85" hidden="false" customHeight="false" outlineLevel="0" collapsed="false">
      <c r="A78" s="7" t="s">
        <v>497</v>
      </c>
      <c r="B78" s="7" t="s">
        <v>650</v>
      </c>
      <c r="C78" s="12" t="n">
        <f aca="false">LEN(B78)</f>
        <v>89</v>
      </c>
      <c r="D78" s="12" t="str">
        <f aca="false">IF(C78&lt;=90,"✓","تجاوز")</f>
        <v>✓</v>
      </c>
      <c r="E78" s="7"/>
    </row>
    <row r="79" customFormat="false" ht="15" hidden="false" customHeight="false" outlineLevel="0" collapsed="false">
      <c r="A79" s="7" t="s">
        <v>499</v>
      </c>
      <c r="B79" s="7" t="s">
        <v>651</v>
      </c>
      <c r="C79" s="12" t="n">
        <f aca="false">LEN(B79)</f>
        <v>88</v>
      </c>
      <c r="D79" s="12" t="str">
        <f aca="false">IF(C79&lt;=90,"✓","تجاوز")</f>
        <v>✓</v>
      </c>
      <c r="E79" s="7"/>
    </row>
    <row r="80" customFormat="false" ht="23.85" hidden="false" customHeight="false" outlineLevel="0" collapsed="false">
      <c r="A80" s="7" t="s">
        <v>501</v>
      </c>
      <c r="B80" s="7" t="s">
        <v>652</v>
      </c>
      <c r="C80" s="12" t="n">
        <f aca="false">LEN(B80)</f>
        <v>83</v>
      </c>
      <c r="D80" s="12" t="str">
        <f aca="false">IF(C80&lt;=90,"✓","تجاوز")</f>
        <v>✓</v>
      </c>
      <c r="E80" s="7"/>
    </row>
    <row r="81" customFormat="false" ht="23.85" hidden="false" customHeight="false" outlineLevel="0" collapsed="false">
      <c r="A81" s="7" t="s">
        <v>503</v>
      </c>
      <c r="B81" s="7" t="s">
        <v>653</v>
      </c>
      <c r="C81" s="12" t="n">
        <f aca="false">LEN(B81)</f>
        <v>87</v>
      </c>
      <c r="D81" s="12" t="str">
        <f aca="false">IF(C81&lt;=90,"✓","تجاوز")</f>
        <v>✓</v>
      </c>
      <c r="E81" s="7"/>
    </row>
    <row r="83" customFormat="false" ht="15" hidden="false" customHeight="false" outlineLevel="0" collapsed="false">
      <c r="A83" s="11" t="s">
        <v>505</v>
      </c>
    </row>
    <row r="84" customFormat="false" ht="15" hidden="false" customHeight="false" outlineLevel="0" collapsed="false">
      <c r="A84" s="6" t="s">
        <v>369</v>
      </c>
      <c r="B84" s="6" t="s">
        <v>370</v>
      </c>
      <c r="C84" s="6" t="s">
        <v>371</v>
      </c>
      <c r="D84" s="6" t="s">
        <v>506</v>
      </c>
      <c r="E84" s="6" t="s">
        <v>15</v>
      </c>
    </row>
    <row r="85" customFormat="false" ht="15" hidden="false" customHeight="false" outlineLevel="0" collapsed="false">
      <c r="A85" s="7" t="s">
        <v>507</v>
      </c>
      <c r="B85" s="7" t="s">
        <v>654</v>
      </c>
      <c r="C85" s="12" t="n">
        <f aca="false">LEN(B85)</f>
        <v>21</v>
      </c>
      <c r="D85" s="12" t="str">
        <f aca="false">IF(C85&lt;=25,"✓","تجاوز")</f>
        <v>✓</v>
      </c>
      <c r="E85" s="7" t="s">
        <v>509</v>
      </c>
    </row>
    <row r="86" customFormat="false" ht="15" hidden="false" customHeight="false" outlineLevel="0" collapsed="false">
      <c r="A86" s="7" t="s">
        <v>510</v>
      </c>
      <c r="B86" s="7" t="s">
        <v>655</v>
      </c>
      <c r="C86" s="12" t="n">
        <f aca="false">LEN(B86)</f>
        <v>18</v>
      </c>
      <c r="D86" s="12" t="str">
        <f aca="false">IF(C86&lt;=25,"✓","تجاوز")</f>
        <v>✓</v>
      </c>
      <c r="E86" s="7" t="s">
        <v>509</v>
      </c>
    </row>
    <row r="87" customFormat="false" ht="15" hidden="false" customHeight="false" outlineLevel="0" collapsed="false">
      <c r="A87" s="7" t="s">
        <v>512</v>
      </c>
      <c r="B87" s="7" t="s">
        <v>612</v>
      </c>
      <c r="C87" s="12" t="n">
        <f aca="false">LEN(B87)</f>
        <v>17</v>
      </c>
      <c r="D87" s="12" t="str">
        <f aca="false">IF(C87&lt;=25,"✓","تجاوز")</f>
        <v>✓</v>
      </c>
      <c r="E87" s="7" t="s">
        <v>509</v>
      </c>
    </row>
    <row r="88" customFormat="false" ht="15" hidden="false" customHeight="false" outlineLevel="0" collapsed="false">
      <c r="A88" s="7" t="s">
        <v>513</v>
      </c>
      <c r="B88" s="7" t="s">
        <v>656</v>
      </c>
      <c r="C88" s="12" t="n">
        <f aca="false">LEN(B88)</f>
        <v>15</v>
      </c>
      <c r="D88" s="12" t="str">
        <f aca="false">IF(C88&lt;=25,"✓","تجاوز")</f>
        <v>✓</v>
      </c>
      <c r="E88" s="7" t="s">
        <v>509</v>
      </c>
    </row>
    <row r="89" customFormat="false" ht="15" hidden="false" customHeight="false" outlineLevel="0" collapsed="false">
      <c r="A89" s="7" t="s">
        <v>515</v>
      </c>
      <c r="B89" s="7" t="s">
        <v>657</v>
      </c>
      <c r="C89" s="12" t="n">
        <f aca="false">LEN(B89)</f>
        <v>14</v>
      </c>
      <c r="D89" s="12" t="str">
        <f aca="false">IF(C89&lt;=25,"✓","تجاوز")</f>
        <v>✓</v>
      </c>
      <c r="E89" s="7" t="s">
        <v>509</v>
      </c>
    </row>
    <row r="90" customFormat="false" ht="15" hidden="false" customHeight="false" outlineLevel="0" collapsed="false">
      <c r="A90" s="7" t="s">
        <v>517</v>
      </c>
      <c r="B90" s="7" t="s">
        <v>518</v>
      </c>
      <c r="C90" s="12" t="n">
        <f aca="false">LEN(B90)</f>
        <v>18</v>
      </c>
      <c r="D90" s="12" t="str">
        <f aca="false">IF(C90&lt;=25,"✓","تجاوز")</f>
        <v>✓</v>
      </c>
      <c r="E90" s="7" t="s">
        <v>509</v>
      </c>
    </row>
    <row r="92" customFormat="false" ht="15" hidden="false" customHeight="false" outlineLevel="0" collapsed="false">
      <c r="A92" s="11" t="s">
        <v>519</v>
      </c>
    </row>
    <row r="93" customFormat="false" ht="15" hidden="false" customHeight="false" outlineLevel="0" collapsed="false">
      <c r="A93" s="6" t="s">
        <v>369</v>
      </c>
      <c r="B93" s="6" t="s">
        <v>370</v>
      </c>
      <c r="C93" s="6" t="s">
        <v>371</v>
      </c>
      <c r="D93" s="6" t="s">
        <v>520</v>
      </c>
      <c r="E93" s="6" t="s">
        <v>15</v>
      </c>
    </row>
    <row r="94" customFormat="false" ht="15" hidden="false" customHeight="false" outlineLevel="0" collapsed="false">
      <c r="A94" s="7" t="s">
        <v>521</v>
      </c>
      <c r="B94" s="7" t="s">
        <v>658</v>
      </c>
      <c r="C94" s="12" t="n">
        <f aca="false">LEN(B94)</f>
        <v>16</v>
      </c>
      <c r="D94" s="12" t="str">
        <f aca="false">IF(C94&lt;=35,"✓","تجاوز")</f>
        <v>✓</v>
      </c>
      <c r="E94" s="7"/>
    </row>
    <row r="95" customFormat="false" ht="15" hidden="false" customHeight="false" outlineLevel="0" collapsed="false">
      <c r="A95" s="7" t="s">
        <v>523</v>
      </c>
      <c r="B95" s="7" t="s">
        <v>659</v>
      </c>
      <c r="C95" s="12" t="n">
        <f aca="false">LEN(B95)</f>
        <v>16</v>
      </c>
      <c r="D95" s="12" t="str">
        <f aca="false">IF(C95&lt;=35,"✓","تجاوز")</f>
        <v>✓</v>
      </c>
      <c r="E95" s="7"/>
    </row>
    <row r="96" customFormat="false" ht="15" hidden="false" customHeight="false" outlineLevel="0" collapsed="false">
      <c r="A96" s="7" t="s">
        <v>525</v>
      </c>
      <c r="B96" s="7" t="s">
        <v>660</v>
      </c>
      <c r="C96" s="12" t="n">
        <f aca="false">LEN(B96)</f>
        <v>17</v>
      </c>
      <c r="D96" s="12" t="str">
        <f aca="false">IF(C96&lt;=35,"✓","تجاوز")</f>
        <v>✓</v>
      </c>
      <c r="E96" s="7"/>
    </row>
    <row r="97" customFormat="false" ht="15" hidden="false" customHeight="false" outlineLevel="0" collapsed="false">
      <c r="A97" s="7" t="s">
        <v>527</v>
      </c>
      <c r="B97" s="7" t="s">
        <v>661</v>
      </c>
      <c r="C97" s="12" t="n">
        <f aca="false">LEN(B97)</f>
        <v>19</v>
      </c>
      <c r="D97" s="12" t="str">
        <f aca="false">IF(C97&lt;=35,"✓","تجاوز")</f>
        <v>✓</v>
      </c>
      <c r="E97" s="7"/>
    </row>
    <row r="98" customFormat="false" ht="15" hidden="false" customHeight="false" outlineLevel="0" collapsed="false">
      <c r="A98" s="7" t="s">
        <v>529</v>
      </c>
      <c r="B98" s="7" t="s">
        <v>662</v>
      </c>
      <c r="C98" s="12" t="n">
        <f aca="false">LEN(B98)</f>
        <v>14</v>
      </c>
      <c r="D98" s="12" t="str">
        <f aca="false">IF(C98&lt;=35,"✓","تجاوز")</f>
        <v>✓</v>
      </c>
      <c r="E98" s="7"/>
    </row>
    <row r="99" customFormat="false" ht="15" hidden="false" customHeight="false" outlineLevel="0" collapsed="false">
      <c r="A99" s="7" t="s">
        <v>531</v>
      </c>
      <c r="B99" s="7" t="s">
        <v>663</v>
      </c>
      <c r="C99" s="12" t="n">
        <f aca="false">LEN(B99)</f>
        <v>16</v>
      </c>
      <c r="D99" s="12" t="str">
        <f aca="false">IF(C99&lt;=35,"✓","تجاوز")</f>
        <v>✓</v>
      </c>
      <c r="E99" s="7"/>
    </row>
    <row r="100" customFormat="false" ht="15" hidden="false" customHeight="false" outlineLevel="0" collapsed="false">
      <c r="A100" s="7" t="s">
        <v>533</v>
      </c>
      <c r="B100" s="7" t="s">
        <v>664</v>
      </c>
      <c r="C100" s="12" t="n">
        <f aca="false">LEN(B100)</f>
        <v>13</v>
      </c>
      <c r="D100" s="12" t="str">
        <f aca="false">IF(C100&lt;=35,"✓","تجاوز")</f>
        <v>✓</v>
      </c>
      <c r="E100" s="7"/>
    </row>
    <row r="101" customFormat="false" ht="15" hidden="false" customHeight="false" outlineLevel="0" collapsed="false">
      <c r="A101" s="7" t="s">
        <v>535</v>
      </c>
      <c r="B101" s="7" t="s">
        <v>665</v>
      </c>
      <c r="C101" s="12" t="n">
        <f aca="false">LEN(B101)</f>
        <v>9</v>
      </c>
      <c r="D101" s="12" t="str">
        <f aca="false">IF(C101&lt;=35,"✓","تجاوز")</f>
        <v>✓</v>
      </c>
      <c r="E101" s="7"/>
    </row>
    <row r="102" customFormat="false" ht="15" hidden="false" customHeight="false" outlineLevel="0" collapsed="false">
      <c r="A102" s="7" t="s">
        <v>537</v>
      </c>
      <c r="B102" s="7" t="s">
        <v>526</v>
      </c>
      <c r="C102" s="12" t="n">
        <f aca="false">LEN(B102)</f>
        <v>10</v>
      </c>
      <c r="D102" s="12" t="str">
        <f aca="false">IF(C102&lt;=35,"✓","تجاوز")</f>
        <v>✓</v>
      </c>
      <c r="E102" s="7"/>
    </row>
    <row r="103" customFormat="false" ht="15" hidden="false" customHeight="false" outlineLevel="0" collapsed="false">
      <c r="A103" s="7" t="s">
        <v>539</v>
      </c>
      <c r="B103" s="7" t="s">
        <v>666</v>
      </c>
      <c r="C103" s="12" t="n">
        <f aca="false">LEN(B103)</f>
        <v>12</v>
      </c>
      <c r="D103" s="12" t="str">
        <f aca="false">IF(C103&lt;=35,"✓","تجاوز")</f>
        <v>✓</v>
      </c>
      <c r="E103" s="7"/>
    </row>
    <row r="104" customFormat="false" ht="15" hidden="false" customHeight="false" outlineLevel="0" collapsed="false">
      <c r="A104" s="7" t="s">
        <v>541</v>
      </c>
      <c r="B104" s="7" t="s">
        <v>667</v>
      </c>
      <c r="C104" s="12" t="n">
        <f aca="false">LEN(B104)</f>
        <v>10</v>
      </c>
      <c r="D104" s="12" t="str">
        <f aca="false">IF(C104&lt;=35,"✓","تجاوز")</f>
        <v>✓</v>
      </c>
      <c r="E104" s="7"/>
    </row>
    <row r="105" customFormat="false" ht="15" hidden="false" customHeight="false" outlineLevel="0" collapsed="false">
      <c r="A105" s="7" t="s">
        <v>543</v>
      </c>
      <c r="B105" s="7" t="s">
        <v>668</v>
      </c>
      <c r="C105" s="12" t="n">
        <f aca="false">LEN(B105)</f>
        <v>17</v>
      </c>
      <c r="D105" s="12" t="str">
        <f aca="false">IF(C105&lt;=35,"✓","تجاوز")</f>
        <v>✓</v>
      </c>
      <c r="E105" s="7"/>
    </row>
    <row r="107" customFormat="false" ht="15" hidden="false" customHeight="false" outlineLevel="0" collapsed="false">
      <c r="A107" s="11" t="s">
        <v>545</v>
      </c>
    </row>
    <row r="108" customFormat="false" ht="15" hidden="false" customHeight="false" outlineLevel="0" collapsed="false">
      <c r="A108" s="6" t="s">
        <v>369</v>
      </c>
      <c r="B108" s="6" t="s">
        <v>370</v>
      </c>
      <c r="C108" s="6" t="s">
        <v>371</v>
      </c>
      <c r="D108" s="6" t="s">
        <v>506</v>
      </c>
      <c r="E108" s="6" t="s">
        <v>15</v>
      </c>
    </row>
    <row r="109" customFormat="false" ht="15" hidden="false" customHeight="false" outlineLevel="0" collapsed="false">
      <c r="A109" s="7" t="s">
        <v>546</v>
      </c>
      <c r="B109" s="7" t="s">
        <v>669</v>
      </c>
      <c r="C109" s="12" t="n">
        <f aca="false">LEN(B109)</f>
        <v>16</v>
      </c>
      <c r="D109" s="12" t="str">
        <f aca="false">IF(C109&lt;=25,"✓","تجاوز")</f>
        <v>✓</v>
      </c>
      <c r="E109" s="7"/>
    </row>
    <row r="110" customFormat="false" ht="15" hidden="false" customHeight="false" outlineLevel="0" collapsed="false">
      <c r="A110" s="7" t="s">
        <v>547</v>
      </c>
      <c r="B110" s="7" t="s">
        <v>610</v>
      </c>
      <c r="C110" s="12" t="n">
        <f aca="false">LEN(B110)</f>
        <v>20</v>
      </c>
      <c r="D110" s="12" t="str">
        <f aca="false">IF(C110&lt;=25,"✓","تجاوز")</f>
        <v>✓</v>
      </c>
      <c r="E110" s="7"/>
    </row>
    <row r="111" customFormat="false" ht="15" hidden="false" customHeight="false" outlineLevel="0" collapsed="false">
      <c r="A111" s="7" t="s">
        <v>548</v>
      </c>
      <c r="B111" s="7" t="s">
        <v>607</v>
      </c>
      <c r="C111" s="12" t="n">
        <f aca="false">LEN(B111)</f>
        <v>20</v>
      </c>
      <c r="D111" s="12" t="str">
        <f aca="false">IF(C111&lt;=25,"✓","تجاوز")</f>
        <v>✓</v>
      </c>
      <c r="E111" s="7"/>
    </row>
    <row r="112" customFormat="false" ht="15" hidden="false" customHeight="false" outlineLevel="0" collapsed="false">
      <c r="A112" s="7" t="s">
        <v>549</v>
      </c>
      <c r="B112" s="7" t="s">
        <v>387</v>
      </c>
      <c r="C112" s="12" t="n">
        <f aca="false">LEN(B112)</f>
        <v>21</v>
      </c>
      <c r="D112" s="12" t="str">
        <f aca="false">IF(C112&lt;=25,"✓","تجاوز")</f>
        <v>✓</v>
      </c>
      <c r="E112" s="7"/>
    </row>
    <row r="113" customFormat="false" ht="15" hidden="false" customHeight="false" outlineLevel="0" collapsed="false">
      <c r="A113" s="7" t="s">
        <v>550</v>
      </c>
      <c r="B113" s="7" t="s">
        <v>670</v>
      </c>
      <c r="C113" s="12" t="n">
        <f aca="false">LEN(B113)</f>
        <v>16</v>
      </c>
      <c r="D113" s="12" t="str">
        <f aca="false">IF(C113&lt;=25,"✓","تجاوز")</f>
        <v>✓</v>
      </c>
      <c r="E113" s="7"/>
    </row>
    <row r="114" customFormat="false" ht="15" hidden="false" customHeight="false" outlineLevel="0" collapsed="false">
      <c r="A114" s="7" t="s">
        <v>552</v>
      </c>
      <c r="B114" s="7" t="s">
        <v>671</v>
      </c>
      <c r="C114" s="12" t="n">
        <f aca="false">LEN(B114)</f>
        <v>14</v>
      </c>
      <c r="D114" s="12" t="str">
        <f aca="false">IF(C114&lt;=25,"✓","تجاوز")</f>
        <v>✓</v>
      </c>
      <c r="E114" s="7"/>
    </row>
    <row r="115" customFormat="false" ht="15" hidden="false" customHeight="false" outlineLevel="0" collapsed="false">
      <c r="A115" s="7" t="s">
        <v>553</v>
      </c>
      <c r="B115" s="7" t="s">
        <v>672</v>
      </c>
      <c r="C115" s="12" t="n">
        <f aca="false">LEN(B115)</f>
        <v>16</v>
      </c>
      <c r="D115" s="12" t="str">
        <f aca="false">IF(C115&lt;=25,"✓","تجاوز")</f>
        <v>✓</v>
      </c>
      <c r="E115" s="7"/>
    </row>
    <row r="116" customFormat="false" ht="15" hidden="false" customHeight="false" outlineLevel="0" collapsed="false">
      <c r="A116" s="7" t="s">
        <v>554</v>
      </c>
      <c r="B116" s="7" t="s">
        <v>673</v>
      </c>
      <c r="C116" s="12" t="n">
        <f aca="false">LEN(B116)</f>
        <v>21</v>
      </c>
      <c r="D116" s="12" t="str">
        <f aca="false">IF(C116&lt;=25,"✓","تجاوز")</f>
        <v>✓</v>
      </c>
      <c r="E116" s="7"/>
    </row>
    <row r="118" customFormat="false" ht="15" hidden="false" customHeight="false" outlineLevel="0" collapsed="false">
      <c r="A118" s="11" t="s">
        <v>556</v>
      </c>
    </row>
    <row r="119" customFormat="false" ht="15" hidden="false" customHeight="false" outlineLevel="0" collapsed="false">
      <c r="A119" s="6" t="s">
        <v>369</v>
      </c>
      <c r="B119" s="6" t="s">
        <v>370</v>
      </c>
      <c r="C119" s="6" t="s">
        <v>371</v>
      </c>
      <c r="D119" s="6" t="s">
        <v>506</v>
      </c>
      <c r="E119" s="6" t="s">
        <v>15</v>
      </c>
    </row>
    <row r="120" customFormat="false" ht="15" hidden="false" customHeight="false" outlineLevel="0" collapsed="false">
      <c r="A120" s="7" t="s">
        <v>557</v>
      </c>
      <c r="B120" s="7" t="s">
        <v>558</v>
      </c>
      <c r="C120" s="12" t="n">
        <f aca="false">LEN(B120)</f>
        <v>12</v>
      </c>
      <c r="D120" s="12" t="str">
        <f aca="false">IF(C120&lt;=25,"✓","تجاوز")</f>
        <v>✓</v>
      </c>
      <c r="E120" s="7" t="s">
        <v>559</v>
      </c>
    </row>
    <row r="121" customFormat="false" ht="15" hidden="false" customHeight="false" outlineLevel="0" collapsed="false">
      <c r="A121" s="7" t="s">
        <v>560</v>
      </c>
      <c r="B121" s="7" t="s">
        <v>561</v>
      </c>
      <c r="C121" s="12" t="n">
        <f aca="false">LEN(B121)</f>
        <v>9</v>
      </c>
      <c r="D121" s="12" t="str">
        <f aca="false">IF(C121&lt;=25,"✓","تجاوز")</f>
        <v>✓</v>
      </c>
      <c r="E121" s="7" t="s">
        <v>559</v>
      </c>
    </row>
    <row r="122" customFormat="false" ht="15" hidden="false" customHeight="false" outlineLevel="0" collapsed="false">
      <c r="A122" s="7" t="s">
        <v>562</v>
      </c>
      <c r="B122" s="7" t="s">
        <v>674</v>
      </c>
      <c r="C122" s="12" t="n">
        <f aca="false">LEN(B122)</f>
        <v>11</v>
      </c>
      <c r="D122" s="12" t="str">
        <f aca="false">IF(C122&lt;=25,"✓","تجاوز")</f>
        <v>✓</v>
      </c>
      <c r="E122" s="7" t="s">
        <v>559</v>
      </c>
    </row>
    <row r="123" customFormat="false" ht="15" hidden="false" customHeight="false" outlineLevel="0" collapsed="false">
      <c r="A123" s="7" t="s">
        <v>564</v>
      </c>
      <c r="B123" s="7" t="s">
        <v>675</v>
      </c>
      <c r="C123" s="12" t="n">
        <f aca="false">LEN(B123)</f>
        <v>10</v>
      </c>
      <c r="D123" s="12" t="str">
        <f aca="false">IF(C123&lt;=25,"✓","تجاوز")</f>
        <v>✓</v>
      </c>
      <c r="E123" s="7" t="s">
        <v>559</v>
      </c>
    </row>
    <row r="124" customFormat="false" ht="15" hidden="false" customHeight="false" outlineLevel="0" collapsed="false">
      <c r="A124" s="7" t="s">
        <v>566</v>
      </c>
      <c r="B124" s="7" t="s">
        <v>567</v>
      </c>
      <c r="C124" s="12" t="n">
        <f aca="false">LEN(B124)</f>
        <v>12</v>
      </c>
      <c r="D124" s="12" t="str">
        <f aca="false">IF(C124&lt;=25,"✓","تجاوز")</f>
        <v>✓</v>
      </c>
      <c r="E124" s="7" t="s">
        <v>559</v>
      </c>
    </row>
    <row r="126" customFormat="false" ht="15" hidden="false" customHeight="false" outlineLevel="0" collapsed="false">
      <c r="A126" s="11" t="s">
        <v>568</v>
      </c>
    </row>
    <row r="127" customFormat="false" ht="15" hidden="false" customHeight="false" outlineLevel="0" collapsed="false">
      <c r="A127" s="6" t="s">
        <v>369</v>
      </c>
      <c r="B127" s="6" t="s">
        <v>370</v>
      </c>
      <c r="C127" s="6" t="s">
        <v>371</v>
      </c>
      <c r="D127" s="6" t="s">
        <v>506</v>
      </c>
      <c r="E127" s="6" t="s">
        <v>15</v>
      </c>
    </row>
    <row r="128" customFormat="false" ht="15" hidden="false" customHeight="false" outlineLevel="0" collapsed="false">
      <c r="A128" s="7" t="s">
        <v>557</v>
      </c>
      <c r="B128" s="7" t="s">
        <v>569</v>
      </c>
      <c r="C128" s="12" t="n">
        <f aca="false">LEN(B128)</f>
        <v>8</v>
      </c>
      <c r="D128" s="12" t="str">
        <f aca="false">IF(C128&lt;=25,"✓","تجاوز")</f>
        <v>✓</v>
      </c>
      <c r="E128" s="7" t="s">
        <v>570</v>
      </c>
    </row>
    <row r="129" customFormat="false" ht="15" hidden="false" customHeight="false" outlineLevel="0" collapsed="false">
      <c r="A129" s="7" t="s">
        <v>560</v>
      </c>
      <c r="B129" s="7" t="s">
        <v>571</v>
      </c>
      <c r="C129" s="12" t="n">
        <f aca="false">LEN(B129)</f>
        <v>6</v>
      </c>
      <c r="D129" s="12" t="str">
        <f aca="false">IF(C129&lt;=25,"✓","تجاوز")</f>
        <v>✓</v>
      </c>
      <c r="E129" s="7" t="s">
        <v>570</v>
      </c>
    </row>
    <row r="130" customFormat="false" ht="15" hidden="false" customHeight="false" outlineLevel="0" collapsed="false">
      <c r="A130" s="7" t="s">
        <v>562</v>
      </c>
      <c r="B130" s="7" t="s">
        <v>572</v>
      </c>
      <c r="C130" s="12" t="n">
        <f aca="false">LEN(B130)</f>
        <v>6</v>
      </c>
      <c r="D130" s="12" t="str">
        <f aca="false">IF(C130&lt;=25,"✓","تجاوز")</f>
        <v>✓</v>
      </c>
      <c r="E130" s="7" t="s">
        <v>570</v>
      </c>
    </row>
    <row r="131" customFormat="false" ht="15" hidden="false" customHeight="false" outlineLevel="0" collapsed="false">
      <c r="A131" s="7" t="s">
        <v>564</v>
      </c>
      <c r="B131" s="7" t="s">
        <v>573</v>
      </c>
      <c r="C131" s="12" t="n">
        <f aca="false">LEN(B131)</f>
        <v>6</v>
      </c>
      <c r="D131" s="12" t="str">
        <f aca="false">IF(C131&lt;=25,"✓","تجاوز")</f>
        <v>✓</v>
      </c>
      <c r="E131" s="7" t="s">
        <v>570</v>
      </c>
    </row>
    <row r="132" customFormat="false" ht="15" hidden="false" customHeight="false" outlineLevel="0" collapsed="false">
      <c r="A132" s="7" t="s">
        <v>566</v>
      </c>
      <c r="B132" s="7" t="s">
        <v>574</v>
      </c>
      <c r="C132" s="12" t="n">
        <f aca="false">LEN(B132)</f>
        <v>7</v>
      </c>
      <c r="D132" s="12" t="str">
        <f aca="false">IF(C132&lt;=25,"✓","تجاوز")</f>
        <v>✓</v>
      </c>
      <c r="E132" s="7" t="s">
        <v>570</v>
      </c>
    </row>
    <row r="133" customFormat="false" ht="15" hidden="false" customHeight="false" outlineLevel="0" collapsed="false">
      <c r="A133" s="7" t="s">
        <v>575</v>
      </c>
      <c r="B133" s="7" t="s">
        <v>576</v>
      </c>
      <c r="C133" s="12" t="n">
        <f aca="false">LEN(B133)</f>
        <v>8</v>
      </c>
      <c r="D133" s="12" t="str">
        <f aca="false">IF(C133&lt;=25,"✓","تجاوز")</f>
        <v>✓</v>
      </c>
      <c r="E133" s="7" t="s">
        <v>570</v>
      </c>
    </row>
    <row r="134" customFormat="false" ht="15" hidden="false" customHeight="false" outlineLevel="0" collapsed="false">
      <c r="A134" s="7" t="s">
        <v>577</v>
      </c>
      <c r="B134" s="7" t="s">
        <v>578</v>
      </c>
      <c r="C134" s="12" t="n">
        <f aca="false">LEN(B134)</f>
        <v>4</v>
      </c>
      <c r="D134" s="12" t="str">
        <f aca="false">IF(C134&lt;=25,"✓","تجاوز")</f>
        <v>✓</v>
      </c>
      <c r="E134" s="7" t="s">
        <v>570</v>
      </c>
    </row>
    <row r="136" customFormat="false" ht="15" hidden="false" customHeight="false" outlineLevel="0" collapsed="false">
      <c r="A136" s="11" t="s">
        <v>579</v>
      </c>
    </row>
    <row r="137" customFormat="false" ht="15" hidden="false" customHeight="false" outlineLevel="0" collapsed="false">
      <c r="A137" s="6" t="s">
        <v>580</v>
      </c>
      <c r="B137" s="6" t="s">
        <v>14</v>
      </c>
      <c r="C137" s="6"/>
      <c r="D137" s="6"/>
      <c r="E137" s="6" t="s">
        <v>15</v>
      </c>
    </row>
    <row r="138" customFormat="false" ht="15" hidden="false" customHeight="false" outlineLevel="0" collapsed="false">
      <c r="A138" s="7" t="s">
        <v>581</v>
      </c>
      <c r="B138" s="7" t="s">
        <v>582</v>
      </c>
      <c r="C138" s="7"/>
      <c r="D138" s="7"/>
      <c r="E138" s="7" t="s">
        <v>583</v>
      </c>
    </row>
    <row r="139" customFormat="false" ht="15" hidden="false" customHeight="false" outlineLevel="0" collapsed="false">
      <c r="A139" s="7" t="s">
        <v>584</v>
      </c>
      <c r="B139" s="7" t="s">
        <v>585</v>
      </c>
      <c r="C139" s="7"/>
      <c r="D139" s="7"/>
      <c r="E139" s="7" t="s">
        <v>586</v>
      </c>
    </row>
    <row r="140" customFormat="false" ht="15" hidden="false" customHeight="false" outlineLevel="0" collapsed="false">
      <c r="A140" s="7" t="s">
        <v>587</v>
      </c>
      <c r="B140" s="7" t="s">
        <v>588</v>
      </c>
      <c r="C140" s="7"/>
      <c r="D140" s="7"/>
      <c r="E140" s="7" t="s">
        <v>589</v>
      </c>
    </row>
    <row r="141" customFormat="false" ht="15" hidden="false" customHeight="false" outlineLevel="0" collapsed="false">
      <c r="A141" s="7" t="s">
        <v>590</v>
      </c>
      <c r="B141" s="7" t="s">
        <v>591</v>
      </c>
      <c r="C141" s="7"/>
      <c r="D141" s="7"/>
      <c r="E141" s="7" t="s">
        <v>592</v>
      </c>
    </row>
    <row r="142" customFormat="false" ht="15" hidden="false" customHeight="false" outlineLevel="0" collapsed="false">
      <c r="A142" s="7" t="s">
        <v>593</v>
      </c>
      <c r="B142" s="7" t="s">
        <v>594</v>
      </c>
      <c r="C142" s="7"/>
      <c r="D142" s="7"/>
      <c r="E142" s="7" t="s">
        <v>595</v>
      </c>
    </row>
    <row r="143" customFormat="false" ht="23.85" hidden="false" customHeight="false" outlineLevel="0" collapsed="false">
      <c r="A143" s="7" t="s">
        <v>596</v>
      </c>
      <c r="B143" s="7" t="s">
        <v>597</v>
      </c>
      <c r="C143" s="7"/>
      <c r="D143" s="7"/>
      <c r="E143" s="7" t="s">
        <v>598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E14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5" t="s">
        <v>676</v>
      </c>
    </row>
    <row r="2" customFormat="false" ht="34.5" hidden="false" customHeight="true" outlineLevel="0" collapsed="false">
      <c r="A2" s="8" t="s">
        <v>677</v>
      </c>
      <c r="B2" s="8"/>
      <c r="C2" s="8"/>
      <c r="D2" s="8"/>
      <c r="E2" s="8"/>
    </row>
    <row r="4" customFormat="false" ht="15" hidden="false" customHeight="false" outlineLevel="0" collapsed="false">
      <c r="A4" s="11" t="s">
        <v>368</v>
      </c>
    </row>
    <row r="5" customFormat="false" ht="15" hidden="false" customHeight="false" outlineLevel="0" collapsed="false">
      <c r="A5" s="6" t="s">
        <v>369</v>
      </c>
      <c r="B5" s="6" t="s">
        <v>370</v>
      </c>
      <c r="C5" s="6" t="s">
        <v>371</v>
      </c>
      <c r="D5" s="6" t="s">
        <v>372</v>
      </c>
      <c r="E5" s="6" t="s">
        <v>15</v>
      </c>
    </row>
    <row r="6" customFormat="false" ht="15" hidden="false" customHeight="false" outlineLevel="0" collapsed="false">
      <c r="A6" s="7" t="s">
        <v>373</v>
      </c>
      <c r="B6" s="7" t="s">
        <v>374</v>
      </c>
      <c r="C6" s="12" t="n">
        <f aca="false">LEN(B6)</f>
        <v>27</v>
      </c>
      <c r="D6" s="12" t="str">
        <f aca="false">IF(C6&lt;=30,"✓","تجاوز")</f>
        <v>✓</v>
      </c>
      <c r="E6" s="7" t="s">
        <v>375</v>
      </c>
    </row>
    <row r="7" customFormat="false" ht="15" hidden="false" customHeight="false" outlineLevel="0" collapsed="false">
      <c r="A7" s="7" t="s">
        <v>376</v>
      </c>
      <c r="B7" s="7" t="s">
        <v>678</v>
      </c>
      <c r="C7" s="12" t="n">
        <f aca="false">LEN(B7)</f>
        <v>23</v>
      </c>
      <c r="D7" s="12" t="str">
        <f aca="false">IF(C7&lt;=30,"✓","تجاوز")</f>
        <v>✓</v>
      </c>
      <c r="E7" s="7"/>
    </row>
    <row r="8" customFormat="false" ht="15" hidden="false" customHeight="false" outlineLevel="0" collapsed="false">
      <c r="A8" s="7" t="s">
        <v>378</v>
      </c>
      <c r="B8" s="7" t="s">
        <v>679</v>
      </c>
      <c r="C8" s="12" t="n">
        <f aca="false">LEN(B8)</f>
        <v>21</v>
      </c>
      <c r="D8" s="12" t="str">
        <f aca="false">IF(C8&lt;=30,"✓","تجاوز")</f>
        <v>✓</v>
      </c>
      <c r="E8" s="7"/>
    </row>
    <row r="9" customFormat="false" ht="15" hidden="false" customHeight="false" outlineLevel="0" collapsed="false">
      <c r="A9" s="7" t="s">
        <v>380</v>
      </c>
      <c r="B9" s="7" t="s">
        <v>607</v>
      </c>
      <c r="C9" s="12" t="n">
        <f aca="false">LEN(B9)</f>
        <v>20</v>
      </c>
      <c r="D9" s="12" t="str">
        <f aca="false">IF(C9&lt;=30,"✓","تجاوز")</f>
        <v>✓</v>
      </c>
      <c r="E9" s="7"/>
    </row>
    <row r="10" customFormat="false" ht="15" hidden="false" customHeight="false" outlineLevel="0" collapsed="false">
      <c r="A10" s="7" t="s">
        <v>382</v>
      </c>
      <c r="B10" s="7" t="s">
        <v>680</v>
      </c>
      <c r="C10" s="12" t="n">
        <f aca="false">LEN(B10)</f>
        <v>24</v>
      </c>
      <c r="D10" s="12" t="str">
        <f aca="false">IF(C10&lt;=30,"✓","تجاوز")</f>
        <v>✓</v>
      </c>
      <c r="E10" s="7"/>
    </row>
    <row r="11" customFormat="false" ht="15" hidden="false" customHeight="false" outlineLevel="0" collapsed="false">
      <c r="A11" s="7" t="s">
        <v>384</v>
      </c>
      <c r="B11" s="7" t="s">
        <v>681</v>
      </c>
      <c r="C11" s="12" t="n">
        <f aca="false">LEN(B11)</f>
        <v>21</v>
      </c>
      <c r="D11" s="12" t="str">
        <f aca="false">IF(C11&lt;=30,"✓","تجاوز")</f>
        <v>✓</v>
      </c>
      <c r="E11" s="7"/>
    </row>
    <row r="12" customFormat="false" ht="15" hidden="false" customHeight="false" outlineLevel="0" collapsed="false">
      <c r="A12" s="7" t="s">
        <v>386</v>
      </c>
      <c r="B12" s="7" t="s">
        <v>387</v>
      </c>
      <c r="C12" s="12" t="n">
        <f aca="false">LEN(B12)</f>
        <v>21</v>
      </c>
      <c r="D12" s="12" t="str">
        <f aca="false">IF(C12&lt;=30,"✓","تجاوز")</f>
        <v>✓</v>
      </c>
      <c r="E12" s="7"/>
    </row>
    <row r="13" customFormat="false" ht="15" hidden="false" customHeight="false" outlineLevel="0" collapsed="false">
      <c r="A13" s="7" t="s">
        <v>388</v>
      </c>
      <c r="B13" s="7" t="s">
        <v>682</v>
      </c>
      <c r="C13" s="12" t="n">
        <f aca="false">LEN(B13)</f>
        <v>20</v>
      </c>
      <c r="D13" s="12" t="str">
        <f aca="false">IF(C13&lt;=30,"✓","تجاوز")</f>
        <v>✓</v>
      </c>
      <c r="E13" s="7"/>
    </row>
    <row r="14" customFormat="false" ht="15" hidden="false" customHeight="false" outlineLevel="0" collapsed="false">
      <c r="A14" s="7" t="s">
        <v>390</v>
      </c>
      <c r="B14" s="7" t="s">
        <v>683</v>
      </c>
      <c r="C14" s="12" t="n">
        <f aca="false">LEN(B14)</f>
        <v>18</v>
      </c>
      <c r="D14" s="12" t="str">
        <f aca="false">IF(C14&lt;=30,"✓","تجاوز")</f>
        <v>✓</v>
      </c>
      <c r="E14" s="7"/>
    </row>
    <row r="15" customFormat="false" ht="15" hidden="false" customHeight="false" outlineLevel="0" collapsed="false">
      <c r="A15" s="7" t="s">
        <v>392</v>
      </c>
      <c r="B15" s="7" t="s">
        <v>684</v>
      </c>
      <c r="C15" s="12" t="n">
        <f aca="false">LEN(B15)</f>
        <v>18</v>
      </c>
      <c r="D15" s="12" t="str">
        <f aca="false">IF(C15&lt;=30,"✓","تجاوز")</f>
        <v>✓</v>
      </c>
      <c r="E15" s="7"/>
    </row>
    <row r="16" customFormat="false" ht="15" hidden="false" customHeight="false" outlineLevel="0" collapsed="false">
      <c r="A16" s="7" t="s">
        <v>394</v>
      </c>
      <c r="B16" s="7" t="s">
        <v>685</v>
      </c>
      <c r="C16" s="12" t="n">
        <f aca="false">LEN(B16)</f>
        <v>27</v>
      </c>
      <c r="D16" s="12" t="str">
        <f aca="false">IF(C16&lt;=30,"✓","تجاوز")</f>
        <v>✓</v>
      </c>
      <c r="E16" s="7"/>
    </row>
    <row r="17" customFormat="false" ht="15" hidden="false" customHeight="false" outlineLevel="0" collapsed="false">
      <c r="A17" s="7" t="s">
        <v>396</v>
      </c>
      <c r="B17" s="7" t="s">
        <v>686</v>
      </c>
      <c r="C17" s="12" t="n">
        <f aca="false">LEN(B17)</f>
        <v>19</v>
      </c>
      <c r="D17" s="12" t="str">
        <f aca="false">IF(C17&lt;=30,"✓","تجاوز")</f>
        <v>✓</v>
      </c>
      <c r="E17" s="7"/>
    </row>
    <row r="18" customFormat="false" ht="15" hidden="false" customHeight="false" outlineLevel="0" collapsed="false">
      <c r="A18" s="7" t="s">
        <v>398</v>
      </c>
      <c r="B18" s="7" t="s">
        <v>383</v>
      </c>
      <c r="C18" s="12" t="n">
        <f aca="false">LEN(B18)</f>
        <v>24</v>
      </c>
      <c r="D18" s="12" t="str">
        <f aca="false">IF(C18&lt;=30,"✓","تجاوز")</f>
        <v>✓</v>
      </c>
      <c r="E18" s="7"/>
    </row>
    <row r="19" customFormat="false" ht="15" hidden="false" customHeight="false" outlineLevel="0" collapsed="false">
      <c r="A19" s="7" t="s">
        <v>400</v>
      </c>
      <c r="B19" s="7" t="s">
        <v>687</v>
      </c>
      <c r="C19" s="12" t="n">
        <f aca="false">LEN(B19)</f>
        <v>19</v>
      </c>
      <c r="D19" s="12" t="str">
        <f aca="false">IF(C19&lt;=30,"✓","تجاوز")</f>
        <v>✓</v>
      </c>
      <c r="E19" s="7"/>
    </row>
    <row r="20" customFormat="false" ht="15" hidden="false" customHeight="false" outlineLevel="0" collapsed="false">
      <c r="A20" s="7" t="s">
        <v>402</v>
      </c>
      <c r="B20" s="7" t="s">
        <v>688</v>
      </c>
      <c r="C20" s="12" t="n">
        <f aca="false">LEN(B20)</f>
        <v>18</v>
      </c>
      <c r="D20" s="12" t="str">
        <f aca="false">IF(C20&lt;=30,"✓","تجاوز")</f>
        <v>✓</v>
      </c>
      <c r="E20" s="7"/>
    </row>
    <row r="22" customFormat="false" ht="15" hidden="false" customHeight="false" outlineLevel="0" collapsed="false">
      <c r="A22" s="11" t="s">
        <v>404</v>
      </c>
    </row>
    <row r="23" customFormat="false" ht="15" hidden="false" customHeight="false" outlineLevel="0" collapsed="false">
      <c r="A23" s="6" t="s">
        <v>369</v>
      </c>
      <c r="B23" s="6" t="s">
        <v>370</v>
      </c>
      <c r="C23" s="6" t="s">
        <v>371</v>
      </c>
      <c r="D23" s="6" t="s">
        <v>405</v>
      </c>
      <c r="E23" s="6" t="s">
        <v>15</v>
      </c>
    </row>
    <row r="24" customFormat="false" ht="15" hidden="false" customHeight="false" outlineLevel="0" collapsed="false">
      <c r="A24" s="7" t="s">
        <v>406</v>
      </c>
      <c r="B24" s="7" t="s">
        <v>689</v>
      </c>
      <c r="C24" s="12" t="n">
        <f aca="false">LEN(B24)</f>
        <v>90</v>
      </c>
      <c r="D24" s="12" t="str">
        <f aca="false">IF(C24&lt;=90,"✓","تجاوز")</f>
        <v>✓</v>
      </c>
      <c r="E24" s="7"/>
    </row>
    <row r="25" customFormat="false" ht="15" hidden="false" customHeight="false" outlineLevel="0" collapsed="false">
      <c r="A25" s="7" t="s">
        <v>408</v>
      </c>
      <c r="B25" s="7" t="s">
        <v>690</v>
      </c>
      <c r="C25" s="12" t="n">
        <f aca="false">LEN(B25)</f>
        <v>88</v>
      </c>
      <c r="D25" s="12" t="str">
        <f aca="false">IF(C25&lt;=90,"✓","تجاوز")</f>
        <v>✓</v>
      </c>
      <c r="E25" s="7"/>
    </row>
    <row r="26" customFormat="false" ht="15" hidden="false" customHeight="false" outlineLevel="0" collapsed="false">
      <c r="A26" s="7" t="s">
        <v>410</v>
      </c>
      <c r="B26" s="7" t="s">
        <v>691</v>
      </c>
      <c r="C26" s="12" t="n">
        <f aca="false">LEN(B26)</f>
        <v>88</v>
      </c>
      <c r="D26" s="12" t="str">
        <f aca="false">IF(C26&lt;=90,"✓","تجاوز")</f>
        <v>✓</v>
      </c>
      <c r="E26" s="7"/>
    </row>
    <row r="27" customFormat="false" ht="15" hidden="false" customHeight="false" outlineLevel="0" collapsed="false">
      <c r="A27" s="7" t="s">
        <v>412</v>
      </c>
      <c r="B27" s="7" t="s">
        <v>692</v>
      </c>
      <c r="C27" s="12" t="n">
        <f aca="false">LEN(B27)</f>
        <v>81</v>
      </c>
      <c r="D27" s="12" t="str">
        <f aca="false">IF(C27&lt;=90,"✓","تجاوز")</f>
        <v>✓</v>
      </c>
      <c r="E27" s="7"/>
    </row>
    <row r="29" customFormat="false" ht="15" hidden="false" customHeight="false" outlineLevel="0" collapsed="false">
      <c r="A29" s="11" t="s">
        <v>414</v>
      </c>
    </row>
    <row r="30" customFormat="false" ht="15" hidden="false" customHeight="false" outlineLevel="0" collapsed="false">
      <c r="A30" s="6" t="s">
        <v>415</v>
      </c>
      <c r="B30" s="6" t="s">
        <v>370</v>
      </c>
      <c r="C30" s="6" t="s">
        <v>371</v>
      </c>
      <c r="D30" s="6" t="s">
        <v>372</v>
      </c>
      <c r="E30" s="6" t="s">
        <v>15</v>
      </c>
    </row>
    <row r="31" customFormat="false" ht="15" hidden="false" customHeight="false" outlineLevel="0" collapsed="false">
      <c r="A31" s="7" t="s">
        <v>416</v>
      </c>
      <c r="B31" s="7" t="s">
        <v>417</v>
      </c>
      <c r="C31" s="12" t="n">
        <f aca="false">LEN(B31)</f>
        <v>19</v>
      </c>
      <c r="D31" s="12" t="str">
        <f aca="false">IF(C31&lt;=30,"✓","تجاوز")</f>
        <v>✓</v>
      </c>
      <c r="E31" s="7" t="s">
        <v>418</v>
      </c>
    </row>
    <row r="32" customFormat="false" ht="15" hidden="false" customHeight="false" outlineLevel="0" collapsed="false">
      <c r="A32" s="7" t="s">
        <v>419</v>
      </c>
      <c r="B32" s="7" t="s">
        <v>693</v>
      </c>
      <c r="C32" s="12" t="n">
        <f aca="false">LEN(B32)</f>
        <v>21</v>
      </c>
      <c r="D32" s="12" t="str">
        <f aca="false">IF(C32&lt;=30,"✓","تجاوز")</f>
        <v>✓</v>
      </c>
      <c r="E32" s="7" t="s">
        <v>418</v>
      </c>
    </row>
    <row r="33" customFormat="false" ht="15" hidden="false" customHeight="false" outlineLevel="0" collapsed="false">
      <c r="A33" s="7" t="s">
        <v>421</v>
      </c>
      <c r="B33" s="7" t="s">
        <v>694</v>
      </c>
      <c r="C33" s="12" t="n">
        <f aca="false">LEN(B33)</f>
        <v>20</v>
      </c>
      <c r="D33" s="12" t="str">
        <f aca="false">IF(C33&lt;=30,"✓","تجاوز")</f>
        <v>✓</v>
      </c>
      <c r="E33" s="7" t="s">
        <v>418</v>
      </c>
    </row>
    <row r="34" customFormat="false" ht="15" hidden="false" customHeight="false" outlineLevel="0" collapsed="false">
      <c r="A34" s="7" t="s">
        <v>423</v>
      </c>
      <c r="B34" s="7" t="s">
        <v>695</v>
      </c>
      <c r="C34" s="12" t="n">
        <f aca="false">LEN(B34)</f>
        <v>21</v>
      </c>
      <c r="D34" s="12" t="str">
        <f aca="false">IF(C34&lt;=30,"✓","تجاوز")</f>
        <v>✓</v>
      </c>
      <c r="E34" s="7" t="s">
        <v>418</v>
      </c>
    </row>
    <row r="35" customFormat="false" ht="15" hidden="false" customHeight="false" outlineLevel="0" collapsed="false">
      <c r="A35" s="7" t="s">
        <v>425</v>
      </c>
      <c r="B35" s="7" t="s">
        <v>426</v>
      </c>
      <c r="C35" s="12" t="n">
        <f aca="false">LEN(B35)</f>
        <v>23</v>
      </c>
      <c r="D35" s="12" t="str">
        <f aca="false">IF(C35&lt;=30,"✓","تجاوز")</f>
        <v>✓</v>
      </c>
      <c r="E35" s="7" t="s">
        <v>418</v>
      </c>
    </row>
    <row r="36" customFormat="false" ht="15" hidden="false" customHeight="false" outlineLevel="0" collapsed="false">
      <c r="A36" s="7" t="s">
        <v>427</v>
      </c>
      <c r="B36" s="7" t="s">
        <v>428</v>
      </c>
      <c r="C36" s="12" t="n">
        <f aca="false">LEN(B36)</f>
        <v>26</v>
      </c>
      <c r="D36" s="12" t="str">
        <f aca="false">IF(C36&lt;=30,"✓","تجاوز")</f>
        <v>✓</v>
      </c>
      <c r="E36" s="7" t="s">
        <v>418</v>
      </c>
    </row>
    <row r="37" customFormat="false" ht="15" hidden="false" customHeight="false" outlineLevel="0" collapsed="false">
      <c r="A37" s="7" t="s">
        <v>429</v>
      </c>
      <c r="B37" s="7" t="s">
        <v>696</v>
      </c>
      <c r="C37" s="12" t="n">
        <f aca="false">LEN(B37)</f>
        <v>26</v>
      </c>
      <c r="D37" s="12" t="str">
        <f aca="false">IF(C37&lt;=30,"✓","تجاوز")</f>
        <v>✓</v>
      </c>
      <c r="E37" s="7" t="s">
        <v>418</v>
      </c>
    </row>
    <row r="38" customFormat="false" ht="15" hidden="false" customHeight="false" outlineLevel="0" collapsed="false">
      <c r="A38" s="7" t="s">
        <v>431</v>
      </c>
      <c r="B38" s="7" t="s">
        <v>434</v>
      </c>
      <c r="C38" s="12" t="n">
        <f aca="false">LEN(B38)</f>
        <v>23</v>
      </c>
      <c r="D38" s="12" t="str">
        <f aca="false">IF(C38&lt;=30,"✓","تجاوز")</f>
        <v>✓</v>
      </c>
      <c r="E38" s="7" t="s">
        <v>418</v>
      </c>
    </row>
    <row r="39" customFormat="false" ht="15" hidden="false" customHeight="false" outlineLevel="0" collapsed="false">
      <c r="A39" s="7" t="s">
        <v>433</v>
      </c>
      <c r="B39" s="7" t="s">
        <v>697</v>
      </c>
      <c r="C39" s="12" t="n">
        <f aca="false">LEN(B39)</f>
        <v>19</v>
      </c>
      <c r="D39" s="12" t="str">
        <f aca="false">IF(C39&lt;=30,"✓","تجاوز")</f>
        <v>✓</v>
      </c>
      <c r="E39" s="7" t="s">
        <v>418</v>
      </c>
    </row>
    <row r="40" customFormat="false" ht="15" hidden="false" customHeight="false" outlineLevel="0" collapsed="false">
      <c r="A40" s="7" t="s">
        <v>435</v>
      </c>
      <c r="B40" s="7" t="s">
        <v>381</v>
      </c>
      <c r="C40" s="12" t="n">
        <f aca="false">LEN(B40)</f>
        <v>20</v>
      </c>
      <c r="D40" s="12" t="str">
        <f aca="false">IF(C40&lt;=30,"✓","تجاوز")</f>
        <v>✓</v>
      </c>
      <c r="E40" s="7" t="s">
        <v>418</v>
      </c>
    </row>
    <row r="41" customFormat="false" ht="15" hidden="false" customHeight="false" outlineLevel="0" collapsed="false">
      <c r="A41" s="7" t="s">
        <v>436</v>
      </c>
      <c r="B41" s="7" t="s">
        <v>698</v>
      </c>
      <c r="C41" s="12" t="n">
        <f aca="false">LEN(B41)</f>
        <v>16</v>
      </c>
      <c r="D41" s="12" t="str">
        <f aca="false">IF(C41&lt;=30,"✓","تجاوز")</f>
        <v>✓</v>
      </c>
      <c r="E41" s="7" t="s">
        <v>418</v>
      </c>
    </row>
    <row r="42" customFormat="false" ht="15" hidden="false" customHeight="false" outlineLevel="0" collapsed="false">
      <c r="A42" s="7" t="s">
        <v>438</v>
      </c>
      <c r="B42" s="7" t="s">
        <v>439</v>
      </c>
      <c r="C42" s="12" t="n">
        <f aca="false">LEN(B42)</f>
        <v>27</v>
      </c>
      <c r="D42" s="12" t="str">
        <f aca="false">IF(C42&lt;=30,"✓","تجاوز")</f>
        <v>✓</v>
      </c>
      <c r="E42" s="7" t="s">
        <v>418</v>
      </c>
    </row>
    <row r="43" customFormat="false" ht="15" hidden="false" customHeight="false" outlineLevel="0" collapsed="false">
      <c r="A43" s="7" t="s">
        <v>440</v>
      </c>
      <c r="B43" s="7" t="s">
        <v>441</v>
      </c>
      <c r="C43" s="12" t="n">
        <f aca="false">LEN(B43)</f>
        <v>26</v>
      </c>
      <c r="D43" s="12" t="str">
        <f aca="false">IF(C43&lt;=30,"✓","تجاوز")</f>
        <v>✓</v>
      </c>
      <c r="E43" s="7" t="s">
        <v>418</v>
      </c>
    </row>
    <row r="44" customFormat="false" ht="15" hidden="false" customHeight="false" outlineLevel="0" collapsed="false">
      <c r="A44" s="7" t="s">
        <v>442</v>
      </c>
      <c r="B44" s="7" t="s">
        <v>699</v>
      </c>
      <c r="C44" s="12" t="n">
        <f aca="false">LEN(B44)</f>
        <v>22</v>
      </c>
      <c r="D44" s="12" t="str">
        <f aca="false">IF(C44&lt;=30,"✓","تجاوز")</f>
        <v>✓</v>
      </c>
      <c r="E44" s="7" t="s">
        <v>418</v>
      </c>
    </row>
    <row r="45" customFormat="false" ht="15" hidden="false" customHeight="false" outlineLevel="0" collapsed="false">
      <c r="A45" s="7" t="s">
        <v>444</v>
      </c>
      <c r="B45" s="7" t="s">
        <v>700</v>
      </c>
      <c r="C45" s="12" t="n">
        <f aca="false">LEN(B45)</f>
        <v>23</v>
      </c>
      <c r="D45" s="12" t="str">
        <f aca="false">IF(C45&lt;=30,"✓","تجاوز")</f>
        <v>✓</v>
      </c>
      <c r="E45" s="7" t="s">
        <v>418</v>
      </c>
    </row>
    <row r="46" customFormat="false" ht="15" hidden="false" customHeight="false" outlineLevel="0" collapsed="false">
      <c r="A46" s="7" t="s">
        <v>446</v>
      </c>
      <c r="B46" s="7" t="s">
        <v>701</v>
      </c>
      <c r="C46" s="12" t="n">
        <f aca="false">LEN(B46)</f>
        <v>17</v>
      </c>
      <c r="D46" s="12" t="str">
        <f aca="false">IF(C46&lt;=30,"✓","تجاوز")</f>
        <v>✓</v>
      </c>
      <c r="E46" s="7" t="s">
        <v>418</v>
      </c>
    </row>
    <row r="47" customFormat="false" ht="15" hidden="false" customHeight="false" outlineLevel="0" collapsed="false">
      <c r="A47" s="7" t="s">
        <v>448</v>
      </c>
      <c r="B47" s="7" t="s">
        <v>702</v>
      </c>
      <c r="C47" s="12" t="n">
        <f aca="false">LEN(B47)</f>
        <v>20</v>
      </c>
      <c r="D47" s="12" t="str">
        <f aca="false">IF(C47&lt;=30,"✓","تجاوز")</f>
        <v>✓</v>
      </c>
      <c r="E47" s="7" t="s">
        <v>418</v>
      </c>
    </row>
    <row r="48" customFormat="false" ht="15" hidden="false" customHeight="false" outlineLevel="0" collapsed="false">
      <c r="A48" s="7" t="s">
        <v>450</v>
      </c>
      <c r="B48" s="7" t="s">
        <v>703</v>
      </c>
      <c r="C48" s="12" t="n">
        <f aca="false">LEN(B48)</f>
        <v>24</v>
      </c>
      <c r="D48" s="12" t="str">
        <f aca="false">IF(C48&lt;=30,"✓","تجاوز")</f>
        <v>✓</v>
      </c>
      <c r="E48" s="7" t="s">
        <v>418</v>
      </c>
    </row>
    <row r="49" customFormat="false" ht="15" hidden="false" customHeight="false" outlineLevel="0" collapsed="false">
      <c r="A49" s="7" t="s">
        <v>452</v>
      </c>
      <c r="B49" s="7" t="s">
        <v>704</v>
      </c>
      <c r="C49" s="12" t="n">
        <f aca="false">LEN(B49)</f>
        <v>22</v>
      </c>
      <c r="D49" s="12" t="str">
        <f aca="false">IF(C49&lt;=30,"✓","تجاوز")</f>
        <v>✓</v>
      </c>
      <c r="E49" s="7" t="s">
        <v>418</v>
      </c>
    </row>
    <row r="50" customFormat="false" ht="15" hidden="false" customHeight="false" outlineLevel="0" collapsed="false">
      <c r="A50" s="7" t="s">
        <v>454</v>
      </c>
      <c r="B50" s="7" t="s">
        <v>455</v>
      </c>
      <c r="C50" s="12" t="n">
        <f aca="false">LEN(B50)</f>
        <v>22</v>
      </c>
      <c r="D50" s="12" t="str">
        <f aca="false">IF(C50&lt;=30,"✓","تجاوز")</f>
        <v>✓</v>
      </c>
      <c r="E50" s="7" t="s">
        <v>418</v>
      </c>
    </row>
    <row r="51" customFormat="false" ht="15" hidden="false" customHeight="false" outlineLevel="0" collapsed="false">
      <c r="A51" s="7" t="s">
        <v>456</v>
      </c>
      <c r="B51" s="7" t="s">
        <v>705</v>
      </c>
      <c r="C51" s="12" t="n">
        <f aca="false">LEN(B51)</f>
        <v>23</v>
      </c>
      <c r="D51" s="12" t="str">
        <f aca="false">IF(C51&lt;=30,"✓","تجاوز")</f>
        <v>✓</v>
      </c>
      <c r="E51" s="7" t="s">
        <v>418</v>
      </c>
    </row>
    <row r="53" customFormat="false" ht="15" hidden="false" customHeight="false" outlineLevel="0" collapsed="false">
      <c r="A53" s="11" t="s">
        <v>458</v>
      </c>
    </row>
    <row r="54" customFormat="false" ht="15" hidden="false" customHeight="false" outlineLevel="0" collapsed="false">
      <c r="A54" s="6" t="s">
        <v>415</v>
      </c>
      <c r="B54" s="6" t="s">
        <v>370</v>
      </c>
      <c r="C54" s="6" t="s">
        <v>371</v>
      </c>
      <c r="D54" s="6" t="s">
        <v>405</v>
      </c>
      <c r="E54" s="6" t="s">
        <v>15</v>
      </c>
    </row>
    <row r="55" customFormat="false" ht="15" hidden="false" customHeight="false" outlineLevel="0" collapsed="false">
      <c r="A55" s="7" t="s">
        <v>459</v>
      </c>
      <c r="B55" s="7" t="s">
        <v>706</v>
      </c>
      <c r="C55" s="12" t="n">
        <f aca="false">LEN(B55)</f>
        <v>83</v>
      </c>
      <c r="D55" s="12" t="str">
        <f aca="false">IF(C55&lt;=90,"✓","تجاوز")</f>
        <v>✓</v>
      </c>
      <c r="E55" s="7" t="s">
        <v>461</v>
      </c>
    </row>
    <row r="56" customFormat="false" ht="15" hidden="false" customHeight="false" outlineLevel="0" collapsed="false">
      <c r="A56" s="7" t="s">
        <v>462</v>
      </c>
      <c r="B56" s="7" t="s">
        <v>707</v>
      </c>
      <c r="C56" s="12" t="n">
        <f aca="false">LEN(B56)</f>
        <v>87</v>
      </c>
      <c r="D56" s="12" t="str">
        <f aca="false">IF(C56&lt;=90,"✓","تجاوز")</f>
        <v>✓</v>
      </c>
      <c r="E56" s="7" t="s">
        <v>461</v>
      </c>
    </row>
    <row r="57" customFormat="false" ht="15" hidden="false" customHeight="false" outlineLevel="0" collapsed="false">
      <c r="A57" s="7" t="s">
        <v>464</v>
      </c>
      <c r="B57" s="7" t="s">
        <v>708</v>
      </c>
      <c r="C57" s="12" t="n">
        <f aca="false">LEN(B57)</f>
        <v>87</v>
      </c>
      <c r="D57" s="12" t="str">
        <f aca="false">IF(C57&lt;=90,"✓","تجاوز")</f>
        <v>✓</v>
      </c>
      <c r="E57" s="7" t="s">
        <v>461</v>
      </c>
    </row>
    <row r="58" customFormat="false" ht="15" hidden="false" customHeight="false" outlineLevel="0" collapsed="false">
      <c r="A58" s="7" t="s">
        <v>466</v>
      </c>
      <c r="B58" s="7" t="s">
        <v>709</v>
      </c>
      <c r="C58" s="12" t="n">
        <f aca="false">LEN(B58)</f>
        <v>79</v>
      </c>
      <c r="D58" s="12" t="str">
        <f aca="false">IF(C58&lt;=90,"✓","تجاوز")</f>
        <v>✓</v>
      </c>
      <c r="E58" s="7" t="s">
        <v>461</v>
      </c>
    </row>
    <row r="59" customFormat="false" ht="15" hidden="false" customHeight="false" outlineLevel="0" collapsed="false">
      <c r="A59" s="7" t="s">
        <v>468</v>
      </c>
      <c r="B59" s="7" t="s">
        <v>710</v>
      </c>
      <c r="C59" s="12" t="n">
        <f aca="false">LEN(B59)</f>
        <v>86</v>
      </c>
      <c r="D59" s="12" t="str">
        <f aca="false">IF(C59&lt;=90,"✓","تجاوز")</f>
        <v>✓</v>
      </c>
      <c r="E59" s="7" t="s">
        <v>461</v>
      </c>
    </row>
    <row r="60" customFormat="false" ht="15" hidden="false" customHeight="false" outlineLevel="0" collapsed="false">
      <c r="A60" s="7" t="s">
        <v>470</v>
      </c>
      <c r="B60" s="7" t="s">
        <v>711</v>
      </c>
      <c r="C60" s="12" t="n">
        <f aca="false">LEN(B60)</f>
        <v>74</v>
      </c>
      <c r="D60" s="12" t="str">
        <f aca="false">IF(C60&lt;=90,"✓","تجاوز")</f>
        <v>✓</v>
      </c>
      <c r="E60" s="7" t="s">
        <v>461</v>
      </c>
    </row>
    <row r="61" customFormat="false" ht="15" hidden="false" customHeight="false" outlineLevel="0" collapsed="false">
      <c r="A61" s="7" t="s">
        <v>472</v>
      </c>
      <c r="B61" s="7" t="s">
        <v>712</v>
      </c>
      <c r="C61" s="12" t="n">
        <f aca="false">LEN(B61)</f>
        <v>84</v>
      </c>
      <c r="D61" s="12" t="str">
        <f aca="false">IF(C61&lt;=90,"✓","تجاوز")</f>
        <v>✓</v>
      </c>
      <c r="E61" s="7" t="s">
        <v>461</v>
      </c>
    </row>
    <row r="63" customFormat="false" ht="15" hidden="false" customHeight="false" outlineLevel="0" collapsed="false">
      <c r="A63" s="11" t="s">
        <v>474</v>
      </c>
    </row>
    <row r="64" customFormat="false" ht="15" hidden="false" customHeight="false" outlineLevel="0" collapsed="false">
      <c r="A64" s="6" t="s">
        <v>369</v>
      </c>
      <c r="B64" s="6" t="s">
        <v>370</v>
      </c>
      <c r="C64" s="6" t="s">
        <v>371</v>
      </c>
      <c r="D64" s="6" t="s">
        <v>372</v>
      </c>
      <c r="E64" s="6" t="s">
        <v>15</v>
      </c>
    </row>
    <row r="65" customFormat="false" ht="15" hidden="false" customHeight="false" outlineLevel="0" collapsed="false">
      <c r="A65" s="7" t="s">
        <v>475</v>
      </c>
      <c r="B65" s="7" t="s">
        <v>476</v>
      </c>
      <c r="C65" s="12" t="n">
        <f aca="false">LEN(B65)</f>
        <v>22</v>
      </c>
      <c r="D65" s="12" t="str">
        <f aca="false">IF(C65&lt;=30,"✓","تجاوز")</f>
        <v>✓</v>
      </c>
      <c r="E65" s="7" t="s">
        <v>477</v>
      </c>
    </row>
    <row r="66" customFormat="false" ht="15" hidden="false" customHeight="false" outlineLevel="0" collapsed="false">
      <c r="A66" s="7" t="s">
        <v>478</v>
      </c>
      <c r="B66" s="7" t="s">
        <v>713</v>
      </c>
      <c r="C66" s="12" t="n">
        <f aca="false">LEN(B66)</f>
        <v>19</v>
      </c>
      <c r="D66" s="12" t="str">
        <f aca="false">IF(C66&lt;=30,"✓","تجاوز")</f>
        <v>✓</v>
      </c>
      <c r="E66" s="7"/>
    </row>
    <row r="67" customFormat="false" ht="15" hidden="false" customHeight="false" outlineLevel="0" collapsed="false">
      <c r="A67" s="7" t="s">
        <v>480</v>
      </c>
      <c r="B67" s="7" t="s">
        <v>714</v>
      </c>
      <c r="C67" s="12" t="n">
        <f aca="false">LEN(B67)</f>
        <v>25</v>
      </c>
      <c r="D67" s="12" t="str">
        <f aca="false">IF(C67&lt;=30,"✓","تجاوز")</f>
        <v>✓</v>
      </c>
      <c r="E67" s="7"/>
    </row>
    <row r="68" customFormat="false" ht="15" hidden="false" customHeight="false" outlineLevel="0" collapsed="false">
      <c r="A68" s="7" t="s">
        <v>482</v>
      </c>
      <c r="B68" s="7" t="s">
        <v>715</v>
      </c>
      <c r="C68" s="12" t="n">
        <f aca="false">LEN(B68)</f>
        <v>27</v>
      </c>
      <c r="D68" s="12" t="str">
        <f aca="false">IF(C68&lt;=30,"✓","تجاوز")</f>
        <v>✓</v>
      </c>
      <c r="E68" s="7"/>
    </row>
    <row r="69" customFormat="false" ht="15" hidden="false" customHeight="false" outlineLevel="0" collapsed="false">
      <c r="A69" s="7" t="s">
        <v>484</v>
      </c>
      <c r="B69" s="7" t="s">
        <v>483</v>
      </c>
      <c r="C69" s="12" t="n">
        <f aca="false">LEN(B69)</f>
        <v>24</v>
      </c>
      <c r="D69" s="12" t="str">
        <f aca="false">IF(C69&lt;=30,"✓","تجاوز")</f>
        <v>✓</v>
      </c>
      <c r="E69" s="7"/>
    </row>
    <row r="70" customFormat="false" ht="15" hidden="false" customHeight="false" outlineLevel="0" collapsed="false">
      <c r="A70" s="7" t="s">
        <v>486</v>
      </c>
      <c r="B70" s="7" t="s">
        <v>716</v>
      </c>
      <c r="C70" s="12" t="n">
        <f aca="false">LEN(B70)</f>
        <v>24</v>
      </c>
      <c r="D70" s="12" t="str">
        <f aca="false">IF(C70&lt;=30,"✓","تجاوز")</f>
        <v>✓</v>
      </c>
      <c r="E70" s="7"/>
    </row>
    <row r="71" customFormat="false" ht="15" hidden="false" customHeight="false" outlineLevel="0" collapsed="false">
      <c r="A71" s="7" t="s">
        <v>488</v>
      </c>
      <c r="B71" s="7" t="s">
        <v>717</v>
      </c>
      <c r="C71" s="12" t="n">
        <f aca="false">LEN(B71)</f>
        <v>22</v>
      </c>
      <c r="D71" s="12" t="str">
        <f aca="false">IF(C71&lt;=30,"✓","تجاوز")</f>
        <v>✓</v>
      </c>
      <c r="E71" s="7"/>
    </row>
    <row r="72" customFormat="false" ht="15" hidden="false" customHeight="false" outlineLevel="0" collapsed="false">
      <c r="A72" s="7" t="s">
        <v>490</v>
      </c>
      <c r="B72" s="7" t="s">
        <v>718</v>
      </c>
      <c r="C72" s="12" t="n">
        <f aca="false">LEN(B72)</f>
        <v>28</v>
      </c>
      <c r="D72" s="12" t="str">
        <f aca="false">IF(C72&lt;=30,"✓","تجاوز")</f>
        <v>✓</v>
      </c>
      <c r="E72" s="7"/>
    </row>
    <row r="73" customFormat="false" ht="15" hidden="false" customHeight="false" outlineLevel="0" collapsed="false">
      <c r="A73" s="7" t="s">
        <v>492</v>
      </c>
      <c r="B73" s="7" t="s">
        <v>719</v>
      </c>
      <c r="C73" s="12" t="n">
        <f aca="false">LEN(B73)</f>
        <v>27</v>
      </c>
      <c r="D73" s="12" t="str">
        <f aca="false">IF(C73&lt;=30,"✓","تجاوز")</f>
        <v>✓</v>
      </c>
      <c r="E73" s="7"/>
    </row>
    <row r="74" customFormat="false" ht="15" hidden="false" customHeight="false" outlineLevel="0" collapsed="false">
      <c r="A74" s="7" t="s">
        <v>494</v>
      </c>
      <c r="B74" s="7" t="s">
        <v>720</v>
      </c>
      <c r="C74" s="12" t="n">
        <f aca="false">LEN(B74)</f>
        <v>19</v>
      </c>
      <c r="D74" s="12" t="str">
        <f aca="false">IF(C74&lt;=30,"✓","تجاوز")</f>
        <v>✓</v>
      </c>
      <c r="E74" s="7"/>
    </row>
    <row r="76" customFormat="false" ht="15" hidden="false" customHeight="false" outlineLevel="0" collapsed="false">
      <c r="A76" s="11" t="s">
        <v>496</v>
      </c>
    </row>
    <row r="77" customFormat="false" ht="15" hidden="false" customHeight="false" outlineLevel="0" collapsed="false">
      <c r="A77" s="6" t="s">
        <v>369</v>
      </c>
      <c r="B77" s="6" t="s">
        <v>370</v>
      </c>
      <c r="C77" s="6" t="s">
        <v>371</v>
      </c>
      <c r="D77" s="6" t="s">
        <v>405</v>
      </c>
      <c r="E77" s="6" t="s">
        <v>15</v>
      </c>
    </row>
    <row r="78" customFormat="false" ht="23.85" hidden="false" customHeight="false" outlineLevel="0" collapsed="false">
      <c r="A78" s="7" t="s">
        <v>497</v>
      </c>
      <c r="B78" s="7" t="s">
        <v>721</v>
      </c>
      <c r="C78" s="12" t="n">
        <f aca="false">LEN(B78)</f>
        <v>89</v>
      </c>
      <c r="D78" s="12" t="str">
        <f aca="false">IF(C78&lt;=90,"✓","تجاوز")</f>
        <v>✓</v>
      </c>
      <c r="E78" s="7"/>
    </row>
    <row r="79" customFormat="false" ht="15" hidden="false" customHeight="false" outlineLevel="0" collapsed="false">
      <c r="A79" s="7" t="s">
        <v>499</v>
      </c>
      <c r="B79" s="7" t="s">
        <v>722</v>
      </c>
      <c r="C79" s="12" t="n">
        <f aca="false">LEN(B79)</f>
        <v>84</v>
      </c>
      <c r="D79" s="12" t="str">
        <f aca="false">IF(C79&lt;=90,"✓","تجاوز")</f>
        <v>✓</v>
      </c>
      <c r="E79" s="7"/>
    </row>
    <row r="80" customFormat="false" ht="15" hidden="false" customHeight="false" outlineLevel="0" collapsed="false">
      <c r="A80" s="7" t="s">
        <v>501</v>
      </c>
      <c r="B80" s="7" t="s">
        <v>723</v>
      </c>
      <c r="C80" s="12" t="n">
        <f aca="false">LEN(B80)</f>
        <v>80</v>
      </c>
      <c r="D80" s="12" t="str">
        <f aca="false">IF(C80&lt;=90,"✓","تجاوز")</f>
        <v>✓</v>
      </c>
      <c r="E80" s="7"/>
    </row>
    <row r="81" customFormat="false" ht="15" hidden="false" customHeight="false" outlineLevel="0" collapsed="false">
      <c r="A81" s="7" t="s">
        <v>503</v>
      </c>
      <c r="B81" s="7" t="s">
        <v>724</v>
      </c>
      <c r="C81" s="12" t="n">
        <f aca="false">LEN(B81)</f>
        <v>85</v>
      </c>
      <c r="D81" s="12" t="str">
        <f aca="false">IF(C81&lt;=90,"✓","تجاوز")</f>
        <v>✓</v>
      </c>
      <c r="E81" s="7"/>
    </row>
    <row r="83" customFormat="false" ht="15" hidden="false" customHeight="false" outlineLevel="0" collapsed="false">
      <c r="A83" s="11" t="s">
        <v>505</v>
      </c>
    </row>
    <row r="84" customFormat="false" ht="15" hidden="false" customHeight="false" outlineLevel="0" collapsed="false">
      <c r="A84" s="6" t="s">
        <v>369</v>
      </c>
      <c r="B84" s="6" t="s">
        <v>370</v>
      </c>
      <c r="C84" s="6" t="s">
        <v>371</v>
      </c>
      <c r="D84" s="6" t="s">
        <v>506</v>
      </c>
      <c r="E84" s="6" t="s">
        <v>15</v>
      </c>
    </row>
    <row r="85" customFormat="false" ht="15" hidden="false" customHeight="false" outlineLevel="0" collapsed="false">
      <c r="A85" s="7" t="s">
        <v>507</v>
      </c>
      <c r="B85" s="7" t="s">
        <v>725</v>
      </c>
      <c r="C85" s="12" t="n">
        <f aca="false">LEN(B85)</f>
        <v>20</v>
      </c>
      <c r="D85" s="12" t="str">
        <f aca="false">IF(C85&lt;=25,"✓","تجاوز")</f>
        <v>✓</v>
      </c>
      <c r="E85" s="7" t="s">
        <v>509</v>
      </c>
    </row>
    <row r="86" customFormat="false" ht="15" hidden="false" customHeight="false" outlineLevel="0" collapsed="false">
      <c r="A86" s="7" t="s">
        <v>510</v>
      </c>
      <c r="B86" s="7" t="s">
        <v>726</v>
      </c>
      <c r="C86" s="12" t="n">
        <f aca="false">LEN(B86)</f>
        <v>15</v>
      </c>
      <c r="D86" s="12" t="str">
        <f aca="false">IF(C86&lt;=25,"✓","تجاوز")</f>
        <v>✓</v>
      </c>
      <c r="E86" s="7" t="s">
        <v>509</v>
      </c>
    </row>
    <row r="87" customFormat="false" ht="15" hidden="false" customHeight="false" outlineLevel="0" collapsed="false">
      <c r="A87" s="7" t="s">
        <v>512</v>
      </c>
      <c r="B87" s="7" t="s">
        <v>727</v>
      </c>
      <c r="C87" s="12" t="n">
        <f aca="false">LEN(B87)</f>
        <v>16</v>
      </c>
      <c r="D87" s="12" t="str">
        <f aca="false">IF(C87&lt;=25,"✓","تجاوز")</f>
        <v>✓</v>
      </c>
      <c r="E87" s="7" t="s">
        <v>509</v>
      </c>
    </row>
    <row r="88" customFormat="false" ht="15" hidden="false" customHeight="false" outlineLevel="0" collapsed="false">
      <c r="A88" s="7" t="s">
        <v>513</v>
      </c>
      <c r="B88" s="7" t="s">
        <v>728</v>
      </c>
      <c r="C88" s="12" t="n">
        <f aca="false">LEN(B88)</f>
        <v>14</v>
      </c>
      <c r="D88" s="12" t="str">
        <f aca="false">IF(C88&lt;=25,"✓","تجاوز")</f>
        <v>✓</v>
      </c>
      <c r="E88" s="7" t="s">
        <v>509</v>
      </c>
    </row>
    <row r="89" customFormat="false" ht="15" hidden="false" customHeight="false" outlineLevel="0" collapsed="false">
      <c r="A89" s="7" t="s">
        <v>515</v>
      </c>
      <c r="B89" s="7" t="s">
        <v>657</v>
      </c>
      <c r="C89" s="12" t="n">
        <f aca="false">LEN(B89)</f>
        <v>14</v>
      </c>
      <c r="D89" s="12" t="str">
        <f aca="false">IF(C89&lt;=25,"✓","تجاوز")</f>
        <v>✓</v>
      </c>
      <c r="E89" s="7" t="s">
        <v>509</v>
      </c>
    </row>
    <row r="90" customFormat="false" ht="15" hidden="false" customHeight="false" outlineLevel="0" collapsed="false">
      <c r="A90" s="7" t="s">
        <v>517</v>
      </c>
      <c r="B90" s="7" t="s">
        <v>729</v>
      </c>
      <c r="C90" s="12" t="n">
        <f aca="false">LEN(B90)</f>
        <v>16</v>
      </c>
      <c r="D90" s="12" t="str">
        <f aca="false">IF(C90&lt;=25,"✓","تجاوز")</f>
        <v>✓</v>
      </c>
      <c r="E90" s="7" t="s">
        <v>509</v>
      </c>
    </row>
    <row r="92" customFormat="false" ht="15" hidden="false" customHeight="false" outlineLevel="0" collapsed="false">
      <c r="A92" s="11" t="s">
        <v>519</v>
      </c>
    </row>
    <row r="93" customFormat="false" ht="15" hidden="false" customHeight="false" outlineLevel="0" collapsed="false">
      <c r="A93" s="6" t="s">
        <v>369</v>
      </c>
      <c r="B93" s="6" t="s">
        <v>370</v>
      </c>
      <c r="C93" s="6" t="s">
        <v>371</v>
      </c>
      <c r="D93" s="6" t="s">
        <v>520</v>
      </c>
      <c r="E93" s="6" t="s">
        <v>15</v>
      </c>
    </row>
    <row r="94" customFormat="false" ht="15" hidden="false" customHeight="false" outlineLevel="0" collapsed="false">
      <c r="A94" s="7" t="s">
        <v>521</v>
      </c>
      <c r="B94" s="7" t="s">
        <v>664</v>
      </c>
      <c r="C94" s="12" t="n">
        <f aca="false">LEN(B94)</f>
        <v>13</v>
      </c>
      <c r="D94" s="12" t="str">
        <f aca="false">IF(C94&lt;=35,"✓","تجاوز")</f>
        <v>✓</v>
      </c>
      <c r="E94" s="7"/>
    </row>
    <row r="95" customFormat="false" ht="15" hidden="false" customHeight="false" outlineLevel="0" collapsed="false">
      <c r="A95" s="7" t="s">
        <v>523</v>
      </c>
      <c r="B95" s="7" t="s">
        <v>524</v>
      </c>
      <c r="C95" s="12" t="n">
        <f aca="false">LEN(B95)</f>
        <v>16</v>
      </c>
      <c r="D95" s="12" t="str">
        <f aca="false">IF(C95&lt;=35,"✓","تجاوز")</f>
        <v>✓</v>
      </c>
      <c r="E95" s="7"/>
    </row>
    <row r="96" customFormat="false" ht="15" hidden="false" customHeight="false" outlineLevel="0" collapsed="false">
      <c r="A96" s="7" t="s">
        <v>525</v>
      </c>
      <c r="B96" s="7" t="s">
        <v>730</v>
      </c>
      <c r="C96" s="12" t="n">
        <f aca="false">LEN(B96)</f>
        <v>15</v>
      </c>
      <c r="D96" s="12" t="str">
        <f aca="false">IF(C96&lt;=35,"✓","تجاوز")</f>
        <v>✓</v>
      </c>
      <c r="E96" s="7"/>
    </row>
    <row r="97" customFormat="false" ht="15" hidden="false" customHeight="false" outlineLevel="0" collapsed="false">
      <c r="A97" s="7" t="s">
        <v>527</v>
      </c>
      <c r="B97" s="7" t="s">
        <v>731</v>
      </c>
      <c r="C97" s="12" t="n">
        <f aca="false">LEN(B97)</f>
        <v>17</v>
      </c>
      <c r="D97" s="12" t="str">
        <f aca="false">IF(C97&lt;=35,"✓","تجاوز")</f>
        <v>✓</v>
      </c>
      <c r="E97" s="7"/>
    </row>
    <row r="98" customFormat="false" ht="15" hidden="false" customHeight="false" outlineLevel="0" collapsed="false">
      <c r="A98" s="7" t="s">
        <v>529</v>
      </c>
      <c r="B98" s="7" t="s">
        <v>732</v>
      </c>
      <c r="C98" s="12" t="n">
        <f aca="false">LEN(B98)</f>
        <v>10</v>
      </c>
      <c r="D98" s="12" t="str">
        <f aca="false">IF(C98&lt;=35,"✓","تجاوز")</f>
        <v>✓</v>
      </c>
      <c r="E98" s="7"/>
    </row>
    <row r="99" customFormat="false" ht="15" hidden="false" customHeight="false" outlineLevel="0" collapsed="false">
      <c r="A99" s="7" t="s">
        <v>531</v>
      </c>
      <c r="B99" s="7" t="s">
        <v>733</v>
      </c>
      <c r="C99" s="12" t="n">
        <f aca="false">LEN(B99)</f>
        <v>8</v>
      </c>
      <c r="D99" s="12" t="str">
        <f aca="false">IF(C99&lt;=35,"✓","تجاوز")</f>
        <v>✓</v>
      </c>
      <c r="E99" s="7"/>
    </row>
    <row r="100" customFormat="false" ht="15" hidden="false" customHeight="false" outlineLevel="0" collapsed="false">
      <c r="A100" s="7" t="s">
        <v>533</v>
      </c>
      <c r="B100" s="7" t="s">
        <v>734</v>
      </c>
      <c r="C100" s="12" t="n">
        <f aca="false">LEN(B100)</f>
        <v>15</v>
      </c>
      <c r="D100" s="12" t="str">
        <f aca="false">IF(C100&lt;=35,"✓","تجاوز")</f>
        <v>✓</v>
      </c>
      <c r="E100" s="7"/>
    </row>
    <row r="101" customFormat="false" ht="15" hidden="false" customHeight="false" outlineLevel="0" collapsed="false">
      <c r="A101" s="7" t="s">
        <v>535</v>
      </c>
      <c r="B101" s="7" t="s">
        <v>735</v>
      </c>
      <c r="C101" s="12" t="n">
        <f aca="false">LEN(B101)</f>
        <v>16</v>
      </c>
      <c r="D101" s="12" t="str">
        <f aca="false">IF(C101&lt;=35,"✓","تجاوز")</f>
        <v>✓</v>
      </c>
      <c r="E101" s="7"/>
    </row>
    <row r="102" customFormat="false" ht="15" hidden="false" customHeight="false" outlineLevel="0" collapsed="false">
      <c r="A102" s="7" t="s">
        <v>537</v>
      </c>
      <c r="B102" s="7" t="s">
        <v>526</v>
      </c>
      <c r="C102" s="12" t="n">
        <f aca="false">LEN(B102)</f>
        <v>10</v>
      </c>
      <c r="D102" s="12" t="str">
        <f aca="false">IF(C102&lt;=35,"✓","تجاوز")</f>
        <v>✓</v>
      </c>
      <c r="E102" s="7"/>
    </row>
    <row r="103" customFormat="false" ht="15" hidden="false" customHeight="false" outlineLevel="0" collapsed="false">
      <c r="A103" s="7" t="s">
        <v>539</v>
      </c>
      <c r="B103" s="7" t="s">
        <v>736</v>
      </c>
      <c r="C103" s="12" t="n">
        <f aca="false">LEN(B103)</f>
        <v>15</v>
      </c>
      <c r="D103" s="12" t="str">
        <f aca="false">IF(C103&lt;=35,"✓","تجاوز")</f>
        <v>✓</v>
      </c>
      <c r="E103" s="7"/>
    </row>
    <row r="104" customFormat="false" ht="15" hidden="false" customHeight="false" outlineLevel="0" collapsed="false">
      <c r="A104" s="7" t="s">
        <v>541</v>
      </c>
      <c r="B104" s="7" t="s">
        <v>737</v>
      </c>
      <c r="C104" s="12" t="n">
        <f aca="false">LEN(B104)</f>
        <v>11</v>
      </c>
      <c r="D104" s="12" t="str">
        <f aca="false">IF(C104&lt;=35,"✓","تجاوز")</f>
        <v>✓</v>
      </c>
      <c r="E104" s="7"/>
    </row>
    <row r="105" customFormat="false" ht="15" hidden="false" customHeight="false" outlineLevel="0" collapsed="false">
      <c r="A105" s="7" t="s">
        <v>543</v>
      </c>
      <c r="B105" s="7" t="s">
        <v>738</v>
      </c>
      <c r="C105" s="12" t="n">
        <f aca="false">LEN(B105)</f>
        <v>11</v>
      </c>
      <c r="D105" s="12" t="str">
        <f aca="false">IF(C105&lt;=35,"✓","تجاوز")</f>
        <v>✓</v>
      </c>
      <c r="E105" s="7"/>
    </row>
    <row r="107" customFormat="false" ht="15" hidden="false" customHeight="false" outlineLevel="0" collapsed="false">
      <c r="A107" s="11" t="s">
        <v>545</v>
      </c>
    </row>
    <row r="108" customFormat="false" ht="15" hidden="false" customHeight="false" outlineLevel="0" collapsed="false">
      <c r="A108" s="6" t="s">
        <v>369</v>
      </c>
      <c r="B108" s="6" t="s">
        <v>370</v>
      </c>
      <c r="C108" s="6" t="s">
        <v>371</v>
      </c>
      <c r="D108" s="6" t="s">
        <v>506</v>
      </c>
      <c r="E108" s="6" t="s">
        <v>15</v>
      </c>
    </row>
    <row r="109" customFormat="false" ht="15" hidden="false" customHeight="false" outlineLevel="0" collapsed="false">
      <c r="A109" s="7" t="s">
        <v>546</v>
      </c>
      <c r="B109" s="7" t="s">
        <v>678</v>
      </c>
      <c r="C109" s="12" t="n">
        <f aca="false">LEN(B109)</f>
        <v>23</v>
      </c>
      <c r="D109" s="12" t="str">
        <f aca="false">IF(C109&lt;=25,"✓","تجاوز")</f>
        <v>✓</v>
      </c>
      <c r="E109" s="7"/>
    </row>
    <row r="110" customFormat="false" ht="15" hidden="false" customHeight="false" outlineLevel="0" collapsed="false">
      <c r="A110" s="7" t="s">
        <v>547</v>
      </c>
      <c r="B110" s="7" t="s">
        <v>679</v>
      </c>
      <c r="C110" s="12" t="n">
        <f aca="false">LEN(B110)</f>
        <v>21</v>
      </c>
      <c r="D110" s="12" t="str">
        <f aca="false">IF(C110&lt;=25,"✓","تجاوز")</f>
        <v>✓</v>
      </c>
      <c r="E110" s="7"/>
    </row>
    <row r="111" customFormat="false" ht="15" hidden="false" customHeight="false" outlineLevel="0" collapsed="false">
      <c r="A111" s="7" t="s">
        <v>548</v>
      </c>
      <c r="B111" s="7" t="s">
        <v>607</v>
      </c>
      <c r="C111" s="12" t="n">
        <f aca="false">LEN(B111)</f>
        <v>20</v>
      </c>
      <c r="D111" s="12" t="str">
        <f aca="false">IF(C111&lt;=25,"✓","تجاوز")</f>
        <v>✓</v>
      </c>
      <c r="E111" s="7"/>
    </row>
    <row r="112" customFormat="false" ht="15" hidden="false" customHeight="false" outlineLevel="0" collapsed="false">
      <c r="A112" s="7" t="s">
        <v>549</v>
      </c>
      <c r="B112" s="7" t="s">
        <v>387</v>
      </c>
      <c r="C112" s="12" t="n">
        <f aca="false">LEN(B112)</f>
        <v>21</v>
      </c>
      <c r="D112" s="12" t="str">
        <f aca="false">IF(C112&lt;=25,"✓","تجاوز")</f>
        <v>✓</v>
      </c>
      <c r="E112" s="7"/>
    </row>
    <row r="113" customFormat="false" ht="15" hidden="false" customHeight="false" outlineLevel="0" collapsed="false">
      <c r="A113" s="7" t="s">
        <v>550</v>
      </c>
      <c r="B113" s="7" t="s">
        <v>683</v>
      </c>
      <c r="C113" s="12" t="n">
        <f aca="false">LEN(B113)</f>
        <v>18</v>
      </c>
      <c r="D113" s="12" t="str">
        <f aca="false">IF(C113&lt;=25,"✓","تجاوز")</f>
        <v>✓</v>
      </c>
      <c r="E113" s="7"/>
    </row>
    <row r="114" customFormat="false" ht="15" hidden="false" customHeight="false" outlineLevel="0" collapsed="false">
      <c r="A114" s="7" t="s">
        <v>552</v>
      </c>
      <c r="B114" s="7" t="s">
        <v>688</v>
      </c>
      <c r="C114" s="12" t="n">
        <f aca="false">LEN(B114)</f>
        <v>18</v>
      </c>
      <c r="D114" s="12" t="str">
        <f aca="false">IF(C114&lt;=25,"✓","تجاوز")</f>
        <v>✓</v>
      </c>
      <c r="E114" s="7"/>
    </row>
    <row r="115" customFormat="false" ht="15" hidden="false" customHeight="false" outlineLevel="0" collapsed="false">
      <c r="A115" s="7" t="s">
        <v>553</v>
      </c>
      <c r="B115" s="7" t="s">
        <v>567</v>
      </c>
      <c r="C115" s="12" t="n">
        <f aca="false">LEN(B115)</f>
        <v>12</v>
      </c>
      <c r="D115" s="12" t="str">
        <f aca="false">IF(C115&lt;=25,"✓","تجاوز")</f>
        <v>✓</v>
      </c>
      <c r="E115" s="7"/>
    </row>
    <row r="116" customFormat="false" ht="15" hidden="false" customHeight="false" outlineLevel="0" collapsed="false">
      <c r="A116" s="7" t="s">
        <v>554</v>
      </c>
      <c r="B116" s="7" t="s">
        <v>684</v>
      </c>
      <c r="C116" s="12" t="n">
        <f aca="false">LEN(B116)</f>
        <v>18</v>
      </c>
      <c r="D116" s="12" t="str">
        <f aca="false">IF(C116&lt;=25,"✓","تجاوز")</f>
        <v>✓</v>
      </c>
      <c r="E116" s="7"/>
    </row>
    <row r="118" customFormat="false" ht="15" hidden="false" customHeight="false" outlineLevel="0" collapsed="false">
      <c r="A118" s="11" t="s">
        <v>556</v>
      </c>
    </row>
    <row r="119" customFormat="false" ht="15" hidden="false" customHeight="false" outlineLevel="0" collapsed="false">
      <c r="A119" s="6" t="s">
        <v>369</v>
      </c>
      <c r="B119" s="6" t="s">
        <v>370</v>
      </c>
      <c r="C119" s="6" t="s">
        <v>371</v>
      </c>
      <c r="D119" s="6" t="s">
        <v>506</v>
      </c>
      <c r="E119" s="6" t="s">
        <v>15</v>
      </c>
    </row>
    <row r="120" customFormat="false" ht="15" hidden="false" customHeight="false" outlineLevel="0" collapsed="false">
      <c r="A120" s="7" t="s">
        <v>557</v>
      </c>
      <c r="B120" s="7" t="s">
        <v>558</v>
      </c>
      <c r="C120" s="12" t="n">
        <f aca="false">LEN(B120)</f>
        <v>12</v>
      </c>
      <c r="D120" s="12" t="str">
        <f aca="false">IF(C120&lt;=25,"✓","تجاوز")</f>
        <v>✓</v>
      </c>
      <c r="E120" s="7" t="s">
        <v>559</v>
      </c>
    </row>
    <row r="121" customFormat="false" ht="15" hidden="false" customHeight="false" outlineLevel="0" collapsed="false">
      <c r="A121" s="7" t="s">
        <v>560</v>
      </c>
      <c r="B121" s="7" t="s">
        <v>561</v>
      </c>
      <c r="C121" s="12" t="n">
        <f aca="false">LEN(B121)</f>
        <v>9</v>
      </c>
      <c r="D121" s="12" t="str">
        <f aca="false">IF(C121&lt;=25,"✓","تجاوز")</f>
        <v>✓</v>
      </c>
      <c r="E121" s="7" t="s">
        <v>559</v>
      </c>
    </row>
    <row r="122" customFormat="false" ht="15" hidden="false" customHeight="false" outlineLevel="0" collapsed="false">
      <c r="A122" s="7" t="s">
        <v>562</v>
      </c>
      <c r="B122" s="7" t="s">
        <v>563</v>
      </c>
      <c r="C122" s="12" t="n">
        <f aca="false">LEN(B122)</f>
        <v>10</v>
      </c>
      <c r="D122" s="12" t="str">
        <f aca="false">IF(C122&lt;=25,"✓","تجاوز")</f>
        <v>✓</v>
      </c>
      <c r="E122" s="7" t="s">
        <v>559</v>
      </c>
    </row>
    <row r="123" customFormat="false" ht="15" hidden="false" customHeight="false" outlineLevel="0" collapsed="false">
      <c r="A123" s="7" t="s">
        <v>564</v>
      </c>
      <c r="B123" s="7" t="s">
        <v>739</v>
      </c>
      <c r="C123" s="12" t="n">
        <f aca="false">LEN(B123)</f>
        <v>11</v>
      </c>
      <c r="D123" s="12" t="str">
        <f aca="false">IF(C123&lt;=25,"✓","تجاوز")</f>
        <v>✓</v>
      </c>
      <c r="E123" s="7" t="s">
        <v>559</v>
      </c>
    </row>
    <row r="124" customFormat="false" ht="15" hidden="false" customHeight="false" outlineLevel="0" collapsed="false">
      <c r="A124" s="7" t="s">
        <v>566</v>
      </c>
      <c r="B124" s="7" t="s">
        <v>740</v>
      </c>
      <c r="C124" s="12" t="n">
        <f aca="false">LEN(B124)</f>
        <v>17</v>
      </c>
      <c r="D124" s="12" t="str">
        <f aca="false">IF(C124&lt;=25,"✓","تجاوز")</f>
        <v>✓</v>
      </c>
      <c r="E124" s="7" t="s">
        <v>559</v>
      </c>
    </row>
    <row r="126" customFormat="false" ht="15" hidden="false" customHeight="false" outlineLevel="0" collapsed="false">
      <c r="A126" s="11" t="s">
        <v>568</v>
      </c>
    </row>
    <row r="127" customFormat="false" ht="15" hidden="false" customHeight="false" outlineLevel="0" collapsed="false">
      <c r="A127" s="6" t="s">
        <v>369</v>
      </c>
      <c r="B127" s="6" t="s">
        <v>370</v>
      </c>
      <c r="C127" s="6" t="s">
        <v>371</v>
      </c>
      <c r="D127" s="6" t="s">
        <v>506</v>
      </c>
      <c r="E127" s="6" t="s">
        <v>15</v>
      </c>
    </row>
    <row r="128" customFormat="false" ht="15" hidden="false" customHeight="false" outlineLevel="0" collapsed="false">
      <c r="A128" s="7" t="s">
        <v>557</v>
      </c>
      <c r="B128" s="7" t="s">
        <v>569</v>
      </c>
      <c r="C128" s="12" t="n">
        <f aca="false">LEN(B128)</f>
        <v>8</v>
      </c>
      <c r="D128" s="12" t="str">
        <f aca="false">IF(C128&lt;=25,"✓","تجاوز")</f>
        <v>✓</v>
      </c>
      <c r="E128" s="7" t="s">
        <v>570</v>
      </c>
    </row>
    <row r="129" customFormat="false" ht="15" hidden="false" customHeight="false" outlineLevel="0" collapsed="false">
      <c r="A129" s="7" t="s">
        <v>560</v>
      </c>
      <c r="B129" s="7" t="s">
        <v>571</v>
      </c>
      <c r="C129" s="12" t="n">
        <f aca="false">LEN(B129)</f>
        <v>6</v>
      </c>
      <c r="D129" s="12" t="str">
        <f aca="false">IF(C129&lt;=25,"✓","تجاوز")</f>
        <v>✓</v>
      </c>
      <c r="E129" s="7" t="s">
        <v>570</v>
      </c>
    </row>
    <row r="130" customFormat="false" ht="15" hidden="false" customHeight="false" outlineLevel="0" collapsed="false">
      <c r="A130" s="7" t="s">
        <v>562</v>
      </c>
      <c r="B130" s="7" t="s">
        <v>572</v>
      </c>
      <c r="C130" s="12" t="n">
        <f aca="false">LEN(B130)</f>
        <v>6</v>
      </c>
      <c r="D130" s="12" t="str">
        <f aca="false">IF(C130&lt;=25,"✓","تجاوز")</f>
        <v>✓</v>
      </c>
      <c r="E130" s="7" t="s">
        <v>570</v>
      </c>
    </row>
    <row r="131" customFormat="false" ht="15" hidden="false" customHeight="false" outlineLevel="0" collapsed="false">
      <c r="A131" s="7" t="s">
        <v>564</v>
      </c>
      <c r="B131" s="7" t="s">
        <v>573</v>
      </c>
      <c r="C131" s="12" t="n">
        <f aca="false">LEN(B131)</f>
        <v>6</v>
      </c>
      <c r="D131" s="12" t="str">
        <f aca="false">IF(C131&lt;=25,"✓","تجاوز")</f>
        <v>✓</v>
      </c>
      <c r="E131" s="7" t="s">
        <v>570</v>
      </c>
    </row>
    <row r="132" customFormat="false" ht="15" hidden="false" customHeight="false" outlineLevel="0" collapsed="false">
      <c r="A132" s="7" t="s">
        <v>566</v>
      </c>
      <c r="B132" s="7" t="s">
        <v>574</v>
      </c>
      <c r="C132" s="12" t="n">
        <f aca="false">LEN(B132)</f>
        <v>7</v>
      </c>
      <c r="D132" s="12" t="str">
        <f aca="false">IF(C132&lt;=25,"✓","تجاوز")</f>
        <v>✓</v>
      </c>
      <c r="E132" s="7" t="s">
        <v>570</v>
      </c>
    </row>
    <row r="133" customFormat="false" ht="15" hidden="false" customHeight="false" outlineLevel="0" collapsed="false">
      <c r="A133" s="7" t="s">
        <v>575</v>
      </c>
      <c r="B133" s="7" t="s">
        <v>576</v>
      </c>
      <c r="C133" s="12" t="n">
        <f aca="false">LEN(B133)</f>
        <v>8</v>
      </c>
      <c r="D133" s="12" t="str">
        <f aca="false">IF(C133&lt;=25,"✓","تجاوز")</f>
        <v>✓</v>
      </c>
      <c r="E133" s="7" t="s">
        <v>570</v>
      </c>
    </row>
    <row r="134" customFormat="false" ht="15" hidden="false" customHeight="false" outlineLevel="0" collapsed="false">
      <c r="A134" s="7" t="s">
        <v>577</v>
      </c>
      <c r="B134" s="7" t="s">
        <v>578</v>
      </c>
      <c r="C134" s="12" t="n">
        <f aca="false">LEN(B134)</f>
        <v>4</v>
      </c>
      <c r="D134" s="12" t="str">
        <f aca="false">IF(C134&lt;=25,"✓","تجاوز")</f>
        <v>✓</v>
      </c>
      <c r="E134" s="7" t="s">
        <v>570</v>
      </c>
    </row>
    <row r="136" customFormat="false" ht="15" hidden="false" customHeight="false" outlineLevel="0" collapsed="false">
      <c r="A136" s="11" t="s">
        <v>579</v>
      </c>
    </row>
    <row r="137" customFormat="false" ht="15" hidden="false" customHeight="false" outlineLevel="0" collapsed="false">
      <c r="A137" s="6" t="s">
        <v>580</v>
      </c>
      <c r="B137" s="6" t="s">
        <v>14</v>
      </c>
      <c r="C137" s="6"/>
      <c r="D137" s="6"/>
      <c r="E137" s="6" t="s">
        <v>15</v>
      </c>
    </row>
    <row r="138" customFormat="false" ht="15" hidden="false" customHeight="false" outlineLevel="0" collapsed="false">
      <c r="A138" s="7" t="s">
        <v>581</v>
      </c>
      <c r="B138" s="7" t="s">
        <v>582</v>
      </c>
      <c r="C138" s="7"/>
      <c r="D138" s="7"/>
      <c r="E138" s="7" t="s">
        <v>583</v>
      </c>
    </row>
    <row r="139" customFormat="false" ht="15" hidden="false" customHeight="false" outlineLevel="0" collapsed="false">
      <c r="A139" s="7" t="s">
        <v>584</v>
      </c>
      <c r="B139" s="7" t="s">
        <v>585</v>
      </c>
      <c r="C139" s="7"/>
      <c r="D139" s="7"/>
      <c r="E139" s="7" t="s">
        <v>586</v>
      </c>
    </row>
    <row r="140" customFormat="false" ht="15" hidden="false" customHeight="false" outlineLevel="0" collapsed="false">
      <c r="A140" s="7" t="s">
        <v>587</v>
      </c>
      <c r="B140" s="7" t="s">
        <v>588</v>
      </c>
      <c r="C140" s="7"/>
      <c r="D140" s="7"/>
      <c r="E140" s="7" t="s">
        <v>589</v>
      </c>
    </row>
    <row r="141" customFormat="false" ht="15" hidden="false" customHeight="false" outlineLevel="0" collapsed="false">
      <c r="A141" s="7" t="s">
        <v>590</v>
      </c>
      <c r="B141" s="7" t="s">
        <v>591</v>
      </c>
      <c r="C141" s="7"/>
      <c r="D141" s="7"/>
      <c r="E141" s="7" t="s">
        <v>592</v>
      </c>
    </row>
    <row r="142" customFormat="false" ht="15" hidden="false" customHeight="false" outlineLevel="0" collapsed="false">
      <c r="A142" s="7" t="s">
        <v>593</v>
      </c>
      <c r="B142" s="7" t="s">
        <v>594</v>
      </c>
      <c r="C142" s="7"/>
      <c r="D142" s="7"/>
      <c r="E142" s="7" t="s">
        <v>595</v>
      </c>
    </row>
    <row r="143" customFormat="false" ht="23.85" hidden="false" customHeight="false" outlineLevel="0" collapsed="false">
      <c r="A143" s="7" t="s">
        <v>596</v>
      </c>
      <c r="B143" s="7" t="s">
        <v>597</v>
      </c>
      <c r="C143" s="7"/>
      <c r="D143" s="7"/>
      <c r="E143" s="7" t="s">
        <v>598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48"/>
  </cols>
  <sheetData>
    <row r="1" customFormat="false" ht="17.35" hidden="false" customHeight="false" outlineLevel="0" collapsed="false">
      <c r="A1" s="5" t="s">
        <v>741</v>
      </c>
    </row>
    <row r="2" customFormat="false" ht="45" hidden="false" customHeight="true" outlineLevel="0" collapsed="false">
      <c r="A2" s="8" t="s">
        <v>742</v>
      </c>
      <c r="B2" s="8"/>
      <c r="C2" s="8"/>
      <c r="D2" s="8"/>
    </row>
    <row r="4" customFormat="false" ht="15" hidden="false" customHeight="false" outlineLevel="0" collapsed="false">
      <c r="A4" s="6" t="s">
        <v>369</v>
      </c>
      <c r="B4" s="6" t="s">
        <v>366</v>
      </c>
      <c r="C4" s="6" t="s">
        <v>599</v>
      </c>
      <c r="D4" s="6" t="s">
        <v>676</v>
      </c>
    </row>
    <row r="5" customFormat="false" ht="15" hidden="false" customHeight="false" outlineLevel="0" collapsed="false">
      <c r="A5" s="7" t="s">
        <v>743</v>
      </c>
      <c r="B5" s="7" t="s">
        <v>374</v>
      </c>
      <c r="C5" s="7" t="s">
        <v>374</v>
      </c>
      <c r="D5" s="7" t="s">
        <v>374</v>
      </c>
    </row>
    <row r="6" customFormat="false" ht="15" hidden="false" customHeight="false" outlineLevel="0" collapsed="false">
      <c r="A6" s="7" t="s">
        <v>376</v>
      </c>
      <c r="B6" s="7" t="s">
        <v>377</v>
      </c>
      <c r="C6" s="7" t="s">
        <v>601</v>
      </c>
      <c r="D6" s="7" t="s">
        <v>678</v>
      </c>
    </row>
    <row r="7" customFormat="false" ht="15" hidden="false" customHeight="false" outlineLevel="0" collapsed="false">
      <c r="A7" s="7" t="s">
        <v>378</v>
      </c>
      <c r="B7" s="7" t="s">
        <v>379</v>
      </c>
      <c r="C7" s="7" t="s">
        <v>602</v>
      </c>
      <c r="D7" s="7" t="s">
        <v>679</v>
      </c>
    </row>
    <row r="8" customFormat="false" ht="15" hidden="false" customHeight="false" outlineLevel="0" collapsed="false">
      <c r="A8" s="7" t="s">
        <v>380</v>
      </c>
      <c r="B8" s="7" t="s">
        <v>381</v>
      </c>
      <c r="C8" s="7" t="s">
        <v>603</v>
      </c>
      <c r="D8" s="7" t="s">
        <v>607</v>
      </c>
    </row>
    <row r="9" customFormat="false" ht="15" hidden="false" customHeight="false" outlineLevel="0" collapsed="false">
      <c r="A9" s="7" t="s">
        <v>382</v>
      </c>
      <c r="B9" s="7" t="s">
        <v>383</v>
      </c>
      <c r="C9" s="7" t="s">
        <v>604</v>
      </c>
      <c r="D9" s="7" t="s">
        <v>680</v>
      </c>
    </row>
    <row r="10" customFormat="false" ht="15" hidden="false" customHeight="false" outlineLevel="0" collapsed="false">
      <c r="A10" s="7" t="s">
        <v>384</v>
      </c>
      <c r="B10" s="7" t="s">
        <v>385</v>
      </c>
      <c r="C10" s="7" t="s">
        <v>605</v>
      </c>
      <c r="D10" s="7" t="s">
        <v>681</v>
      </c>
    </row>
    <row r="11" customFormat="false" ht="15" hidden="false" customHeight="false" outlineLevel="0" collapsed="false">
      <c r="A11" s="7" t="s">
        <v>386</v>
      </c>
      <c r="B11" s="7" t="s">
        <v>387</v>
      </c>
      <c r="C11" s="7" t="s">
        <v>606</v>
      </c>
      <c r="D11" s="7" t="s">
        <v>387</v>
      </c>
    </row>
    <row r="12" customFormat="false" ht="15" hidden="false" customHeight="false" outlineLevel="0" collapsed="false">
      <c r="A12" s="7" t="s">
        <v>388</v>
      </c>
      <c r="B12" s="7" t="s">
        <v>389</v>
      </c>
      <c r="C12" s="7" t="s">
        <v>607</v>
      </c>
      <c r="D12" s="7" t="s">
        <v>682</v>
      </c>
    </row>
    <row r="13" customFormat="false" ht="15" hidden="false" customHeight="false" outlineLevel="0" collapsed="false">
      <c r="A13" s="7" t="s">
        <v>390</v>
      </c>
      <c r="B13" s="7" t="s">
        <v>391</v>
      </c>
      <c r="C13" s="7" t="s">
        <v>387</v>
      </c>
      <c r="D13" s="7" t="s">
        <v>683</v>
      </c>
    </row>
    <row r="14" customFormat="false" ht="15" hidden="false" customHeight="false" outlineLevel="0" collapsed="false">
      <c r="A14" s="7" t="s">
        <v>392</v>
      </c>
      <c r="B14" s="7" t="s">
        <v>393</v>
      </c>
      <c r="C14" s="7" t="s">
        <v>608</v>
      </c>
      <c r="D14" s="7" t="s">
        <v>684</v>
      </c>
    </row>
    <row r="15" customFormat="false" ht="15" hidden="false" customHeight="false" outlineLevel="0" collapsed="false">
      <c r="A15" s="7" t="s">
        <v>394</v>
      </c>
      <c r="B15" s="7" t="s">
        <v>395</v>
      </c>
      <c r="C15" s="7" t="s">
        <v>609</v>
      </c>
      <c r="D15" s="7" t="s">
        <v>685</v>
      </c>
    </row>
    <row r="16" customFormat="false" ht="15" hidden="false" customHeight="false" outlineLevel="0" collapsed="false">
      <c r="A16" s="7" t="s">
        <v>396</v>
      </c>
      <c r="B16" s="7" t="s">
        <v>397</v>
      </c>
      <c r="C16" s="7" t="s">
        <v>610</v>
      </c>
      <c r="D16" s="7" t="s">
        <v>686</v>
      </c>
    </row>
    <row r="17" customFormat="false" ht="15" hidden="false" customHeight="false" outlineLevel="0" collapsed="false">
      <c r="A17" s="7" t="s">
        <v>398</v>
      </c>
      <c r="B17" s="7" t="s">
        <v>399</v>
      </c>
      <c r="C17" s="7" t="s">
        <v>611</v>
      </c>
      <c r="D17" s="7" t="s">
        <v>383</v>
      </c>
    </row>
    <row r="18" customFormat="false" ht="15" hidden="false" customHeight="false" outlineLevel="0" collapsed="false">
      <c r="A18" s="7" t="s">
        <v>400</v>
      </c>
      <c r="B18" s="7" t="s">
        <v>401</v>
      </c>
      <c r="C18" s="7" t="s">
        <v>612</v>
      </c>
      <c r="D18" s="7" t="s">
        <v>687</v>
      </c>
    </row>
    <row r="19" customFormat="false" ht="15" hidden="false" customHeight="false" outlineLevel="0" collapsed="false">
      <c r="A19" s="7" t="s">
        <v>402</v>
      </c>
      <c r="B19" s="7" t="s">
        <v>403</v>
      </c>
      <c r="C19" s="7" t="s">
        <v>613</v>
      </c>
      <c r="D19" s="7" t="s">
        <v>688</v>
      </c>
    </row>
    <row r="20" customFormat="false" ht="23.85" hidden="false" customHeight="false" outlineLevel="0" collapsed="false">
      <c r="A20" s="7" t="s">
        <v>406</v>
      </c>
      <c r="B20" s="7" t="s">
        <v>407</v>
      </c>
      <c r="C20" s="7" t="s">
        <v>614</v>
      </c>
      <c r="D20" s="7" t="s">
        <v>689</v>
      </c>
    </row>
    <row r="21" customFormat="false" ht="23.85" hidden="false" customHeight="false" outlineLevel="0" collapsed="false">
      <c r="A21" s="7" t="s">
        <v>408</v>
      </c>
      <c r="B21" s="7" t="s">
        <v>409</v>
      </c>
      <c r="C21" s="7" t="s">
        <v>615</v>
      </c>
      <c r="D21" s="7" t="s">
        <v>690</v>
      </c>
    </row>
    <row r="22" customFormat="false" ht="23.85" hidden="false" customHeight="false" outlineLevel="0" collapsed="false">
      <c r="A22" s="7" t="s">
        <v>410</v>
      </c>
      <c r="B22" s="7" t="s">
        <v>411</v>
      </c>
      <c r="C22" s="7" t="s">
        <v>616</v>
      </c>
      <c r="D22" s="7" t="s">
        <v>691</v>
      </c>
    </row>
    <row r="23" customFormat="false" ht="23.85" hidden="false" customHeight="false" outlineLevel="0" collapsed="false">
      <c r="A23" s="7" t="s">
        <v>412</v>
      </c>
      <c r="B23" s="7" t="s">
        <v>413</v>
      </c>
      <c r="C23" s="7" t="s">
        <v>617</v>
      </c>
      <c r="D23" s="7" t="s">
        <v>692</v>
      </c>
    </row>
    <row r="24" customFormat="false" ht="15" hidden="false" customHeight="false" outlineLevel="0" collapsed="false">
      <c r="A24" s="7" t="s">
        <v>744</v>
      </c>
      <c r="B24" s="7" t="s">
        <v>508</v>
      </c>
      <c r="C24" s="7" t="s">
        <v>654</v>
      </c>
      <c r="D24" s="7" t="s">
        <v>725</v>
      </c>
    </row>
    <row r="25" customFormat="false" ht="15" hidden="false" customHeight="false" outlineLevel="0" collapsed="false">
      <c r="A25" s="7" t="s">
        <v>745</v>
      </c>
      <c r="B25" s="7" t="s">
        <v>511</v>
      </c>
      <c r="C25" s="7" t="s">
        <v>655</v>
      </c>
      <c r="D25" s="7" t="s">
        <v>726</v>
      </c>
    </row>
    <row r="26" customFormat="false" ht="15" hidden="false" customHeight="false" outlineLevel="0" collapsed="false">
      <c r="A26" s="7" t="s">
        <v>746</v>
      </c>
      <c r="B26" s="7" t="s">
        <v>391</v>
      </c>
      <c r="C26" s="7" t="s">
        <v>612</v>
      </c>
      <c r="D26" s="7" t="s">
        <v>727</v>
      </c>
    </row>
    <row r="27" customFormat="false" ht="15" hidden="false" customHeight="false" outlineLevel="0" collapsed="false">
      <c r="A27" s="7" t="s">
        <v>747</v>
      </c>
      <c r="B27" s="7" t="s">
        <v>514</v>
      </c>
      <c r="C27" s="7" t="s">
        <v>656</v>
      </c>
      <c r="D27" s="7" t="s">
        <v>728</v>
      </c>
    </row>
    <row r="28" customFormat="false" ht="15" hidden="false" customHeight="false" outlineLevel="0" collapsed="false">
      <c r="A28" s="7" t="s">
        <v>748</v>
      </c>
      <c r="B28" s="7" t="s">
        <v>516</v>
      </c>
      <c r="C28" s="7" t="s">
        <v>657</v>
      </c>
      <c r="D28" s="7" t="s">
        <v>657</v>
      </c>
    </row>
    <row r="29" customFormat="false" ht="15" hidden="false" customHeight="false" outlineLevel="0" collapsed="false">
      <c r="A29" s="7" t="s">
        <v>749</v>
      </c>
      <c r="B29" s="7" t="s">
        <v>518</v>
      </c>
      <c r="C29" s="7" t="s">
        <v>518</v>
      </c>
      <c r="D29" s="7" t="s">
        <v>729</v>
      </c>
    </row>
    <row r="30" customFormat="false" ht="15" hidden="false" customHeight="false" outlineLevel="0" collapsed="false">
      <c r="A30" s="7" t="s">
        <v>546</v>
      </c>
      <c r="B30" s="7" t="s">
        <v>379</v>
      </c>
      <c r="C30" s="7" t="s">
        <v>669</v>
      </c>
      <c r="D30" s="7" t="s">
        <v>678</v>
      </c>
    </row>
    <row r="31" customFormat="false" ht="15" hidden="false" customHeight="false" outlineLevel="0" collapsed="false">
      <c r="A31" s="7" t="s">
        <v>547</v>
      </c>
      <c r="B31" s="7" t="s">
        <v>381</v>
      </c>
      <c r="C31" s="7" t="s">
        <v>610</v>
      </c>
      <c r="D31" s="7" t="s">
        <v>679</v>
      </c>
    </row>
    <row r="32" customFormat="false" ht="15" hidden="false" customHeight="false" outlineLevel="0" collapsed="false">
      <c r="A32" s="7" t="s">
        <v>548</v>
      </c>
      <c r="B32" s="7" t="s">
        <v>387</v>
      </c>
      <c r="C32" s="7" t="s">
        <v>607</v>
      </c>
      <c r="D32" s="7" t="s">
        <v>607</v>
      </c>
    </row>
    <row r="33" customFormat="false" ht="15" hidden="false" customHeight="false" outlineLevel="0" collapsed="false">
      <c r="A33" s="7" t="s">
        <v>549</v>
      </c>
      <c r="B33" s="7" t="s">
        <v>385</v>
      </c>
      <c r="C33" s="7" t="s">
        <v>387</v>
      </c>
      <c r="D33" s="7" t="s">
        <v>387</v>
      </c>
    </row>
    <row r="34" customFormat="false" ht="15" hidden="false" customHeight="false" outlineLevel="0" collapsed="false">
      <c r="A34" s="7" t="s">
        <v>550</v>
      </c>
      <c r="B34" s="7" t="s">
        <v>551</v>
      </c>
      <c r="C34" s="7" t="s">
        <v>670</v>
      </c>
      <c r="D34" s="7" t="s">
        <v>683</v>
      </c>
    </row>
    <row r="35" customFormat="false" ht="15" hidden="false" customHeight="false" outlineLevel="0" collapsed="false">
      <c r="A35" s="7" t="s">
        <v>552</v>
      </c>
      <c r="B35" s="7" t="s">
        <v>389</v>
      </c>
      <c r="C35" s="7" t="s">
        <v>671</v>
      </c>
      <c r="D35" s="7" t="s">
        <v>688</v>
      </c>
    </row>
    <row r="36" customFormat="false" ht="15" hidden="false" customHeight="false" outlineLevel="0" collapsed="false">
      <c r="A36" s="7" t="s">
        <v>553</v>
      </c>
      <c r="B36" s="7" t="s">
        <v>401</v>
      </c>
      <c r="C36" s="7" t="s">
        <v>672</v>
      </c>
      <c r="D36" s="7" t="s">
        <v>567</v>
      </c>
    </row>
    <row r="37" customFormat="false" ht="15" hidden="false" customHeight="false" outlineLevel="0" collapsed="false">
      <c r="A37" s="7" t="s">
        <v>554</v>
      </c>
      <c r="B37" s="7" t="s">
        <v>555</v>
      </c>
      <c r="C37" s="7" t="s">
        <v>673</v>
      </c>
      <c r="D37" s="7" t="s">
        <v>684</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6"/>
    <col collapsed="false" customWidth="true" hidden="false" outlineLevel="0" max="3" min="3" style="0" width="60"/>
  </cols>
  <sheetData>
    <row r="1" customFormat="false" ht="17.35" hidden="false" customHeight="false" outlineLevel="0" collapsed="false">
      <c r="A1" s="5" t="s">
        <v>750</v>
      </c>
    </row>
    <row r="2" customFormat="false" ht="45" hidden="false" customHeight="true" outlineLevel="0" collapsed="false">
      <c r="A2" s="8" t="s">
        <v>751</v>
      </c>
      <c r="B2" s="8"/>
      <c r="C2" s="8"/>
    </row>
    <row r="4" customFormat="false" ht="15" hidden="false" customHeight="false" outlineLevel="0" collapsed="false">
      <c r="A4" s="6" t="s">
        <v>752</v>
      </c>
      <c r="B4" s="6" t="s">
        <v>753</v>
      </c>
      <c r="C4" s="6" t="s">
        <v>754</v>
      </c>
    </row>
    <row r="5" customFormat="false" ht="23.85" hidden="false" customHeight="false" outlineLevel="0" collapsed="false">
      <c r="A5" s="7" t="s">
        <v>678</v>
      </c>
      <c r="B5" s="7" t="s">
        <v>755</v>
      </c>
      <c r="C5" s="7" t="s">
        <v>756</v>
      </c>
    </row>
    <row r="6" customFormat="false" ht="15" hidden="false" customHeight="false" outlineLevel="0" collapsed="false">
      <c r="A6" s="7" t="s">
        <v>387</v>
      </c>
      <c r="B6" s="7" t="s">
        <v>757</v>
      </c>
      <c r="C6" s="7" t="s">
        <v>758</v>
      </c>
    </row>
    <row r="7" customFormat="false" ht="15" hidden="false" customHeight="false" outlineLevel="0" collapsed="false">
      <c r="A7" s="7" t="s">
        <v>379</v>
      </c>
      <c r="B7" s="7" t="s">
        <v>757</v>
      </c>
      <c r="C7" s="7" t="s">
        <v>759</v>
      </c>
    </row>
    <row r="8" customFormat="false" ht="15" hidden="false" customHeight="false" outlineLevel="0" collapsed="false">
      <c r="A8" s="7" t="s">
        <v>381</v>
      </c>
      <c r="B8" s="7" t="s">
        <v>757</v>
      </c>
      <c r="C8" s="7" t="s">
        <v>760</v>
      </c>
    </row>
    <row r="9" customFormat="false" ht="15" hidden="false" customHeight="false" outlineLevel="0" collapsed="false">
      <c r="A9" s="7" t="s">
        <v>761</v>
      </c>
      <c r="B9" s="7" t="s">
        <v>762</v>
      </c>
      <c r="C9" s="7" t="s">
        <v>763</v>
      </c>
    </row>
    <row r="10" customFormat="false" ht="15" hidden="false" customHeight="false" outlineLevel="0" collapsed="false">
      <c r="A10" s="7" t="s">
        <v>681</v>
      </c>
      <c r="B10" s="7" t="s">
        <v>764</v>
      </c>
      <c r="C10" s="7" t="s">
        <v>765</v>
      </c>
    </row>
    <row r="11" customFormat="false" ht="15" hidden="false" customHeight="false" outlineLevel="0" collapsed="false">
      <c r="A11" s="7" t="s">
        <v>766</v>
      </c>
      <c r="B11" s="7" t="s">
        <v>764</v>
      </c>
      <c r="C11" s="7" t="s">
        <v>767</v>
      </c>
    </row>
    <row r="12" customFormat="false" ht="15" hidden="false" customHeight="false" outlineLevel="0" collapsed="false">
      <c r="A12" s="7" t="s">
        <v>768</v>
      </c>
      <c r="B12" s="7" t="s">
        <v>769</v>
      </c>
      <c r="C12" s="7" t="s">
        <v>770</v>
      </c>
    </row>
    <row r="13" customFormat="false" ht="15" hidden="false" customHeight="false" outlineLevel="0" collapsed="false">
      <c r="A13" s="7" t="s">
        <v>771</v>
      </c>
      <c r="B13" s="7" t="s">
        <v>772</v>
      </c>
      <c r="C13" s="7" t="s">
        <v>773</v>
      </c>
    </row>
    <row r="14" customFormat="false" ht="15" hidden="false" customHeight="false" outlineLevel="0" collapsed="false">
      <c r="A14" s="7" t="s">
        <v>774</v>
      </c>
      <c r="B14" s="7" t="s">
        <v>775</v>
      </c>
      <c r="C14" s="7" t="s">
        <v>776</v>
      </c>
    </row>
    <row r="15" customFormat="false" ht="15" hidden="false" customHeight="false" outlineLevel="0" collapsed="false">
      <c r="A15" s="7" t="s">
        <v>777</v>
      </c>
      <c r="B15" s="7" t="s">
        <v>778</v>
      </c>
      <c r="C15" s="7" t="s">
        <v>779</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2026-10-18T19:46:04Z</dcterms:created>
  <dc:creator>openpyxl</dc:creator>
  <dc:description/>
  <dc:language>en-US</dc:language>
  <cp:lastModifiedBy/>
  <dcterms:modified xsi:type="dcterms:W3CDTF">2026-10-18T19:46:04Z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