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2"/>
  </bookViews>
  <sheets>
    <sheet name="Sheet4" sheetId="11" r:id="rId1"/>
  </sheets>
  <calcPr calcId="162913"/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2" i="11"/>
  <c r="D9" i="11"/>
  <c r="D4" i="11"/>
  <c r="D5" i="11"/>
  <c r="D6" i="11"/>
  <c r="D7" i="11"/>
  <c r="D8" i="11"/>
  <c r="D10" i="11"/>
  <c r="D11" i="11"/>
  <c r="D12" i="11"/>
  <c r="D13" i="11"/>
  <c r="D14" i="11"/>
  <c r="D15" i="11"/>
  <c r="D2" i="11"/>
  <c r="D3" i="11"/>
</calcChain>
</file>

<file path=xl/sharedStrings.xml><?xml version="1.0" encoding="utf-8"?>
<sst xmlns="http://schemas.openxmlformats.org/spreadsheetml/2006/main" count="22" uniqueCount="22">
  <si>
    <t>2010/11</t>
  </si>
  <si>
    <t>2011/12</t>
  </si>
  <si>
    <t>2012/13</t>
  </si>
  <si>
    <t>2013/14</t>
  </si>
  <si>
    <t>2014/15</t>
  </si>
  <si>
    <t>2016/17</t>
  </si>
  <si>
    <t>2015/16</t>
  </si>
  <si>
    <t>2017/18</t>
  </si>
  <si>
    <t>2021/22*</t>
  </si>
  <si>
    <t>2022/23*</t>
  </si>
  <si>
    <t>2019/20</t>
  </si>
  <si>
    <t>2018/19</t>
  </si>
  <si>
    <t>2023/24*</t>
  </si>
  <si>
    <t>2020/21</t>
  </si>
  <si>
    <t>Date</t>
  </si>
  <si>
    <t>Export earnings</t>
  </si>
  <si>
    <t>Import payments</t>
  </si>
  <si>
    <t xml:space="preserve">Trade balance </t>
  </si>
  <si>
    <t>transfers</t>
  </si>
  <si>
    <t>balance services</t>
  </si>
  <si>
    <t>payment</t>
  </si>
  <si>
    <t>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</si>
</sst>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&quot;$&quot;#,##0.00"/>
    <numFmt numFmtId="166" formatCode="[$-F800]dddd\,\ mmmm\ dd\,\ yyyy"/>
  </numFmts>
  <fonts count="13">
    <font>
      <sz val="10"/>
      <name val="Arial"/>
      <charset val="178"/>
    </font>
    <font>
      <sz val="11"/>
      <color theme="1"/>
      <name val="Times New Roman"/>
      <family val="2"/>
      <charset val="178"/>
      <scheme val="minor"/>
    </font>
    <font>
      <sz val="10"/>
      <name val="Arabic Transparent"/>
      <charset val="178"/>
    </font>
    <font>
      <sz val="10"/>
      <name val="Arial"/>
      <family val="2"/>
    </font>
    <font>
      <sz val="10"/>
      <name val="MS Sans Serif"/>
      <family val="2"/>
      <charset val="178"/>
    </font>
    <font>
      <sz val="10"/>
      <name val="Arial"/>
      <family val="2"/>
    </font>
    <font>
      <sz val="10"/>
      <name val="Courier"/>
      <family val="3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u/>
      <sz val="12"/>
      <color theme="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/>
        <bgColor theme="7"/>
      </patternFill>
    </fill>
    <fill>
      <patternFill patternType="solid">
        <fgColor theme="2"/>
        <bgColor theme="7" tint="0.7999816888943144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4">
    <xf numFmtId="0" fontId="0" fillId="0" borderId="0"/>
    <xf numFmtId="0" fontId="2" fillId="0" borderId="0" applyNumberFormat="0">
      <alignment horizontal="right"/>
    </xf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 applyProtection="0"/>
    <xf numFmtId="164" fontId="6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4">
    <xf numFmtId="0" fontId="0" fillId="0" borderId="0" xfId="0"/>
    <xf numFmtId="166" fontId="0" fillId="0" borderId="0" xfId="0" applyNumberFormat="1"/>
    <xf numFmtId="166" fontId="8" fillId="3" borderId="2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9" fillId="2" borderId="2" xfId="0" applyNumberFormat="1" applyFont="1" applyFill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11" fillId="5" borderId="1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10" fillId="4" borderId="1" xfId="0" applyNumberFormat="1" applyFont="1" applyFill="1" applyBorder="1" applyAlignment="1">
      <alignment horizontal="center"/>
    </xf>
    <xf numFmtId="0" fontId="0" fillId="0" borderId="0" xfId="0" applyNumberFormat="1"/>
  </cellXfs>
  <cellStyles count="24">
    <cellStyle name="MS_Arabic" xfId="1"/>
    <cellStyle name="Normal" xfId="0" builtinId="0"/>
    <cellStyle name="Normal 10" xfId="21"/>
    <cellStyle name="Normal 2" xfId="2"/>
    <cellStyle name="Normal 2 2" xfId="5"/>
    <cellStyle name="Normal 2 2 2" xfId="13"/>
    <cellStyle name="Normal 2 3" xfId="6"/>
    <cellStyle name="Normal 2 3 2" xfId="16"/>
    <cellStyle name="Normal 2 4" xfId="20"/>
    <cellStyle name="Normal 2 5" xfId="22"/>
    <cellStyle name="Normal 2 6" xfId="23"/>
    <cellStyle name="Normal 2 7" xfId="7"/>
    <cellStyle name="Normal 3" xfId="4"/>
    <cellStyle name="Normal 3 2" xfId="14"/>
    <cellStyle name="Normal 3 3" xfId="8"/>
    <cellStyle name="Normal 4" xfId="9"/>
    <cellStyle name="Normal 4 2" xfId="17"/>
    <cellStyle name="Normal 5" xfId="10"/>
    <cellStyle name="Normal 6" xfId="11"/>
    <cellStyle name="Normal 7" xfId="12"/>
    <cellStyle name="Normal 8" xfId="15"/>
    <cellStyle name="Normal 9" xfId="19"/>
    <cellStyle name="Percent 2" xfId="18"/>
    <cellStyle name="عادي_artim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E1" sqref="E1"/>
    </sheetView>
  </sheetViews>
  <sheetFormatPr defaultRowHeight="15.6"/>
  <cols>
    <col min="1" max="1" width="13.33203125" style="13" customWidth="1"/>
    <col min="2" max="2" width="19.33203125" style="1" customWidth="1"/>
    <col min="3" max="3" width="28.33203125" style="1" customWidth="1"/>
    <col min="4" max="4" width="35.6640625" style="7" customWidth="1"/>
    <col min="5" max="5" width="26" customWidth="1"/>
    <col min="6" max="6" width="19.5546875" customWidth="1"/>
    <col min="7" max="7" width="28.6640625" style="7" customWidth="1"/>
    <col min="8" max="8" width="23.33203125" customWidth="1"/>
    <col min="9" max="9" width="13.44140625" customWidth="1"/>
  </cols>
  <sheetData>
    <row r="1" spans="1:8">
      <c r="A1" s="5" t="s">
        <v>14</v>
      </c>
      <c r="B1" s="10" t="s">
        <v>15</v>
      </c>
      <c r="C1" s="10" t="s">
        <v>16</v>
      </c>
      <c r="D1" s="12" t="s">
        <v>17</v>
      </c>
      <c r="E1" s="10" t="s">
        <v>21</v>
      </c>
      <c r="F1" s="10" t="s">
        <v>20</v>
      </c>
      <c r="G1" s="12" t="s">
        <v>19</v>
      </c>
      <c r="H1" s="10" t="s">
        <v>18</v>
      </c>
    </row>
    <row r="2" spans="1:8">
      <c r="A2" s="6" t="s">
        <v>0</v>
      </c>
      <c r="B2" s="4">
        <v>26992500000</v>
      </c>
      <c r="C2" s="4">
        <v>-54095500000</v>
      </c>
      <c r="D2" s="9">
        <f>B2+C2</f>
        <v>-27103000000</v>
      </c>
      <c r="E2" s="4">
        <v>21454300000</v>
      </c>
      <c r="F2" s="4">
        <v>7526400000</v>
      </c>
      <c r="G2" s="9">
        <f>E2-F2</f>
        <v>13927900000</v>
      </c>
      <c r="H2" s="4">
        <v>13136800000</v>
      </c>
    </row>
    <row r="3" spans="1:8">
      <c r="A3" s="2" t="s">
        <v>1</v>
      </c>
      <c r="B3" s="3">
        <v>25071900000</v>
      </c>
      <c r="C3" s="3">
        <v>-59210900000</v>
      </c>
      <c r="D3" s="8">
        <f>B3+C3</f>
        <v>-34139000000</v>
      </c>
      <c r="E3" s="3">
        <v>20626100000</v>
      </c>
      <c r="F3" s="3">
        <v>8562000000</v>
      </c>
      <c r="G3" s="9">
        <f t="shared" ref="G3:G15" si="0">E3-F3</f>
        <v>12064100000</v>
      </c>
      <c r="H3" s="3">
        <v>18408000000</v>
      </c>
    </row>
    <row r="4" spans="1:8">
      <c r="A4" s="6" t="s">
        <v>2</v>
      </c>
      <c r="B4" s="4">
        <v>26988100000</v>
      </c>
      <c r="C4" s="4">
        <v>-57682800000</v>
      </c>
      <c r="D4" s="9">
        <f t="shared" ref="D4:D8" si="1">B4+C4</f>
        <v>-30694700000</v>
      </c>
      <c r="E4" s="4">
        <v>22026600000</v>
      </c>
      <c r="F4" s="4">
        <v>9580800000</v>
      </c>
      <c r="G4" s="9">
        <f t="shared" si="0"/>
        <v>12445800000</v>
      </c>
      <c r="H4" s="4">
        <v>19264900000</v>
      </c>
    </row>
    <row r="5" spans="1:8">
      <c r="A5" s="2" t="s">
        <v>3</v>
      </c>
      <c r="B5" s="3">
        <v>26022600000</v>
      </c>
      <c r="C5" s="3">
        <v>-60181900000</v>
      </c>
      <c r="D5" s="8">
        <f t="shared" si="1"/>
        <v>-34159300000</v>
      </c>
      <c r="E5" s="3">
        <v>17437200000</v>
      </c>
      <c r="F5" s="3">
        <v>9162800000</v>
      </c>
      <c r="G5" s="9">
        <f t="shared" si="0"/>
        <v>8274400000</v>
      </c>
      <c r="H5" s="3">
        <v>30367900000</v>
      </c>
    </row>
    <row r="6" spans="1:8">
      <c r="A6" s="6" t="s">
        <v>4</v>
      </c>
      <c r="B6" s="4">
        <v>22245100000</v>
      </c>
      <c r="C6" s="4">
        <v>-61305500000</v>
      </c>
      <c r="D6" s="9">
        <f t="shared" si="1"/>
        <v>-39060400000</v>
      </c>
      <c r="E6" s="4">
        <v>21811800000</v>
      </c>
      <c r="F6" s="4">
        <v>11068900000</v>
      </c>
      <c r="G6" s="9">
        <f t="shared" si="0"/>
        <v>10742900000</v>
      </c>
      <c r="H6" s="4">
        <v>21875800000</v>
      </c>
    </row>
    <row r="7" spans="1:8">
      <c r="A7" s="2" t="s">
        <v>6</v>
      </c>
      <c r="B7" s="3">
        <v>18704600000</v>
      </c>
      <c r="C7" s="3">
        <v>-57387700000</v>
      </c>
      <c r="D7" s="8">
        <f t="shared" si="1"/>
        <v>-38683100000</v>
      </c>
      <c r="E7" s="3">
        <v>16079300000</v>
      </c>
      <c r="F7" s="3">
        <v>9546300000</v>
      </c>
      <c r="G7" s="9">
        <f t="shared" si="0"/>
        <v>6533000000</v>
      </c>
      <c r="H7" s="3">
        <v>16790700000</v>
      </c>
    </row>
    <row r="8" spans="1:8">
      <c r="A8" s="6" t="s">
        <v>5</v>
      </c>
      <c r="B8" s="4">
        <v>21728200000</v>
      </c>
      <c r="C8" s="4">
        <v>-59003000000</v>
      </c>
      <c r="D8" s="9">
        <f t="shared" si="1"/>
        <v>-37274800000</v>
      </c>
      <c r="E8" s="4">
        <v>15400100000</v>
      </c>
      <c r="F8" s="4">
        <v>9785900000</v>
      </c>
      <c r="G8" s="9">
        <f t="shared" si="0"/>
        <v>5614200000</v>
      </c>
      <c r="H8" s="4">
        <v>21835100000</v>
      </c>
    </row>
    <row r="9" spans="1:8">
      <c r="A9" s="2" t="s">
        <v>7</v>
      </c>
      <c r="B9" s="3">
        <v>25827000000</v>
      </c>
      <c r="C9" s="3">
        <v>-63103000000</v>
      </c>
      <c r="D9" s="9">
        <f>B9+C9</f>
        <v>-37276000000</v>
      </c>
      <c r="E9" s="3">
        <v>21486900000</v>
      </c>
      <c r="F9" s="3">
        <v>10364500000</v>
      </c>
      <c r="G9" s="9">
        <f t="shared" si="0"/>
        <v>11122400000</v>
      </c>
      <c r="H9" s="3">
        <v>26470900000</v>
      </c>
    </row>
    <row r="10" spans="1:8">
      <c r="A10" s="6" t="s">
        <v>11</v>
      </c>
      <c r="B10" s="4">
        <v>28495000000</v>
      </c>
      <c r="C10" s="4">
        <v>-66529400000</v>
      </c>
      <c r="D10" s="9">
        <f t="shared" ref="D10:D15" si="2">B10+C10</f>
        <v>-38034400000</v>
      </c>
      <c r="E10" s="4">
        <v>24423600000</v>
      </c>
      <c r="F10" s="4">
        <v>11387100000</v>
      </c>
      <c r="G10" s="9">
        <f t="shared" si="0"/>
        <v>13036500000</v>
      </c>
      <c r="H10" s="4">
        <v>25113600000</v>
      </c>
    </row>
    <row r="11" spans="1:8">
      <c r="A11" s="2" t="s">
        <v>10</v>
      </c>
      <c r="B11" s="3">
        <v>26376000000</v>
      </c>
      <c r="C11" s="3">
        <v>-62841100000</v>
      </c>
      <c r="D11" s="9">
        <f t="shared" si="2"/>
        <v>-36465100000</v>
      </c>
      <c r="E11" s="3">
        <v>21288900000</v>
      </c>
      <c r="F11" s="3">
        <v>12316400000</v>
      </c>
      <c r="G11" s="9">
        <f t="shared" si="0"/>
        <v>8972500000</v>
      </c>
      <c r="H11" s="3">
        <v>27679900000</v>
      </c>
    </row>
    <row r="12" spans="1:8">
      <c r="A12" s="6" t="s">
        <v>13</v>
      </c>
      <c r="B12" s="4">
        <v>28676500000</v>
      </c>
      <c r="C12" s="4">
        <v>-70736100000</v>
      </c>
      <c r="D12" s="8">
        <f t="shared" si="2"/>
        <v>-42059600000</v>
      </c>
      <c r="E12" s="4">
        <v>15995100000</v>
      </c>
      <c r="F12" s="4">
        <v>10876100000</v>
      </c>
      <c r="G12" s="9">
        <f t="shared" si="0"/>
        <v>5119000000</v>
      </c>
      <c r="H12" s="4">
        <v>30903400000</v>
      </c>
    </row>
    <row r="13" spans="1:8">
      <c r="A13" s="2" t="s">
        <v>8</v>
      </c>
      <c r="B13" s="3">
        <v>43906400000</v>
      </c>
      <c r="C13" s="3">
        <v>-87302400000</v>
      </c>
      <c r="D13" s="9">
        <f t="shared" si="2"/>
        <v>-43396000000</v>
      </c>
      <c r="E13" s="3">
        <v>26925700000</v>
      </c>
      <c r="F13" s="3">
        <v>15767000000</v>
      </c>
      <c r="G13" s="9">
        <f t="shared" si="0"/>
        <v>11158700000</v>
      </c>
      <c r="H13" s="3">
        <v>31449200000</v>
      </c>
    </row>
    <row r="14" spans="1:8">
      <c r="A14" s="6" t="s">
        <v>9</v>
      </c>
      <c r="B14" s="4">
        <v>39624000000</v>
      </c>
      <c r="C14" s="4">
        <v>-70783600000</v>
      </c>
      <c r="D14" s="9">
        <f t="shared" si="2"/>
        <v>-31159600000</v>
      </c>
      <c r="E14" s="4">
        <v>34562100000</v>
      </c>
      <c r="F14" s="4">
        <v>12635600000</v>
      </c>
      <c r="G14" s="9">
        <f t="shared" si="0"/>
        <v>21926500000</v>
      </c>
      <c r="H14" s="4">
        <v>21841000000</v>
      </c>
    </row>
    <row r="15" spans="1:8">
      <c r="A15" s="2" t="s">
        <v>12</v>
      </c>
      <c r="B15" s="3">
        <v>32561000000</v>
      </c>
      <c r="C15" s="3">
        <v>-72134700000</v>
      </c>
      <c r="D15" s="8">
        <f t="shared" si="2"/>
        <v>-39573700000</v>
      </c>
      <c r="E15" s="3">
        <v>30247200000</v>
      </c>
      <c r="F15" s="3">
        <v>15892100000</v>
      </c>
      <c r="G15" s="9">
        <f t="shared" si="0"/>
        <v>14355100000</v>
      </c>
      <c r="H15" s="3">
        <v>21949200000</v>
      </c>
    </row>
    <row r="16" spans="1:8">
      <c r="B16" s="11"/>
    </row>
    <row r="18" spans="3:7">
      <c r="D18"/>
      <c r="F18" s="7"/>
      <c r="G18"/>
    </row>
    <row r="19" spans="3:7">
      <c r="D19"/>
      <c r="F19" s="7"/>
      <c r="G19"/>
    </row>
    <row r="20" spans="3:7">
      <c r="C20" s="11"/>
      <c r="D20"/>
      <c r="F20" s="7"/>
      <c r="G20"/>
    </row>
    <row r="21" spans="3:7">
      <c r="D21"/>
      <c r="F21" s="7"/>
      <c r="G21"/>
    </row>
    <row r="22" spans="3:7">
      <c r="D22"/>
      <c r="F22" s="7"/>
      <c r="G22"/>
    </row>
    <row r="23" spans="3:7">
      <c r="D23"/>
      <c r="F23" s="7"/>
      <c r="G23"/>
    </row>
    <row r="24" spans="3:7">
      <c r="D24"/>
      <c r="F24" s="7"/>
      <c r="G24"/>
    </row>
    <row r="25" spans="3:7">
      <c r="D25"/>
      <c r="F25" s="7"/>
      <c r="G25"/>
    </row>
    <row r="26" spans="3:7">
      <c r="D26"/>
      <c r="F26" s="7"/>
      <c r="G26"/>
    </row>
    <row r="27" spans="3:7">
      <c r="D27"/>
      <c r="F27" s="7"/>
      <c r="G27"/>
    </row>
    <row r="28" spans="3:7">
      <c r="D28"/>
      <c r="F28" s="7"/>
      <c r="G28"/>
    </row>
    <row r="29" spans="3:7">
      <c r="D29"/>
      <c r="F29" s="7"/>
      <c r="G29"/>
    </row>
    <row r="30" spans="3:7">
      <c r="D30"/>
      <c r="F30" s="7"/>
      <c r="G3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1 a 5 1 1 9 - 1 b 9 0 - 4 f 5 6 - b 6 7 b - 4 b d 3 6 5 0 d b 1 0 c "   x m l n s = " h t t p : / / s c h e m a s . m i c r o s o f t . c o m / D a t a M a s h u p " > A A A A A G Q F A A B Q S w M E F A A C A A g A 9 A q C W k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P Q K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o J a / x c 0 b l o C A A B F C Q A A E w A c A E Z v c m 1 1 b G F z L 1 N l Y 3 R p b 2 4 x L m 0 g o h g A K K A U A A A A A A A A A A A A A A A A A A A A A A A A A A A A j Z X f b t o w G M X v k X g H K 7 u h U o Z m x 0 7 S V V x s 0 E n T K m 0 a b L s o 1 Z S C N 1 C D j f K n o 0 K 8 w 1 5 v b z O H U D h A v m n c g E 6 M f + e c L 0 5 y P S n m 1 r B h / c 2 v 2 q 1 2 K 5 8 l m Z 6 y F 9 7 b j 5 / Y n 9 / s j T F l k n q s x 1 J d t F v M f Y a 2 z C b a K d e r i U 6 7 3 2 z 2 c G / t Q + f d P N X d v j W F N k X e 8 f q v x 1 9 y n e X j w f X N z X h g f 5 n U J t N 8 7 D Z + u d u 2 u 0 r z l X f h M 1 O m q c + K r N Q X f g 0 5 M f B 9 O N O 6 q G z U 9 P X t + 0 I v e i c u / Q 9 z M + 1 5 9 d q 7 z e 0 g K Z K 7 / Y b 9 W W J + u m y j p 6 W u d h o l 9 8 7 w K E t M / s N m i 7 5 N y 4 W p L u a d Z r q / X n v 1 K u 4 5 t 2 4 l K / S q 2 P j s W R e E H j z r i X k C W T b L q l k O m + W o W Y 6 b 5 c t m m b 8 i d E 7 o g t C J p J y I y o m s n A j L i b S c i M u J v I L I K 4 i 8 g s g r i L y C y C u I v I L I K 4 i 8 g s g r i L w B k T c g 8 g Z H e T e H U / l Z L + y j O 0 T 1 s v x w j u o L O 7 l z c t r 8 o 7 6 w I + w F u 8 D 8 m B l z Y j b M c 8 g A x r f n f G n z y l J l + O Q J U F 3 p n M c j g 3 M 6 + R l p n x 7 M C f A J P 6 G G A G o I o I Y A a g i g w g D 2 C W F 9 C O t D q C 2 C 2 i J w F o G 1 C P a M g B W B z w h 8 R s C N g B s B N w Z u D N w Y u D F w Y + D G y j u 6 F 5 d p M n E 1 f 0 3 S U u N A t v p W P Z + p Q 2 5 f N x 7 z / N 3 K 7 O g v / u H x T M L 4 P 2 h H p v 6 X F V x 6 9 C k T 9 M 1 2 a g s 3 3 N c m o X I J l U u o X E L l E i q X M G o J o 5 Y w a g m j l s B V w F X A V c B V w F X A V c B V w F X A V c B V w A 2 B G w I 3 B G 6 I x w W 4 I X D D 0 A 2 l 3 Z o b c i 5 X f w F Q S w E C L Q A U A A I A C A D 0 C o J a R x j T K q g A A A D 6 A A A A E g A A A A A A A A A A A A A A A A A A A A A A Q 2 9 u Z m l n L 1 B h Y 2 t h Z 2 U u e G 1 s U E s B A i 0 A F A A C A A g A 9 A q C W g / K 6 a u k A A A A 6 Q A A A B M A A A A A A A A A A A A A A A A A 9 A A A A F t D b 2 5 0 Z W 5 0 X 1 R 5 c G V z X S 5 4 b W x Q S w E C L Q A U A A I A C A D 0 C o J a / x c 0 b l o C A A B F C Q A A E w A A A A A A A A A A A A A A A A D l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g A A A A A A A P 8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T 1 A l M j A l R D k l O T A l M j B B b m 5 1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A g 2 Z A g Q W 5 u d W F s L 1 J l c G x h Y 2 V k I F Z h b H V l L n t D b 2 x 1 b W 4 0 L D B 9 J n F 1 b 3 Q 7 L C Z x d W 9 0 O 1 N l Y 3 R p b 2 4 x L 0 J P U C D Z k C B B b m 5 1 Y W w v V H J h b n N w b 3 N l Z C B U Y W J s Z S 5 7 Q 2 9 s d W 1 u N S w 0 f S Z x d W 9 0 O y w m c X V v d D t T Z W N 0 a W 9 u M S 9 C T 1 A g 2 Z A g Q W 5 u d W F s L 1 R y Y W 5 z c G 9 z Z W Q g V G F i b G U u e 0 N v b H V t b j Y s N X 0 m c X V v d D s s J n F 1 b 3 Q 7 U 2 V j d G l v b j E v Q k 9 Q I N m Q I E F u b n V h b C 9 U c m F u c 3 B v c 2 V k I F R h Y m x l L n t D b 2 x 1 b W 4 3 L D Z 9 J n F 1 b 3 Q 7 L C Z x d W 9 0 O 1 N l Y 3 R p b 2 4 x L 0 J P U C D Z k C B B b m 5 1 Y W w v V H J h b n N w b 3 N l Z C B U Y W J s Z S 5 7 Q 2 9 s d W 1 u O C w 3 f S Z x d W 9 0 O y w m c X V v d D t T Z W N 0 a W 9 u M S 9 C T 1 A g 2 Z A g Q W 5 u d W F s L 1 R y Y W 5 z c G 9 z Z W Q g V G F i b G U u e 0 N v b H V t b j k s O H 0 m c X V v d D s s J n F 1 b 3 Q 7 U 2 V j d G l v b j E v Q k 9 Q I N m Q I E F u b n V h b C 9 U c m F u c 3 B v c 2 V k I F R h Y m x l L n t D b 2 x 1 b W 4 x M C w 5 f S Z x d W 9 0 O y w m c X V v d D t T Z W N 0 a W 9 u M S 9 C T 1 A g 2 Z A g Q W 5 u d W F s L 1 R y Y W 5 z c G 9 z Z W Q g V G F i b G U u e 0 N v b H V t b j E x L D E w f S Z x d W 9 0 O y w m c X V v d D t T Z W N 0 a W 9 u M S 9 C T 1 A g 2 Z A g Q W 5 u d W F s L 1 R y Y W 5 z c G 9 z Z W Q g V G F i b G U u e 0 N v b H V t b j E y L D E x f S Z x d W 9 0 O y w m c X V v d D t T Z W N 0 a W 9 u M S 9 C T 1 A g 2 Z A g Q W 5 u d W F s L 1 R y Y W 5 z c G 9 z Z W Q g V G F i b G U u e 0 N v b H V t b j E z L D E y f S Z x d W 9 0 O y w m c X V v d D t T Z W N 0 a W 9 u M S 9 C T 1 A g 2 Z A g Q W 5 u d W F s L 1 R y Y W 5 z c G 9 z Z W Q g V G F i b G U u e 0 N v b H V t b j E 0 L D E z f S Z x d W 9 0 O y w m c X V v d D t T Z W N 0 a W 9 u M S 9 C T 1 A g 2 Z A g Q W 5 u d W F s L 1 R y Y W 5 z c G 9 z Z W Q g V G F i b G U u e 0 N v b H V t b j E 1 L D E 0 f S Z x d W 9 0 O y w m c X V v d D t T Z W N 0 a W 9 u M S 9 C T 1 A g 2 Z A g Q W 5 u d W F s L 1 R y Y W 5 z c G 9 z Z W Q g V G F i b G U u e 0 N v b H V t b j E 2 L D E 1 f S Z x d W 9 0 O y w m c X V v d D t T Z W N 0 a W 9 u M S 9 C T 1 A g 2 Z A g Q W 5 u d W F s L 1 R y Y W 5 z c G 9 z Z W Q g V G F i b G U u e 0 N v b H V t b j E 3 L D E 2 f S Z x d W 9 0 O y w m c X V v d D t T Z W N 0 a W 9 u M S 9 C T 1 A g 2 Z A g Q W 5 u d W F s L 1 R y Y W 5 z c G 9 z Z W Q g V G F i b G U u e 0 N v b H V t b j E 4 L D E 3 f S Z x d W 9 0 O y w m c X V v d D t T Z W N 0 a W 9 u M S 9 C T 1 A g 2 Z A g Q W 5 u d W F s L 1 R y Y W 5 z c G 9 z Z W Q g V G F i b G U u e 0 N v b H V t b j E 5 L D E 4 f S Z x d W 9 0 O y w m c X V v d D t T Z W N 0 a W 9 u M S 9 C T 1 A g 2 Z A g Q W 5 u d W F s L 1 R y Y W 5 z c G 9 z Z W Q g V G F i b G U u e 0 N v b H V t b j I w L D E 5 f S Z x d W 9 0 O y w m c X V v d D t T Z W N 0 a W 9 u M S 9 C T 1 A g 2 Z A g Q W 5 u d W F s L 1 R y Y W 5 z c G 9 z Z W Q g V G F i b G U u e 0 N v b H V t b j I x L D I w f S Z x d W 9 0 O y w m c X V v d D t T Z W N 0 a W 9 u M S 9 C T 1 A g 2 Z A g Q W 5 u d W F s L 1 R y Y W 5 z c G 9 z Z W Q g V G F i b G U u e 0 N v b H V t b j I y L D I x f S Z x d W 9 0 O y w m c X V v d D t T Z W N 0 a W 9 u M S 9 C T 1 A g 2 Z A g Q W 5 u d W F s L 1 R y Y W 5 z c G 9 z Z W Q g V G F i b G U u e 0 N v b H V t b j I z L D I y f S Z x d W 9 0 O y w m c X V v d D t T Z W N 0 a W 9 u M S 9 C T 1 A g 2 Z A g Q W 5 u d W F s L 1 R y Y W 5 z c G 9 z Z W Q g V G F i b G U u e 0 N v b H V t b j I 0 L D I z f S Z x d W 9 0 O y w m c X V v d D t T Z W N 0 a W 9 u M S 9 C T 1 A g 2 Z A g Q W 5 u d W F s L 1 R y Y W 5 z c G 9 z Z W Q g V G F i b G U u e 0 N v b H V t b j I 1 L D I 0 f S Z x d W 9 0 O y w m c X V v d D t T Z W N 0 a W 9 u M S 9 C T 1 A g 2 Z A g Q W 5 u d W F s L 1 R y Y W 5 z c G 9 z Z W Q g V G F i b G U u e 0 N v b H V t b j I 2 L D I 1 f S Z x d W 9 0 O y w m c X V v d D t T Z W N 0 a W 9 u M S 9 C T 1 A g 2 Z A g Q W 5 u d W F s L 1 R y Y W 5 z c G 9 z Z W Q g V G F i b G U u e 0 N v b H V t b j I 3 L D I 2 f S Z x d W 9 0 O y w m c X V v d D t T Z W N 0 a W 9 u M S 9 C T 1 A g 2 Z A g Q W 5 u d W F s L 1 R y Y W 5 z c G 9 z Z W Q g V G F i b G U u e 0 N v b H V t b j I 4 L D I 3 f S Z x d W 9 0 O y w m c X V v d D t T Z W N 0 a W 9 u M S 9 C T 1 A g 2 Z A g Q W 5 u d W F s L 1 R y Y W 5 z c G 9 z Z W Q g V G F i b G U u e 0 N v b H V t b j I 5 L D I 4 f S Z x d W 9 0 O y w m c X V v d D t T Z W N 0 a W 9 u M S 9 C T 1 A g 2 Z A g Q W 5 u d W F s L 1 R y Y W 5 z c G 9 z Z W Q g V G F i b G U u e 0 N v b H V t b j M w L D I 5 f S Z x d W 9 0 O y w m c X V v d D t T Z W N 0 a W 9 u M S 9 C T 1 A g 2 Z A g Q W 5 u d W F s L 1 R y Y W 5 z c G 9 z Z W Q g V G F i b G U u e 0 N v b H V t b j M x L D M w f S Z x d W 9 0 O y w m c X V v d D t T Z W N 0 a W 9 u M S 9 C T 1 A g 2 Z A g Q W 5 u d W F s L 1 R y Y W 5 z c G 9 z Z W Q g V G F i b G U u e 0 N v b H V t b j M y L D M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Q k 9 Q I N m Q I E F u b n V h b C 9 S Z X B s Y W N l Z C B W Y W x 1 Z S 5 7 Q 2 9 s d W 1 u N C w w f S Z x d W 9 0 O y w m c X V v d D t T Z W N 0 a W 9 u M S 9 C T 1 A g 2 Z A g Q W 5 u d W F s L 1 R y Y W 5 z c G 9 z Z W Q g V G F i b G U u e 0 N v b H V t b j U s N H 0 m c X V v d D s s J n F 1 b 3 Q 7 U 2 V j d G l v b j E v Q k 9 Q I N m Q I E F u b n V h b C 9 U c m F u c 3 B v c 2 V k I F R h Y m x l L n t D b 2 x 1 b W 4 2 L D V 9 J n F 1 b 3 Q 7 L C Z x d W 9 0 O 1 N l Y 3 R p b 2 4 x L 0 J P U C D Z k C B B b m 5 1 Y W w v V H J h b n N w b 3 N l Z C B U Y W J s Z S 5 7 Q 2 9 s d W 1 u N y w 2 f S Z x d W 9 0 O y w m c X V v d D t T Z W N 0 a W 9 u M S 9 C T 1 A g 2 Z A g Q W 5 u d W F s L 1 R y Y W 5 z c G 9 z Z W Q g V G F i b G U u e 0 N v b H V t b j g s N 3 0 m c X V v d D s s J n F 1 b 3 Q 7 U 2 V j d G l v b j E v Q k 9 Q I N m Q I E F u b n V h b C 9 U c m F u c 3 B v c 2 V k I F R h Y m x l L n t D b 2 x 1 b W 4 5 L D h 9 J n F 1 b 3 Q 7 L C Z x d W 9 0 O 1 N l Y 3 R p b 2 4 x L 0 J P U C D Z k C B B b m 5 1 Y W w v V H J h b n N w b 3 N l Z C B U Y W J s Z S 5 7 Q 2 9 s d W 1 u M T A s O X 0 m c X V v d D s s J n F 1 b 3 Q 7 U 2 V j d G l v b j E v Q k 9 Q I N m Q I E F u b n V h b C 9 U c m F u c 3 B v c 2 V k I F R h Y m x l L n t D b 2 x 1 b W 4 x M S w x M H 0 m c X V v d D s s J n F 1 b 3 Q 7 U 2 V j d G l v b j E v Q k 9 Q I N m Q I E F u b n V h b C 9 U c m F u c 3 B v c 2 V k I F R h Y m x l L n t D b 2 x 1 b W 4 x M i w x M X 0 m c X V v d D s s J n F 1 b 3 Q 7 U 2 V j d G l v b j E v Q k 9 Q I N m Q I E F u b n V h b C 9 U c m F u c 3 B v c 2 V k I F R h Y m x l L n t D b 2 x 1 b W 4 x M y w x M n 0 m c X V v d D s s J n F 1 b 3 Q 7 U 2 V j d G l v b j E v Q k 9 Q I N m Q I E F u b n V h b C 9 U c m F u c 3 B v c 2 V k I F R h Y m x l L n t D b 2 x 1 b W 4 x N C w x M 3 0 m c X V v d D s s J n F 1 b 3 Q 7 U 2 V j d G l v b j E v Q k 9 Q I N m Q I E F u b n V h b C 9 U c m F u c 3 B v c 2 V k I F R h Y m x l L n t D b 2 x 1 b W 4 x N S w x N H 0 m c X V v d D s s J n F 1 b 3 Q 7 U 2 V j d G l v b j E v Q k 9 Q I N m Q I E F u b n V h b C 9 U c m F u c 3 B v c 2 V k I F R h Y m x l L n t D b 2 x 1 b W 4 x N i w x N X 0 m c X V v d D s s J n F 1 b 3 Q 7 U 2 V j d G l v b j E v Q k 9 Q I N m Q I E F u b n V h b C 9 U c m F u c 3 B v c 2 V k I F R h Y m x l L n t D b 2 x 1 b W 4 x N y w x N n 0 m c X V v d D s s J n F 1 b 3 Q 7 U 2 V j d G l v b j E v Q k 9 Q I N m Q I E F u b n V h b C 9 U c m F u c 3 B v c 2 V k I F R h Y m x l L n t D b 2 x 1 b W 4 x O C w x N 3 0 m c X V v d D s s J n F 1 b 3 Q 7 U 2 V j d G l v b j E v Q k 9 Q I N m Q I E F u b n V h b C 9 U c m F u c 3 B v c 2 V k I F R h Y m x l L n t D b 2 x 1 b W 4 x O S w x O H 0 m c X V v d D s s J n F 1 b 3 Q 7 U 2 V j d G l v b j E v Q k 9 Q I N m Q I E F u b n V h b C 9 U c m F u c 3 B v c 2 V k I F R h Y m x l L n t D b 2 x 1 b W 4 y M C w x O X 0 m c X V v d D s s J n F 1 b 3 Q 7 U 2 V j d G l v b j E v Q k 9 Q I N m Q I E F u b n V h b C 9 U c m F u c 3 B v c 2 V k I F R h Y m x l L n t D b 2 x 1 b W 4 y M S w y M H 0 m c X V v d D s s J n F 1 b 3 Q 7 U 2 V j d G l v b j E v Q k 9 Q I N m Q I E F u b n V h b C 9 U c m F u c 3 B v c 2 V k I F R h Y m x l L n t D b 2 x 1 b W 4 y M i w y M X 0 m c X V v d D s s J n F 1 b 3 Q 7 U 2 V j d G l v b j E v Q k 9 Q I N m Q I E F u b n V h b C 9 U c m F u c 3 B v c 2 V k I F R h Y m x l L n t D b 2 x 1 b W 4 y M y w y M n 0 m c X V v d D s s J n F 1 b 3 Q 7 U 2 V j d G l v b j E v Q k 9 Q I N m Q I E F u b n V h b C 9 U c m F u c 3 B v c 2 V k I F R h Y m x l L n t D b 2 x 1 b W 4 y N C w y M 3 0 m c X V v d D s s J n F 1 b 3 Q 7 U 2 V j d G l v b j E v Q k 9 Q I N m Q I E F u b n V h b C 9 U c m F u c 3 B v c 2 V k I F R h Y m x l L n t D b 2 x 1 b W 4 y N S w y N H 0 m c X V v d D s s J n F 1 b 3 Q 7 U 2 V j d G l v b j E v Q k 9 Q I N m Q I E F u b n V h b C 9 U c m F u c 3 B v c 2 V k I F R h Y m x l L n t D b 2 x 1 b W 4 y N i w y N X 0 m c X V v d D s s J n F 1 b 3 Q 7 U 2 V j d G l v b j E v Q k 9 Q I N m Q I E F u b n V h b C 9 U c m F u c 3 B v c 2 V k I F R h Y m x l L n t D b 2 x 1 b W 4 y N y w y N n 0 m c X V v d D s s J n F 1 b 3 Q 7 U 2 V j d G l v b j E v Q k 9 Q I N m Q I E F u b n V h b C 9 U c m F u c 3 B v c 2 V k I F R h Y m x l L n t D b 2 x 1 b W 4 y O C w y N 3 0 m c X V v d D s s J n F 1 b 3 Q 7 U 2 V j d G l v b j E v Q k 9 Q I N m Q I E F u b n V h b C 9 U c m F u c 3 B v c 2 V k I F R h Y m x l L n t D b 2 x 1 b W 4 y O S w y O H 0 m c X V v d D s s J n F 1 b 3 Q 7 U 2 V j d G l v b j E v Q k 9 Q I N m Q I E F u b n V h b C 9 U c m F u c 3 B v c 2 V k I F R h Y m x l L n t D b 2 x 1 b W 4 z M C w y O X 0 m c X V v d D s s J n F 1 b 3 Q 7 U 2 V j d G l v b j E v Q k 9 Q I N m Q I E F u b n V h b C 9 U c m F u c 3 B v c 2 V k I F R h Y m x l L n t D b 2 x 1 b W 4 z M S w z M H 0 m c X V v d D s s J n F 1 b 3 Q 7 U 2 V j d G l v b j E v Q k 9 Q I N m Q I E F u b n V h b C 9 U c m F u c 3 B v c 2 V k I F R h Y m x l L n t D b 2 x 1 b W 4 z M i w z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E N v b H V t b l R 5 c G V z I i B W Y W x 1 Z T 0 i c 0 F B Q U F B Q U F B Q U F B Q U F B Q U F B Q U F B Q U F B Q U F B Q U F B Q U F B Q U F B Q U F B Q T 0 i I C 8 + P E V u d H J 5 I F R 5 c G U 9 I k Z p b G x M Y X N 0 V X B k Y X R l Z C I g V m F s d W U 9 I m Q y M D I 1 L T A z L T M x V D I z O j I 5 O j Q w L j g w N z c 0 M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R d W V y e U l E I i B W Y W x 1 Z T 0 i c 2 R l N D I 1 O D k 2 L T I 3 M D k t N G J k N i 1 i M j d i L W I x M G Z h Z D F k O T B m Y S I g L z 4 8 L 1 N 0 Y W J s Z U V u d H J p Z X M + P C 9 J d G V t P j x J d G V t P j x J d G V t T G 9 j Y X R p b 2 4 + P E l 0 Z W 1 U e X B l P k Z v c m 1 1 b G E 8 L 0 l 0 Z W 1 U e X B l P j x J d G V t U G F 0 a D 5 T Z W N 0 a W 9 u M S 9 C T 1 A l M j A l R D k l O T A l M j B B b m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Q J T I w J U Q 5 J T k w J T I w Q W 5 u d W F s L 0 J P U C U y M C V E O S U 5 M C U y M E F u b n V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U C U y M C V E O S U 5 M C U y M E F u b n V h b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Q J T I w J U Q 5 J T k w J T I w Q W 5 u d W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A l M j A l R D k l O T A l M j B B b m 5 1 Y W w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L z 1 X Z S s p B l b 7 z g B E 9 c q 0 A A A A A A g A A A A A A E G Y A A A A B A A A g A A A A W / P j 1 p p 0 j x y j d s k f g I K E 8 + 7 p C L k l h m P L Q H 6 d M X T 5 V H 4 A A A A A D o A A A A A C A A A g A A A A X z P R A e Y Q 1 6 / D h y o E p O b z U f Z U / f 0 k b d 1 s Y d E v N A E 4 X I 9 Q A A A A I 1 r L 3 H v z W k 4 / + l m z G w X u 9 e k j i E 6 h s E v r 8 N P x f 5 5 a x Q E n o L V a j T J g 0 c I m j o X o 1 e A l H K 6 U B D 3 S G Q 5 b N w U V 1 v g E G b g E k M W H K l 3 I h Y T 4 c 9 E r M R d A A A A A V i j c J 2 S S h Z y I m 5 E C 7 u W a D + F P C J 0 A V H f G 6 U + i 7 f o 1 o Z S c r v v p r r 5 s j f r V x 9 k + X U F 7 U O G 3 j 8 R 4 C 1 2 2 R G H S y E m 0 R Q = = < / D a t a M a s h u p > 
</file>

<file path=customXml/itemProps1.xml><?xml version="1.0" encoding="utf-8"?>
<ds:datastoreItem xmlns:ds="http://schemas.openxmlformats.org/officeDocument/2006/customXml" ds:itemID="{3DA19052-DA88-4A5E-8F9F-7FA177173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2024-10-03T11:54:08Z</cp:lastPrinted>
  <dcterms:created xsi:type="dcterms:W3CDTF">2025-03-31T22:37:55Z</dcterms:created>
  <dcterms:modified xsi:type="dcterms:W3CDTF">2025-04-13T19:16:57Z</dcterms:modified>
</cp:coreProperties>
</file>