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3966597-779C-4065-8CCD-71B1EE34BA23}" xr6:coauthVersionLast="47" xr6:coauthVersionMax="47" xr10:uidLastSave="{00000000-0000-0000-0000-000000000000}"/>
  <bookViews>
    <workbookView xWindow="-110" yWindow="-110" windowWidth="19420" windowHeight="10420" firstSheet="2" activeTab="7" xr2:uid="{2D9E9F25-B79F-4237-AEAB-B98091F8F2F5}"/>
  </bookViews>
  <sheets>
    <sheet name="Asia(Toyota)" sheetId="1" r:id="rId1"/>
    <sheet name="Asia(Changan)" sheetId="3" r:id="rId2"/>
    <sheet name="Asia(Geely)" sheetId="4" r:id="rId3"/>
    <sheet name="Asia(Hyundai)" sheetId="5" r:id="rId4"/>
    <sheet name="US(GM)" sheetId="6" r:id="rId5"/>
    <sheet name="US(Ford)" sheetId="7" r:id="rId6"/>
    <sheet name="US(Tesla)" sheetId="8" r:id="rId7"/>
    <sheet name="Europe(Vollswagen)" sheetId="9" r:id="rId8"/>
    <sheet name="Europe(BMW)" sheetId="10" r:id="rId9"/>
    <sheet name="Europe(Ferrari)" sheetId="11" r:id="rId10"/>
  </sheets>
  <externalReferences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<sst xmlns="http://schemas.openxmlformats.org/spreadsheetml/2006/main" count="10" uniqueCount="10">
  <si>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Toyota</t>
  </si>
  <si>
    <t>Changan</t>
  </si>
  <si>
    <t>Geely</t>
  </si>
  <si>
    <t>Hyundai</t>
  </si>
  <si>
    <t>GM</t>
  </si>
  <si>
    <t>Ford</t>
  </si>
  <si>
    <t>Tesla</t>
  </si>
  <si>
    <t>Vollswagen</t>
  </si>
  <si>
    <t>BMW</t>
  </si>
  <si>
    <t>Ferrari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</si>
</sst>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Toyota(Profitability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[1]Asia!$B$5</c:f>
              <c:strCache>
                <c:ptCount val="1"/>
                <c:pt idx="0">
                  <c:v>Gross Profit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[1]Asia!$C$5:$G$5</c:f>
              <c:numCache>
                <c:formatCode>0.00%</c:formatCode>
                <c:ptCount val="5"/>
                <c:pt idx="0">
                  <c:v>0.187</c:v>
                </c:pt>
                <c:pt idx="1">
                  <c:v>0.18</c:v>
                </c:pt>
                <c:pt idx="2">
                  <c:v>0.18</c:v>
                </c:pt>
                <c:pt idx="3">
                  <c:v>0.17799999999999999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E-40AB-9A1A-31F636F3B79F}"/>
            </c:ext>
          </c:extLst>
        </c:ser>
        <c:ser>
          <c:idx val="1"/>
          <c:order val="1"/>
          <c:tx>
            <c:strRef>
              <c:f>[1]Asia!$B$6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[1]Asia!$C$6:$G$6</c:f>
              <c:numCache>
                <c:formatCode>0.00%</c:formatCode>
                <c:ptCount val="5"/>
                <c:pt idx="0">
                  <c:v>0.100020626622063</c:v>
                </c:pt>
                <c:pt idx="1">
                  <c:v>8.09945026533887E-2</c:v>
                </c:pt>
                <c:pt idx="2">
                  <c:v>8.72207624135658E-2</c:v>
                </c:pt>
                <c:pt idx="3">
                  <c:v>0.102163534102836</c:v>
                </c:pt>
                <c:pt idx="4">
                  <c:v>0.12194726322444401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E-40AB-9A1A-31F636F3B79F}"/>
            </c:ext>
          </c:extLst>
        </c:ser>
        <c:ser>
          <c:idx val="2"/>
          <c:order val="2"/>
          <c:tx>
            <c:strRef>
              <c:f>[1]Asia!$B$7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[1]Asia!$C$7:$G$7</c:f>
              <c:numCache>
                <c:formatCode>0%</c:formatCode>
                <c:ptCount val="5"/>
                <c:pt idx="0">
                  <c:v>8.4470163048907088E-2</c:v>
                </c:pt>
                <c:pt idx="1">
                  <c:v>6.1804562816100757E-2</c:v>
                </c:pt>
                <c:pt idx="2">
                  <c:v>6.8174603512525966E-2</c:v>
                </c:pt>
                <c:pt idx="3">
                  <c:v>8.2502097312087019E-2</c:v>
                </c:pt>
                <c:pt idx="4">
                  <c:v>9.0827112100931376E-2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1E-40AB-9A1A-31F636F3B79F}"/>
            </c:ext>
          </c:extLst>
        </c:ser>
        <c:ser>
          <c:idx val="3"/>
          <c:order val="3"/>
          <c:tx>
            <c:strRef>
              <c:f>[1]Asia!$B$8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[1]Asia!$C$8:$G$8</c:f>
              <c:numCache>
                <c:formatCode>0%</c:formatCode>
                <c:ptCount val="5"/>
                <c:pt idx="0">
                  <c:v>4.9329723242718407E-2</c:v>
                </c:pt>
                <c:pt idx="1">
                  <c:v>3.596832382327058E-2</c:v>
                </c:pt>
                <c:pt idx="2">
                  <c:v>3.7725604121017872E-2</c:v>
                </c:pt>
                <c:pt idx="3">
                  <c:v>3.605852139650656E-2</c:v>
                </c:pt>
                <c:pt idx="4">
                  <c:v>4.2106097626741848E-2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E-40AB-9A1A-31F636F3B79F}"/>
            </c:ext>
          </c:extLst>
        </c:ser>
        <c:ser>
          <c:idx val="4"/>
          <c:order val="4"/>
          <c:tx>
            <c:strRef>
              <c:f>[1]Asia!$B$9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[1]Asia!$C$9:$G$9</c:f>
              <c:numCache>
                <c:formatCode>0%</c:formatCode>
                <c:ptCount val="5"/>
                <c:pt idx="0">
                  <c:v>0.13245593425525004</c:v>
                </c:pt>
                <c:pt idx="1">
                  <c:v>9.6551081468863639E-2</c:v>
                </c:pt>
                <c:pt idx="2">
                  <c:v>9.8751203266186818E-2</c:v>
                </c:pt>
                <c:pt idx="3">
                  <c:v>9.5932683507548813E-2</c:v>
                </c:pt>
                <c:pt idx="4">
                  <c:v>0.1085922946859279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E-40AB-9A1A-31F636F3B7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8121432"/>
        <c:axId val="368130072"/>
      </c:barChart>
      <c:catAx>
        <c:axId val="36812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30072"/>
        <c:crosses val="autoZero"/>
        <c:auto val="1"/>
        <c:lblAlgn val="ctr"/>
        <c:lblOffset val="100"/>
        <c:noMultiLvlLbl val="0"/>
      </c:catAx>
      <c:valAx>
        <c:axId val="36813007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6812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[1]Asia!$I$29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[1]Asia!$J$29:$N$29</c:f>
              <c:numCache>
                <c:formatCode>0%</c:formatCode>
                <c:ptCount val="5"/>
                <c:pt idx="0">
                  <c:v>9.7865747364586558E-2</c:v>
                </c:pt>
                <c:pt idx="1">
                  <c:v>6.7762671774987307E-2</c:v>
                </c:pt>
                <c:pt idx="2">
                  <c:v>3.5002988606611288E-2</c:v>
                </c:pt>
                <c:pt idx="3">
                  <c:v>1.9114876445196514E-2</c:v>
                </c:pt>
                <c:pt idx="4">
                  <c:v>1.1587390894640288E-2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F-4C30-82C0-43BA7D96482B}"/>
            </c:ext>
          </c:extLst>
        </c:ser>
        <c:ser>
          <c:idx val="1"/>
          <c:order val="1"/>
          <c:tx>
            <c:strRef>
              <c:f>[1]Asia!$I$30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[1]Asia!$J$30:$N$30</c:f>
              <c:numCache>
                <c:formatCode>0%</c:formatCode>
                <c:ptCount val="5"/>
                <c:pt idx="0">
                  <c:v>4.8088782263671859E-2</c:v>
                </c:pt>
                <c:pt idx="1">
                  <c:v>4.5566860570184407E-2</c:v>
                </c:pt>
                <c:pt idx="2">
                  <c:v>3.5703926237721346E-2</c:v>
                </c:pt>
                <c:pt idx="3">
                  <c:v>3.5007508519054813E-2</c:v>
                </c:pt>
                <c:pt idx="4">
                  <c:v>3.6136439854971489E-2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F-4C30-82C0-43BA7D96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04440"/>
        <c:axId val="610313440"/>
      </c:barChart>
      <c:catAx>
        <c:axId val="61030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3440"/>
        <c:crosses val="autoZero"/>
        <c:auto val="1"/>
        <c:lblAlgn val="ctr"/>
        <c:lblOffset val="100"/>
        <c:noMultiLvlLbl val="0"/>
      </c:catAx>
      <c:valAx>
        <c:axId val="6103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0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Geely(Efficiency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[1]Asia!$P$6</c:f>
              <c:strCache>
                <c:ptCount val="1"/>
                <c:pt idx="0">
                  <c:v>Operating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([1]Asia!$Q$3:$U$3,[1]Asia!$Q$5:$U$5)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20.2%</c:v>
                </c:pt>
                <c:pt idx="6">
                  <c:v>17.4%</c:v>
                </c:pt>
                <c:pt idx="7">
                  <c:v>16.0%</c:v>
                </c:pt>
                <c:pt idx="8">
                  <c:v>17.1%</c:v>
                </c:pt>
                <c:pt idx="9">
                  <c:v>14.1%</c:v>
                </c:pt>
              </c:strCache>
            </c:strRef>
          </c:cat>
          <c:val>
            <c:numRef>
              <c:f>[1]Asia!$Q$6:$U$6</c:f>
              <c:numCache>
                <c:formatCode>0%</c:formatCode>
                <c:ptCount val="5"/>
                <c:pt idx="0">
                  <c:v>0.13959343714429287</c:v>
                </c:pt>
                <c:pt idx="1">
                  <c:v>9.78246911370554E-2</c:v>
                </c:pt>
                <c:pt idx="2">
                  <c:v>6.766250790617874E-2</c:v>
                </c:pt>
                <c:pt idx="3">
                  <c:v>4.3154949591732619E-2</c:v>
                </c:pt>
                <c:pt idx="4">
                  <c:v>2.8420045505087761E-2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6-47FC-B718-109C5908677F}"/>
            </c:ext>
          </c:extLst>
        </c:ser>
        <c:ser>
          <c:idx val="1"/>
          <c:order val="1"/>
          <c:tx>
            <c:strRef>
              <c:f>[1]Asia!$P$7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([1]Asia!$Q$3:$U$3,[1]Asia!$Q$5:$U$5)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20.2%</c:v>
                </c:pt>
                <c:pt idx="6">
                  <c:v>17.4%</c:v>
                </c:pt>
                <c:pt idx="7">
                  <c:v>16.0%</c:v>
                </c:pt>
                <c:pt idx="8">
                  <c:v>17.1%</c:v>
                </c:pt>
                <c:pt idx="9">
                  <c:v>14.1%</c:v>
                </c:pt>
              </c:strCache>
            </c:strRef>
          </c:cat>
          <c:val>
            <c:numRef>
              <c:f>[1]Asia!$Q$7:$U$7</c:f>
              <c:numCache>
                <c:formatCode>0%</c:formatCode>
                <c:ptCount val="5"/>
                <c:pt idx="0">
                  <c:v>0.11776529235569196</c:v>
                </c:pt>
                <c:pt idx="1">
                  <c:v>8.4081448320093524E-2</c:v>
                </c:pt>
                <c:pt idx="2">
                  <c:v>5.8585884295842015E-2</c:v>
                </c:pt>
                <c:pt idx="3">
                  <c:v>4.6452228557201401E-2</c:v>
                </c:pt>
                <c:pt idx="4">
                  <c:v>3.4622304071627891E-2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6-47FC-B718-109C5908677F}"/>
            </c:ext>
          </c:extLst>
        </c:ser>
        <c:ser>
          <c:idx val="2"/>
          <c:order val="2"/>
          <c:tx>
            <c:strRef>
              <c:f>[1]Asia!$P$8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([1]Asia!$Q$3:$U$3,[1]Asia!$Q$5:$U$5)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20.2%</c:v>
                </c:pt>
                <c:pt idx="6">
                  <c:v>17.4%</c:v>
                </c:pt>
                <c:pt idx="7">
                  <c:v>16.0%</c:v>
                </c:pt>
                <c:pt idx="8">
                  <c:v>17.1%</c:v>
                </c:pt>
                <c:pt idx="9">
                  <c:v>14.1%</c:v>
                </c:pt>
              </c:strCache>
            </c:strRef>
          </c:cat>
          <c:val>
            <c:numRef>
              <c:f>[1]Asia!$Q$8:$U$8</c:f>
              <c:numCache>
                <c:formatCode>0%</c:formatCode>
                <c:ptCount val="5"/>
                <c:pt idx="0">
                  <c:v>8.0030518336936547E-3</c:v>
                </c:pt>
                <c:pt idx="1">
                  <c:v>5.0009016003809623E-3</c:v>
                </c:pt>
                <c:pt idx="2">
                  <c:v>3.3781995643965708E-3</c:v>
                </c:pt>
                <c:pt idx="3">
                  <c:v>2.8129834341399126E-3</c:v>
                </c:pt>
                <c:pt idx="4">
                  <c:v>2.720127460961533E-3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6-47FC-B718-109C5908677F}"/>
            </c:ext>
          </c:extLst>
        </c:ser>
        <c:ser>
          <c:idx val="3"/>
          <c:order val="3"/>
          <c:tx>
            <c:strRef>
              <c:f>[1]Asia!$P$9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([1]Asia!$Q$3:$U$3,[1]Asia!$Q$5:$U$5)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20.2%</c:v>
                </c:pt>
                <c:pt idx="6">
                  <c:v>17.4%</c:v>
                </c:pt>
                <c:pt idx="7">
                  <c:v>16.0%</c:v>
                </c:pt>
                <c:pt idx="8">
                  <c:v>17.1%</c:v>
                </c:pt>
                <c:pt idx="9">
                  <c:v>14.1%</c:v>
                </c:pt>
              </c:strCache>
            </c:strRef>
          </c:cat>
          <c:val>
            <c:numRef>
              <c:f>[1]Asia!$Q$9:$U$9</c:f>
              <c:numCache>
                <c:formatCode>0%</c:formatCode>
                <c:ptCount val="5"/>
                <c:pt idx="0">
                  <c:v>4.3668451641462484E-2</c:v>
                </c:pt>
                <c:pt idx="1">
                  <c:v>2.6119965600710636E-2</c:v>
                </c:pt>
                <c:pt idx="2">
                  <c:v>1.3837477252945903E-2</c:v>
                </c:pt>
                <c:pt idx="3">
                  <c:v>1.095603768881284E-2</c:v>
                </c:pt>
                <c:pt idx="4">
                  <c:v>1.1554131303860873E-2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E6-47FC-B718-109C5908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914208"/>
        <c:axId val="839910968"/>
      </c:lineChart>
      <c:catAx>
        <c:axId val="8399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10968"/>
        <c:crosses val="autoZero"/>
        <c:auto val="1"/>
        <c:lblAlgn val="ctr"/>
        <c:lblOffset val="100"/>
        <c:noMultiLvlLbl val="0"/>
      </c:catAx>
      <c:valAx>
        <c:axId val="8399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[1]Asia!$I$6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[1]Asia!$J$6:$N$6</c:f>
              <c:numCache>
                <c:formatCode>0%</c:formatCode>
                <c:ptCount val="5"/>
                <c:pt idx="0">
                  <c:v>2.9111253079377418E-3</c:v>
                </c:pt>
                <c:pt idx="1">
                  <c:v>-3.4673405102912586E-2</c:v>
                </c:pt>
                <c:pt idx="2">
                  <c:v>-1.0073846254037823E-2</c:v>
                </c:pt>
                <c:pt idx="3">
                  <c:v>1.8861811251806446E-2</c:v>
                </c:pt>
                <c:pt idx="4">
                  <c:v>5.5607707667980899E-2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8-485A-B427-7E14E08FF9EB}"/>
            </c:ext>
          </c:extLst>
        </c:ser>
        <c:ser>
          <c:idx val="1"/>
          <c:order val="1"/>
          <c:tx>
            <c:strRef>
              <c:f>[1]Asia!$I$7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[1]Asia!$J$7:$N$7</c:f>
              <c:numCache>
                <c:formatCode>0%</c:formatCode>
                <c:ptCount val="5"/>
                <c:pt idx="0">
                  <c:v>1.0267664441593457E-2</c:v>
                </c:pt>
                <c:pt idx="1">
                  <c:v>-3.7491467705581386E-2</c:v>
                </c:pt>
                <c:pt idx="2">
                  <c:v>3.9309759095178108E-2</c:v>
                </c:pt>
                <c:pt idx="3">
                  <c:v>3.3787330231212893E-2</c:v>
                </c:pt>
                <c:pt idx="4">
                  <c:v>6.4315603209973454E-2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8-485A-B427-7E14E08FF9EB}"/>
            </c:ext>
          </c:extLst>
        </c:ser>
        <c:ser>
          <c:idx val="2"/>
          <c:order val="2"/>
          <c:tx>
            <c:strRef>
              <c:f>[1]Asia!$I$8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[1]Asia!$J$8:$N$8</c:f>
              <c:numCache>
                <c:formatCode>0%</c:formatCode>
                <c:ptCount val="5"/>
                <c:pt idx="0">
                  <c:v>7.2813855727931337E-3</c:v>
                </c:pt>
                <c:pt idx="1">
                  <c:v>-2.7113288671559103E-2</c:v>
                </c:pt>
                <c:pt idx="2">
                  <c:v>2.810845076097282E-2</c:v>
                </c:pt>
                <c:pt idx="3">
                  <c:v>2.6235908613766984E-2</c:v>
                </c:pt>
                <c:pt idx="4">
                  <c:v>5.3396290324020636E-2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8-485A-B427-7E14E08FF9EB}"/>
            </c:ext>
          </c:extLst>
        </c:ser>
        <c:ser>
          <c:idx val="3"/>
          <c:order val="3"/>
          <c:tx>
            <c:strRef>
              <c:f>[1]Asia!$I$9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[1]Asia!$J$9:$N$9</c:f>
              <c:numCache>
                <c:formatCode>0%</c:formatCode>
                <c:ptCount val="5"/>
                <c:pt idx="0">
                  <c:v>1.4720056258716497E-2</c:v>
                </c:pt>
                <c:pt idx="1">
                  <c:v>-6.0114030913881053E-2</c:v>
                </c:pt>
                <c:pt idx="2">
                  <c:v>6.2240013881604307E-2</c:v>
                </c:pt>
                <c:pt idx="3">
                  <c:v>6.3740829586028711E-2</c:v>
                </c:pt>
                <c:pt idx="4">
                  <c:v>0.12406436699648751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8-485A-B427-7E14E08FF9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6408248"/>
        <c:axId val="586405368"/>
      </c:barChart>
      <c:catAx>
        <c:axId val="58640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05368"/>
        <c:crosses val="autoZero"/>
        <c:auto val="1"/>
        <c:lblAlgn val="ctr"/>
        <c:lblOffset val="100"/>
        <c:noMultiLvlLbl val="0"/>
      </c:catAx>
      <c:valAx>
        <c:axId val="5864053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8640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[1]Asia!$I$21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[1]Asia!$J$21:$N$21</c:f>
              <c:numCache>
                <c:formatCode>General</c:formatCode>
                <c:ptCount val="5"/>
                <c:pt idx="0">
                  <c:v>1.0012352607218515</c:v>
                </c:pt>
                <c:pt idx="1">
                  <c:v>1.0075834050392489</c:v>
                </c:pt>
                <c:pt idx="2">
                  <c:v>1.1645019836088337</c:v>
                </c:pt>
                <c:pt idx="3">
                  <c:v>1.1975349013054284</c:v>
                </c:pt>
                <c:pt idx="4">
                  <c:v>1.2767667290954396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4-4A5A-B663-9ACC424258D5}"/>
            </c:ext>
          </c:extLst>
        </c:ser>
        <c:ser>
          <c:idx val="1"/>
          <c:order val="1"/>
          <c:tx>
            <c:strRef>
              <c:f>[1]Asia!$I$22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[1]Asia!$J$22:$N$22</c:f>
              <c:numCache>
                <c:formatCode>General</c:formatCode>
                <c:ptCount val="5"/>
                <c:pt idx="0">
                  <c:v>0.88730049504777242</c:v>
                </c:pt>
                <c:pt idx="1">
                  <c:v>0.93902335804286197</c:v>
                </c:pt>
                <c:pt idx="2">
                  <c:v>1.0691635582968195</c:v>
                </c:pt>
                <c:pt idx="3">
                  <c:v>1.1074919258301019</c:v>
                </c:pt>
                <c:pt idx="4">
                  <c:v>1.2039286355904841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4-4A5A-B663-9ACC42425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03552"/>
        <c:axId val="682508952"/>
      </c:barChart>
      <c:catAx>
        <c:axId val="6825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8952"/>
        <c:crosses val="autoZero"/>
        <c:auto val="1"/>
        <c:lblAlgn val="ctr"/>
        <c:lblOffset val="100"/>
        <c:noMultiLvlLbl val="0"/>
      </c:catAx>
      <c:valAx>
        <c:axId val="6825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Changan(Liquidity Ratios)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[1]Asia!$I$11</c:f>
              <c:strCache>
                <c:ptCount val="1"/>
                <c:pt idx="0">
                  <c:v>Debt to Equity Ratio</c:v>
                </c:pt>
              </c:strCache>
            </c:strRef>
          </c:tx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[1]Asia!$J$11:$N$11</c:f>
              <c:numCache>
                <c:formatCode>General</c:formatCode>
                <c:ptCount val="5"/>
                <c:pt idx="0">
                  <c:v>4.6799977011376497E-3</c:v>
                </c:pt>
                <c:pt idx="1">
                  <c:v>4.5199631785334139E-3</c:v>
                </c:pt>
                <c:pt idx="2">
                  <c:v>5.0005122263383495E-3</c:v>
                </c:pt>
                <c:pt idx="3">
                  <c:v>2.8530066599785568E-2</c:v>
                </c:pt>
                <c:pt idx="4">
                  <c:v>1.7903212326464014E-2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F-4826-82D8-45DC33EC0E58}"/>
            </c:ext>
          </c:extLst>
        </c:ser>
        <c:ser>
          <c:idx val="3"/>
          <c:order val="1"/>
          <c:tx>
            <c:strRef>
              <c:f>[1]Asia!$I$12</c:f>
              <c:strCache>
                <c:ptCount val="1"/>
                <c:pt idx="0">
                  <c:v>LT Debt to Revenue Ratio</c:v>
                </c:pt>
              </c:strCache>
            </c:strRef>
          </c:tx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[1]Asia!$J$12:$N$12</c:f>
              <c:numCache>
                <c:formatCode>0%</c:formatCode>
                <c:ptCount val="5"/>
                <c:pt idx="0">
                  <c:v>0</c:v>
                </c:pt>
                <c:pt idx="1">
                  <c:v>7.8333886690698518E-4</c:v>
                </c:pt>
                <c:pt idx="2">
                  <c:v>1.1296563062531103E-2</c:v>
                </c:pt>
                <c:pt idx="3">
                  <c:v>5.706574900225754E-3</c:v>
                </c:pt>
                <c:pt idx="4">
                  <c:v>8.5402378406675035E-3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F-4826-82D8-45DC33EC0E58}"/>
            </c:ext>
          </c:extLst>
        </c:ser>
        <c:ser>
          <c:idx val="0"/>
          <c:order val="2"/>
          <c:tx>
            <c:strRef>
              <c:f>[1]Asia!$I$21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[1]Asia!$J$21:$N$21</c:f>
              <c:numCache>
                <c:formatCode>General</c:formatCode>
                <c:ptCount val="5"/>
                <c:pt idx="0">
                  <c:v>1.0012352607218515</c:v>
                </c:pt>
                <c:pt idx="1">
                  <c:v>1.0075834050392489</c:v>
                </c:pt>
                <c:pt idx="2">
                  <c:v>1.1645019836088337</c:v>
                </c:pt>
                <c:pt idx="3">
                  <c:v>1.1975349013054284</c:v>
                </c:pt>
                <c:pt idx="4">
                  <c:v>1.2767667290954396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F-4826-82D8-45DC33EC0E58}"/>
            </c:ext>
          </c:extLst>
        </c:ser>
        <c:ser>
          <c:idx val="1"/>
          <c:order val="3"/>
          <c:tx>
            <c:strRef>
              <c:f>[1]Asia!$I$22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[1]Asia!$J$22:$N$22</c:f>
              <c:numCache>
                <c:formatCode>General</c:formatCode>
                <c:ptCount val="5"/>
                <c:pt idx="0">
                  <c:v>0.88730049504777242</c:v>
                </c:pt>
                <c:pt idx="1">
                  <c:v>0.93902335804286197</c:v>
                </c:pt>
                <c:pt idx="2">
                  <c:v>1.0691635582968195</c:v>
                </c:pt>
                <c:pt idx="3">
                  <c:v>1.1074919258301019</c:v>
                </c:pt>
                <c:pt idx="4">
                  <c:v>1.2039286355904841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3F-4826-82D8-45DC33EC0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03552"/>
        <c:axId val="682508952"/>
      </c:barChart>
      <c:catAx>
        <c:axId val="6825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8952"/>
        <c:crosses val="autoZero"/>
        <c:auto val="1"/>
        <c:lblAlgn val="ctr"/>
        <c:lblOffset val="100"/>
        <c:noMultiLvlLbl val="0"/>
      </c:catAx>
      <c:valAx>
        <c:axId val="6825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35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[1]Asia!$I$29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[1]Asia!$J$29:$N$29</c:f>
              <c:numCache>
                <c:formatCode>0%</c:formatCode>
                <c:ptCount val="5"/>
                <c:pt idx="0">
                  <c:v>9.7865747364586558E-2</c:v>
                </c:pt>
                <c:pt idx="1">
                  <c:v>6.7762671774987307E-2</c:v>
                </c:pt>
                <c:pt idx="2">
                  <c:v>3.5002988606611288E-2</c:v>
                </c:pt>
                <c:pt idx="3">
                  <c:v>1.9114876445196514E-2</c:v>
                </c:pt>
                <c:pt idx="4">
                  <c:v>1.1587390894640288E-2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E-4D50-9F6B-3C58BE09ACAE}"/>
            </c:ext>
          </c:extLst>
        </c:ser>
        <c:ser>
          <c:idx val="1"/>
          <c:order val="1"/>
          <c:tx>
            <c:strRef>
              <c:f>[1]Asia!$I$30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[1]Asia!$J$30:$N$30</c:f>
              <c:numCache>
                <c:formatCode>0%</c:formatCode>
                <c:ptCount val="5"/>
                <c:pt idx="0">
                  <c:v>4.8088782263671859E-2</c:v>
                </c:pt>
                <c:pt idx="1">
                  <c:v>4.5566860570184407E-2</c:v>
                </c:pt>
                <c:pt idx="2">
                  <c:v>3.5703926237721346E-2</c:v>
                </c:pt>
                <c:pt idx="3">
                  <c:v>3.5007508519054813E-2</c:v>
                </c:pt>
                <c:pt idx="4">
                  <c:v>3.6136439854971489E-2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E-4D50-9F6B-3C58BE09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04440"/>
        <c:axId val="610313440"/>
      </c:barChart>
      <c:catAx>
        <c:axId val="61030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3440"/>
        <c:crosses val="autoZero"/>
        <c:auto val="1"/>
        <c:lblAlgn val="ctr"/>
        <c:lblOffset val="100"/>
        <c:noMultiLvlLbl val="0"/>
      </c:catAx>
      <c:valAx>
        <c:axId val="6103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0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Hyundai(Efficiency Ratios)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[1]Asia!$W$6</c:f>
              <c:strCache>
                <c:ptCount val="1"/>
                <c:pt idx="0">
                  <c:v>Operating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([1]Asia!$X$3:$AB$3,[1]Asia!$X$5:$AB$5)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15.6%</c:v>
                </c:pt>
                <c:pt idx="6">
                  <c:v>16.7%</c:v>
                </c:pt>
                <c:pt idx="7">
                  <c:v>17.8%</c:v>
                </c:pt>
                <c:pt idx="8">
                  <c:v>18.6%</c:v>
                </c:pt>
                <c:pt idx="9">
                  <c:v>19.9%</c:v>
                </c:pt>
              </c:strCache>
            </c:strRef>
          </c:cat>
          <c:val>
            <c:numRef>
              <c:f>[1]Asia!$X$6:$AB$6</c:f>
              <c:numCache>
                <c:formatCode>0%</c:formatCode>
                <c:ptCount val="5"/>
                <c:pt idx="0">
                  <c:v>2.36796014889675E-2</c:v>
                </c:pt>
                <c:pt idx="1">
                  <c:v>3.7217760424888481E-2</c:v>
                </c:pt>
                <c:pt idx="2">
                  <c:v>1.9448871714015933E-2</c:v>
                </c:pt>
                <c:pt idx="3">
                  <c:v>6.7060879344674626E-2</c:v>
                </c:pt>
                <c:pt idx="4">
                  <c:v>7.5776789378550369E-2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4-4E95-8386-3EA62EEFCC09}"/>
            </c:ext>
          </c:extLst>
        </c:ser>
        <c:ser>
          <c:idx val="1"/>
          <c:order val="1"/>
          <c:tx>
            <c:strRef>
              <c:f>[1]Asia!$W$7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([1]Asia!$X$3:$AB$3,[1]Asia!$X$5:$AB$5)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15.6%</c:v>
                </c:pt>
                <c:pt idx="6">
                  <c:v>16.7%</c:v>
                </c:pt>
                <c:pt idx="7">
                  <c:v>17.8%</c:v>
                </c:pt>
                <c:pt idx="8">
                  <c:v>18.6%</c:v>
                </c:pt>
                <c:pt idx="9">
                  <c:v>19.9%</c:v>
                </c:pt>
              </c:strCache>
            </c:strRef>
          </c:cat>
          <c:val>
            <c:numRef>
              <c:f>[1]Asia!$X$7:$AB$7</c:f>
              <c:numCache>
                <c:formatCode>0%</c:formatCode>
                <c:ptCount val="5"/>
                <c:pt idx="0">
                  <c:v>1.3301046353891548E-2</c:v>
                </c:pt>
                <c:pt idx="1">
                  <c:v>2.4092077559532417E-2</c:v>
                </c:pt>
                <c:pt idx="2">
                  <c:v>1.1694279373171355E-2</c:v>
                </c:pt>
                <c:pt idx="3">
                  <c:v>3.5947806279320135E-2</c:v>
                </c:pt>
                <c:pt idx="4">
                  <c:v>4.4308736557344158E-2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4-4E95-8386-3EA62EEFCC09}"/>
            </c:ext>
          </c:extLst>
        </c:ser>
        <c:ser>
          <c:idx val="2"/>
          <c:order val="2"/>
          <c:tx>
            <c:strRef>
              <c:f>[1]Asia!$W$8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([1]Asia!$X$3:$AB$3,[1]Asia!$X$5:$AB$5)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15.6%</c:v>
                </c:pt>
                <c:pt idx="6">
                  <c:v>16.7%</c:v>
                </c:pt>
                <c:pt idx="7">
                  <c:v>17.8%</c:v>
                </c:pt>
                <c:pt idx="8">
                  <c:v>18.6%</c:v>
                </c:pt>
                <c:pt idx="9">
                  <c:v>19.9%</c:v>
                </c:pt>
              </c:strCache>
            </c:strRef>
          </c:cat>
          <c:val>
            <c:numRef>
              <c:f>[1]Asia!$X$8:$AB$8</c:f>
              <c:numCache>
                <c:formatCode>0%</c:formatCode>
                <c:ptCount val="5"/>
                <c:pt idx="0">
                  <c:v>7.1279712143193005E-3</c:v>
                </c:pt>
                <c:pt idx="1">
                  <c:v>1.3097639831938028E-2</c:v>
                </c:pt>
                <c:pt idx="2">
                  <c:v>5.8094608329964069E-3</c:v>
                </c:pt>
                <c:pt idx="3">
                  <c:v>1.8071847776963603E-2</c:v>
                </c:pt>
                <c:pt idx="4">
                  <c:v>2.469365060101265E-2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4-4E95-8386-3EA62EEFCC09}"/>
            </c:ext>
          </c:extLst>
        </c:ser>
        <c:ser>
          <c:idx val="3"/>
          <c:order val="3"/>
          <c:tx>
            <c:strRef>
              <c:f>[1]Asia!$W$9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([1]Asia!$X$3:$AB$3,[1]Asia!$X$5:$AB$5)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15.6%</c:v>
                </c:pt>
                <c:pt idx="6">
                  <c:v>16.7%</c:v>
                </c:pt>
                <c:pt idx="7">
                  <c:v>17.8%</c:v>
                </c:pt>
                <c:pt idx="8">
                  <c:v>18.6%</c:v>
                </c:pt>
                <c:pt idx="9">
                  <c:v>19.9%</c:v>
                </c:pt>
              </c:strCache>
            </c:strRef>
          </c:cat>
          <c:val>
            <c:numRef>
              <c:f>[1]Asia!$X$9:$AB$9</c:f>
              <c:numCache>
                <c:formatCode>0%</c:formatCode>
                <c:ptCount val="5"/>
                <c:pt idx="0">
                  <c:v>1.9001584038899691E-2</c:v>
                </c:pt>
                <c:pt idx="1">
                  <c:v>3.6467772186563933E-2</c:v>
                </c:pt>
                <c:pt idx="2">
                  <c:v>1.7555741330167258E-2</c:v>
                </c:pt>
                <c:pt idx="3">
                  <c:v>5.6536595736212641E-2</c:v>
                </c:pt>
                <c:pt idx="4">
                  <c:v>7.6879971483996223E-2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C4-4E95-8386-3EA62EEFC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20112"/>
        <c:axId val="989525512"/>
      </c:lineChart>
      <c:catAx>
        <c:axId val="9895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5512"/>
        <c:crosses val="autoZero"/>
        <c:auto val="1"/>
        <c:lblAlgn val="ctr"/>
        <c:lblOffset val="100"/>
        <c:noMultiLvlLbl val="0"/>
      </c:catAx>
      <c:valAx>
        <c:axId val="98952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Hyundai(Profitability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[1]Asia!$W$6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[1]Asia!$X$3:$AB$5</c:f>
              <c:multiLvlStrCache>
                <c:ptCount val="5"/>
                <c:lvl>
                  <c:pt idx="0">
                    <c:v>15.6%</c:v>
                  </c:pt>
                  <c:pt idx="1">
                    <c:v>16.7%</c:v>
                  </c:pt>
                  <c:pt idx="2">
                    <c:v>17.8%</c:v>
                  </c:pt>
                  <c:pt idx="3">
                    <c:v>18.6%</c:v>
                  </c:pt>
                  <c:pt idx="4">
                    <c:v>19.9%</c:v>
                  </c:pt>
                </c:lvl>
                <c:lvl>
                  <c:pt idx="0">
                    <c:v>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[1]Asia!$X$6:$AB$6</c:f>
              <c:numCache>
                <c:formatCode>0%</c:formatCode>
                <c:ptCount val="5"/>
                <c:pt idx="0">
                  <c:v>2.36796014889675E-2</c:v>
                </c:pt>
                <c:pt idx="1">
                  <c:v>3.7217760424888481E-2</c:v>
                </c:pt>
                <c:pt idx="2">
                  <c:v>1.9448871714015933E-2</c:v>
                </c:pt>
                <c:pt idx="3">
                  <c:v>6.7060879344674626E-2</c:v>
                </c:pt>
                <c:pt idx="4">
                  <c:v>7.5776789378550369E-2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A-4BEE-BB78-A8E77312CEA7}"/>
            </c:ext>
          </c:extLst>
        </c:ser>
        <c:ser>
          <c:idx val="1"/>
          <c:order val="1"/>
          <c:tx>
            <c:strRef>
              <c:f>[1]Asia!$W$7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[1]Asia!$X$3:$AB$5</c:f>
              <c:multiLvlStrCache>
                <c:ptCount val="5"/>
                <c:lvl>
                  <c:pt idx="0">
                    <c:v>15.6%</c:v>
                  </c:pt>
                  <c:pt idx="1">
                    <c:v>16.7%</c:v>
                  </c:pt>
                  <c:pt idx="2">
                    <c:v>17.8%</c:v>
                  </c:pt>
                  <c:pt idx="3">
                    <c:v>18.6%</c:v>
                  </c:pt>
                  <c:pt idx="4">
                    <c:v>19.9%</c:v>
                  </c:pt>
                </c:lvl>
                <c:lvl>
                  <c:pt idx="0">
                    <c:v>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[1]Asia!$X$7:$AB$7</c:f>
              <c:numCache>
                <c:formatCode>0%</c:formatCode>
                <c:ptCount val="5"/>
                <c:pt idx="0">
                  <c:v>1.3301046353891548E-2</c:v>
                </c:pt>
                <c:pt idx="1">
                  <c:v>2.4092077559532417E-2</c:v>
                </c:pt>
                <c:pt idx="2">
                  <c:v>1.1694279373171355E-2</c:v>
                </c:pt>
                <c:pt idx="3">
                  <c:v>3.5947806279320135E-2</c:v>
                </c:pt>
                <c:pt idx="4">
                  <c:v>4.4308736557344158E-2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A-4BEE-BB78-A8E77312CEA7}"/>
            </c:ext>
          </c:extLst>
        </c:ser>
        <c:ser>
          <c:idx val="2"/>
          <c:order val="2"/>
          <c:tx>
            <c:strRef>
              <c:f>[1]Asia!$W$8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[1]Asia!$X$3:$AB$5</c:f>
              <c:multiLvlStrCache>
                <c:ptCount val="5"/>
                <c:lvl>
                  <c:pt idx="0">
                    <c:v>15.6%</c:v>
                  </c:pt>
                  <c:pt idx="1">
                    <c:v>16.7%</c:v>
                  </c:pt>
                  <c:pt idx="2">
                    <c:v>17.8%</c:v>
                  </c:pt>
                  <c:pt idx="3">
                    <c:v>18.6%</c:v>
                  </c:pt>
                  <c:pt idx="4">
                    <c:v>19.9%</c:v>
                  </c:pt>
                </c:lvl>
                <c:lvl>
                  <c:pt idx="0">
                    <c:v>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[1]Asia!$X$8:$AB$8</c:f>
              <c:numCache>
                <c:formatCode>0%</c:formatCode>
                <c:ptCount val="5"/>
                <c:pt idx="0">
                  <c:v>7.1279712143193005E-3</c:v>
                </c:pt>
                <c:pt idx="1">
                  <c:v>1.3097639831938028E-2</c:v>
                </c:pt>
                <c:pt idx="2">
                  <c:v>5.8094608329964069E-3</c:v>
                </c:pt>
                <c:pt idx="3">
                  <c:v>1.8071847776963603E-2</c:v>
                </c:pt>
                <c:pt idx="4">
                  <c:v>2.469365060101265E-2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A-4BEE-BB78-A8E77312CEA7}"/>
            </c:ext>
          </c:extLst>
        </c:ser>
        <c:ser>
          <c:idx val="3"/>
          <c:order val="3"/>
          <c:tx>
            <c:strRef>
              <c:f>[1]Asia!$W$9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[1]Asia!$X$3:$AB$5</c:f>
              <c:multiLvlStrCache>
                <c:ptCount val="5"/>
                <c:lvl>
                  <c:pt idx="0">
                    <c:v>15.6%</c:v>
                  </c:pt>
                  <c:pt idx="1">
                    <c:v>16.7%</c:v>
                  </c:pt>
                  <c:pt idx="2">
                    <c:v>17.8%</c:v>
                  </c:pt>
                  <c:pt idx="3">
                    <c:v>18.6%</c:v>
                  </c:pt>
                  <c:pt idx="4">
                    <c:v>19.9%</c:v>
                  </c:pt>
                </c:lvl>
                <c:lvl>
                  <c:pt idx="0">
                    <c:v>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[1]Asia!$X$9:$AB$9</c:f>
              <c:numCache>
                <c:formatCode>0%</c:formatCode>
                <c:ptCount val="5"/>
                <c:pt idx="0">
                  <c:v>1.9001584038899691E-2</c:v>
                </c:pt>
                <c:pt idx="1">
                  <c:v>3.6467772186563933E-2</c:v>
                </c:pt>
                <c:pt idx="2">
                  <c:v>1.7555741330167258E-2</c:v>
                </c:pt>
                <c:pt idx="3">
                  <c:v>5.6536595736212641E-2</c:v>
                </c:pt>
                <c:pt idx="4">
                  <c:v>7.6879971483996223E-2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AA-4BEE-BB78-A8E77312CE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6515552"/>
        <c:axId val="596507272"/>
      </c:barChart>
      <c:catAx>
        <c:axId val="5965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07272"/>
        <c:crosses val="autoZero"/>
        <c:auto val="1"/>
        <c:lblAlgn val="ctr"/>
        <c:lblOffset val="100"/>
        <c:noMultiLvlLbl val="0"/>
      </c:catAx>
      <c:valAx>
        <c:axId val="596507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65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Hyundai(Liquidity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[1]Asia!$W$21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[1]Asia!$X$21:$AB$21</c:f>
              <c:numCache>
                <c:formatCode>General</c:formatCode>
                <c:ptCount val="5"/>
                <c:pt idx="0">
                  <c:v>1.4767484450257231</c:v>
                </c:pt>
                <c:pt idx="1">
                  <c:v>1.4270686123788683</c:v>
                </c:pt>
                <c:pt idx="2">
                  <c:v>1.4074507453138618</c:v>
                </c:pt>
                <c:pt idx="3">
                  <c:v>1.3787328123972826</c:v>
                </c:pt>
                <c:pt idx="4">
                  <c:v>1.2984085908442489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5-4EC8-BE26-7F889BEF60DD}"/>
            </c:ext>
          </c:extLst>
        </c:ser>
        <c:ser>
          <c:idx val="1"/>
          <c:order val="1"/>
          <c:tx>
            <c:strRef>
              <c:f>[1]Asia!$W$22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[1]Asia!$X$22:$AB$22</c:f>
              <c:numCache>
                <c:formatCode>General</c:formatCode>
                <c:ptCount val="5"/>
                <c:pt idx="0">
                  <c:v>1.2600170183251287</c:v>
                </c:pt>
                <c:pt idx="1">
                  <c:v>1.2082925498461976</c:v>
                </c:pt>
                <c:pt idx="2">
                  <c:v>1.2168381659556686</c:v>
                </c:pt>
                <c:pt idx="3">
                  <c:v>1.1974404168114345</c:v>
                </c:pt>
                <c:pt idx="4">
                  <c:v>1.1058992269872667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5-4EC8-BE26-7F889BEF6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45672"/>
        <c:axId val="682544232"/>
      </c:barChart>
      <c:catAx>
        <c:axId val="68254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4232"/>
        <c:crosses val="autoZero"/>
        <c:auto val="1"/>
        <c:lblAlgn val="ctr"/>
        <c:lblOffset val="100"/>
        <c:noMultiLvlLbl val="0"/>
      </c:catAx>
      <c:valAx>
        <c:axId val="6825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Hyundai(Solvency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[1]Asia!$W$11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[1]Asia!$X$11:$AB$11</c:f>
              <c:numCache>
                <c:formatCode>General</c:formatCode>
                <c:ptCount val="5"/>
                <c:pt idx="0">
                  <c:v>1.1086259925634201</c:v>
                </c:pt>
                <c:pt idx="1">
                  <c:v>1.0888302152702209</c:v>
                </c:pt>
                <c:pt idx="2">
                  <c:v>1.1163089075734403</c:v>
                </c:pt>
                <c:pt idx="3">
                  <c:v>1.3490504385033406</c:v>
                </c:pt>
                <c:pt idx="4">
                  <c:v>1.4001325797575543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C-4862-ABCB-36AD04E9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32984"/>
        <c:axId val="684734784"/>
      </c:barChart>
      <c:lineChart>
        <c:grouping val="standard"/>
        <c:varyColors val="0"/>
        <c:ser>
          <c:idx val="1"/>
          <c:order val="1"/>
          <c:tx>
            <c:strRef>
              <c:f>[1]Asia!$W$12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[1]Asia!$X$12:$AB$12</c:f>
              <c:numCache>
                <c:formatCode>0%</c:formatCode>
                <c:ptCount val="5"/>
                <c:pt idx="0">
                  <c:v>0.48486828817250471</c:v>
                </c:pt>
                <c:pt idx="1">
                  <c:v>0.50141556562729095</c:v>
                </c:pt>
                <c:pt idx="2">
                  <c:v>0.59157215558954723</c:v>
                </c:pt>
                <c:pt idx="3">
                  <c:v>0.63027077162221645</c:v>
                </c:pt>
                <c:pt idx="4">
                  <c:v>0.52793454261514849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C-4862-ABCB-36AD04E9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732984"/>
        <c:axId val="684734784"/>
      </c:lineChart>
      <c:catAx>
        <c:axId val="6847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34784"/>
        <c:crosses val="autoZero"/>
        <c:auto val="1"/>
        <c:lblAlgn val="ctr"/>
        <c:lblOffset val="100"/>
        <c:noMultiLvlLbl val="0"/>
      </c:catAx>
      <c:valAx>
        <c:axId val="6847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Toyota(Liquidity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[1]Asia!$B$21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[1]Asia!$C$3:$G$3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[1]Asia!$C$21:$G$21</c:f>
              <c:numCache>
                <c:formatCode>General</c:formatCode>
                <c:ptCount val="5"/>
                <c:pt idx="0">
                  <c:v>1.019990289316955</c:v>
                </c:pt>
                <c:pt idx="1">
                  <c:v>1.0357876347589121</c:v>
                </c:pt>
                <c:pt idx="2">
                  <c:v>1.0452597034928992</c:v>
                </c:pt>
                <c:pt idx="3">
                  <c:v>1.0613376242616497</c:v>
                </c:pt>
                <c:pt idx="4">
                  <c:v>1.0860779755271099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3-47E4-87CA-0C2E125FB3B6}"/>
            </c:ext>
          </c:extLst>
        </c:ser>
        <c:ser>
          <c:idx val="1"/>
          <c:order val="1"/>
          <c:tx>
            <c:strRef>
              <c:f>[1]Asia!$B$22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[1]Asia!$C$3:$G$3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[1]Asia!$C$22:$G$22</c:f>
              <c:numCache>
                <c:formatCode>General</c:formatCode>
                <c:ptCount val="5"/>
                <c:pt idx="0">
                  <c:v>0.87728058794260533</c:v>
                </c:pt>
                <c:pt idx="1">
                  <c:v>0.8900475219633821</c:v>
                </c:pt>
                <c:pt idx="2">
                  <c:v>0.90559137534457146</c:v>
                </c:pt>
                <c:pt idx="3">
                  <c:v>0.92676328650043838</c:v>
                </c:pt>
                <c:pt idx="4">
                  <c:v>0.91112477378379486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3-47E4-87CA-0C2E125FB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78272"/>
        <c:axId val="721773232"/>
      </c:barChart>
      <c:catAx>
        <c:axId val="7217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73232"/>
        <c:crosses val="autoZero"/>
        <c:auto val="1"/>
        <c:lblAlgn val="ctr"/>
        <c:lblOffset val="100"/>
        <c:noMultiLvlLbl val="0"/>
      </c:catAx>
      <c:valAx>
        <c:axId val="7217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Hyundai(Industry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[1]Asia!$W$29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[1]Asia!$X$29:$AB$29</c:f>
              <c:numCache>
                <c:formatCode>0%</c:formatCode>
                <c:ptCount val="5"/>
                <c:pt idx="0">
                  <c:v>3.2927582598515852E-2</c:v>
                </c:pt>
                <c:pt idx="1">
                  <c:v>3.1664589249664928E-2</c:v>
                </c:pt>
                <c:pt idx="2">
                  <c:v>3.2469847509918527E-2</c:v>
                </c:pt>
                <c:pt idx="3">
                  <c:v>4.3629827867209009E-2</c:v>
                </c:pt>
                <c:pt idx="4">
                  <c:v>3.1940857630598431E-2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D-4E9A-8387-F04CA5C28CC9}"/>
            </c:ext>
          </c:extLst>
        </c:ser>
        <c:ser>
          <c:idx val="1"/>
          <c:order val="1"/>
          <c:tx>
            <c:strRef>
              <c:f>[1]Asia!$W$30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[1]Asia!$X$30:$AB$30</c:f>
              <c:numCache>
                <c:formatCode>0%</c:formatCode>
                <c:ptCount val="5"/>
                <c:pt idx="0">
                  <c:v>2.6882128541883862E-2</c:v>
                </c:pt>
                <c:pt idx="1">
                  <c:v>2.6267517588385574E-2</c:v>
                </c:pt>
                <c:pt idx="2">
                  <c:v>2.8579082315142418E-2</c:v>
                </c:pt>
                <c:pt idx="3">
                  <c:v>2.8686693666105038E-2</c:v>
                </c:pt>
                <c:pt idx="4">
                  <c:v>2.7289400610246227E-2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D-4E9A-8387-F04CA5C28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516704"/>
        <c:axId val="611522104"/>
      </c:barChart>
      <c:catAx>
        <c:axId val="6115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22104"/>
        <c:crosses val="autoZero"/>
        <c:auto val="1"/>
        <c:lblAlgn val="ctr"/>
        <c:lblOffset val="100"/>
        <c:noMultiLvlLbl val="0"/>
      </c:catAx>
      <c:valAx>
        <c:axId val="6115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GM(Efficiency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[1]US!$B$5</c:f>
              <c:strCache>
                <c:ptCount val="1"/>
                <c:pt idx="0">
                  <c:v>Gross Profit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[1]US!$C$5:$G$5</c:f>
              <c:numCache>
                <c:formatCode>General</c:formatCode>
                <c:ptCount val="5"/>
                <c:pt idx="0">
                  <c:v>9.7000000000000003E-2</c:v>
                </c:pt>
                <c:pt idx="1">
                  <c:v>0.10299999999999999</c:v>
                </c:pt>
                <c:pt idx="2">
                  <c:v>0.11799999999999999</c:v>
                </c:pt>
                <c:pt idx="3">
                  <c:v>0.14199999999999999</c:v>
                </c:pt>
                <c:pt idx="4">
                  <c:v>0.13500000000000001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D-4478-A93C-DBD8E9E1A5BC}"/>
            </c:ext>
          </c:extLst>
        </c:ser>
        <c:ser>
          <c:idx val="1"/>
          <c:order val="1"/>
          <c:tx>
            <c:strRef>
              <c:f>[1]US!$B$6</c:f>
              <c:strCache>
                <c:ptCount val="1"/>
                <c:pt idx="0">
                  <c:v>Operating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[1]US!$C$6:$G$6</c:f>
              <c:numCache>
                <c:formatCode>0%</c:formatCode>
                <c:ptCount val="5"/>
                <c:pt idx="0">
                  <c:v>6.0313228923692105E-2</c:v>
                </c:pt>
                <c:pt idx="1">
                  <c:v>5.6755831153406149E-2</c:v>
                </c:pt>
                <c:pt idx="2">
                  <c:v>7.3086500387802594E-2</c:v>
                </c:pt>
                <c:pt idx="3">
                  <c:v>0.10645334005228181</c:v>
                </c:pt>
                <c:pt idx="4">
                  <c:v>7.7347114556416879E-2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D-4478-A93C-DBD8E9E1A5BC}"/>
            </c:ext>
          </c:extLst>
        </c:ser>
        <c:ser>
          <c:idx val="2"/>
          <c:order val="2"/>
          <c:tx>
            <c:strRef>
              <c:f>[1]US!$B$7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[1]US!$C$7:$G$7</c:f>
              <c:numCache>
                <c:formatCode>0%</c:formatCode>
                <c:ptCount val="5"/>
                <c:pt idx="0">
                  <c:v>5.430842780297724E-2</c:v>
                </c:pt>
                <c:pt idx="1">
                  <c:v>4.7953540226032342E-2</c:v>
                </c:pt>
                <c:pt idx="2">
                  <c:v>5.1002163530228191E-2</c:v>
                </c:pt>
                <c:pt idx="3">
                  <c:v>7.7454253409341436E-2</c:v>
                </c:pt>
                <c:pt idx="4">
                  <c:v>5.6879446198998311E-2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D-4478-A93C-DBD8E9E1A5BC}"/>
            </c:ext>
          </c:extLst>
        </c:ser>
        <c:ser>
          <c:idx val="3"/>
          <c:order val="3"/>
          <c:tx>
            <c:strRef>
              <c:f>[1]US!$B$8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[1]US!$C$8:$G$8</c:f>
              <c:numCache>
                <c:formatCode>0%</c:formatCode>
                <c:ptCount val="5"/>
                <c:pt idx="0">
                  <c:v>3.5128156629526827E-2</c:v>
                </c:pt>
                <c:pt idx="1">
                  <c:v>2.8859351771861583E-2</c:v>
                </c:pt>
                <c:pt idx="2">
                  <c:v>2.6561051727510054E-2</c:v>
                </c:pt>
                <c:pt idx="3">
                  <c:v>4.0197288307357859E-2</c:v>
                </c:pt>
                <c:pt idx="4">
                  <c:v>3.3764207289129933E-2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D-4478-A93C-DBD8E9E1A5BC}"/>
            </c:ext>
          </c:extLst>
        </c:ser>
        <c:ser>
          <c:idx val="4"/>
          <c:order val="4"/>
          <c:tx>
            <c:strRef>
              <c:f>[1]US!$B$9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[1]US!$C$9:$G$9</c:f>
              <c:numCache>
                <c:formatCode>0%</c:formatCode>
                <c:ptCount val="5"/>
                <c:pt idx="0">
                  <c:v>0.20550694801852806</c:v>
                </c:pt>
                <c:pt idx="1">
                  <c:v>0.15747032924961715</c:v>
                </c:pt>
                <c:pt idx="2">
                  <c:v>0.13872973573173439</c:v>
                </c:pt>
                <c:pt idx="3">
                  <c:v>0.16465251740760578</c:v>
                </c:pt>
                <c:pt idx="4">
                  <c:v>0.13150519235308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ED-4478-A93C-DBD8E9E1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80232"/>
        <c:axId val="989580592"/>
      </c:lineChart>
      <c:catAx>
        <c:axId val="98958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80592"/>
        <c:crosses val="autoZero"/>
        <c:auto val="1"/>
        <c:lblAlgn val="ctr"/>
        <c:lblOffset val="100"/>
        <c:noMultiLvlLbl val="0"/>
      </c:catAx>
      <c:valAx>
        <c:axId val="9895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8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GM(Profitability Ratios )</a:t>
            </a:r>
          </a:p>
        </c:rich>
      </c:tx>
      <c:layout>
        <c:manualLayout>
          <c:xMode val="edge"/>
          <c:yMode val="edge"/>
          <c:x val="0.309944444444444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[1]US!$B$5</c:f>
              <c:strCache>
                <c:ptCount val="1"/>
                <c:pt idx="0">
                  <c:v>Gross Profit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[1]US!$C$3:$G$4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[1]US!$C$5:$G$5</c:f>
              <c:numCache>
                <c:formatCode>General</c:formatCode>
                <c:ptCount val="5"/>
                <c:pt idx="0">
                  <c:v>9.7000000000000003E-2</c:v>
                </c:pt>
                <c:pt idx="1">
                  <c:v>0.10299999999999999</c:v>
                </c:pt>
                <c:pt idx="2">
                  <c:v>0.11799999999999999</c:v>
                </c:pt>
                <c:pt idx="3">
                  <c:v>0.14199999999999999</c:v>
                </c:pt>
                <c:pt idx="4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2-4850-81A1-B6BB81859270}"/>
            </c:ext>
          </c:extLst>
        </c:ser>
        <c:ser>
          <c:idx val="1"/>
          <c:order val="1"/>
          <c:tx>
            <c:strRef>
              <c:f>[1]US!$B$6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[1]US!$C$3:$G$4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[1]US!$C$6:$G$6</c:f>
              <c:numCache>
                <c:formatCode>0%</c:formatCode>
                <c:ptCount val="5"/>
                <c:pt idx="0">
                  <c:v>6.0313228923692105E-2</c:v>
                </c:pt>
                <c:pt idx="1">
                  <c:v>5.6755831153406149E-2</c:v>
                </c:pt>
                <c:pt idx="2">
                  <c:v>7.3086500387802594E-2</c:v>
                </c:pt>
                <c:pt idx="3">
                  <c:v>0.10645334005228181</c:v>
                </c:pt>
                <c:pt idx="4">
                  <c:v>7.7347114556416879E-2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2-4850-81A1-B6BB81859270}"/>
            </c:ext>
          </c:extLst>
        </c:ser>
        <c:ser>
          <c:idx val="2"/>
          <c:order val="2"/>
          <c:tx>
            <c:strRef>
              <c:f>[1]US!$B$7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[1]US!$C$3:$G$4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[1]US!$C$7:$G$7</c:f>
              <c:numCache>
                <c:formatCode>0%</c:formatCode>
                <c:ptCount val="5"/>
                <c:pt idx="0">
                  <c:v>5.430842780297724E-2</c:v>
                </c:pt>
                <c:pt idx="1">
                  <c:v>4.7953540226032342E-2</c:v>
                </c:pt>
                <c:pt idx="2">
                  <c:v>5.1002163530228191E-2</c:v>
                </c:pt>
                <c:pt idx="3">
                  <c:v>7.7454253409341436E-2</c:v>
                </c:pt>
                <c:pt idx="4">
                  <c:v>5.6879446198998311E-2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2-4850-81A1-B6BB81859270}"/>
            </c:ext>
          </c:extLst>
        </c:ser>
        <c:ser>
          <c:idx val="3"/>
          <c:order val="3"/>
          <c:tx>
            <c:strRef>
              <c:f>[1]US!$B$8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[1]US!$C$3:$G$4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[1]US!$C$8:$G$8</c:f>
              <c:numCache>
                <c:formatCode>0%</c:formatCode>
                <c:ptCount val="5"/>
                <c:pt idx="0">
                  <c:v>3.5128156629526827E-2</c:v>
                </c:pt>
                <c:pt idx="1">
                  <c:v>2.8859351771861583E-2</c:v>
                </c:pt>
                <c:pt idx="2">
                  <c:v>2.6561051727510054E-2</c:v>
                </c:pt>
                <c:pt idx="3">
                  <c:v>4.0197288307357859E-2</c:v>
                </c:pt>
                <c:pt idx="4">
                  <c:v>3.3764207289129933E-2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2-4850-81A1-B6BB8185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03512"/>
        <c:axId val="595503152"/>
      </c:barChart>
      <c:lineChart>
        <c:grouping val="standard"/>
        <c:varyColors val="0"/>
        <c:ser>
          <c:idx val="4"/>
          <c:order val="4"/>
          <c:tx>
            <c:strRef>
              <c:f>[1]US!$B$9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[1]US!$C$3:$G$4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[1]US!$C$9:$G$9</c:f>
              <c:numCache>
                <c:formatCode>0%</c:formatCode>
                <c:ptCount val="5"/>
                <c:pt idx="0">
                  <c:v>0.20550694801852806</c:v>
                </c:pt>
                <c:pt idx="1">
                  <c:v>0.15747032924961715</c:v>
                </c:pt>
                <c:pt idx="2">
                  <c:v>0.13872973573173439</c:v>
                </c:pt>
                <c:pt idx="3">
                  <c:v>0.16465251740760578</c:v>
                </c:pt>
                <c:pt idx="4">
                  <c:v>0.13150519235308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2-4850-81A1-B6BB8185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03512"/>
        <c:axId val="595503152"/>
      </c:lineChart>
      <c:catAx>
        <c:axId val="59550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3152"/>
        <c:crosses val="autoZero"/>
        <c:auto val="1"/>
        <c:lblAlgn val="ctr"/>
        <c:lblOffset val="100"/>
        <c:noMultiLvlLbl val="0"/>
      </c:catAx>
      <c:valAx>
        <c:axId val="5955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[1]US!$B$21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[1]US!$C$21:$G$21</c:f>
              <c:numCache>
                <c:formatCode>General</c:formatCode>
                <c:ptCount val="5"/>
                <c:pt idx="0">
                  <c:v>0.91556112212264551</c:v>
                </c:pt>
                <c:pt idx="1">
                  <c:v>0.88324598080207295</c:v>
                </c:pt>
                <c:pt idx="2">
                  <c:v>1.0126892754348642</c:v>
                </c:pt>
                <c:pt idx="3">
                  <c:v>1.1034162993226535</c:v>
                </c:pt>
                <c:pt idx="4">
                  <c:v>1.1017625832209097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7-4EBC-B594-5D099FFD576F}"/>
            </c:ext>
          </c:extLst>
        </c:ser>
        <c:ser>
          <c:idx val="1"/>
          <c:order val="1"/>
          <c:tx>
            <c:strRef>
              <c:f>[1]US!$B$22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[1]US!$C$22:$G$22</c:f>
              <c:numCache>
                <c:formatCode>General</c:formatCode>
                <c:ptCount val="5"/>
                <c:pt idx="0">
                  <c:v>0.79619879129832072</c:v>
                </c:pt>
                <c:pt idx="1">
                  <c:v>0.76077969495318298</c:v>
                </c:pt>
                <c:pt idx="2">
                  <c:v>0.88460768364409958</c:v>
                </c:pt>
                <c:pt idx="3">
                  <c:v>0.92886517578754968</c:v>
                </c:pt>
                <c:pt idx="4">
                  <c:v>0.93322584537088826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7-4EBC-B594-5D099FFD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59192"/>
        <c:axId val="721752352"/>
      </c:barChart>
      <c:catAx>
        <c:axId val="72175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2352"/>
        <c:crosses val="autoZero"/>
        <c:auto val="1"/>
        <c:lblAlgn val="ctr"/>
        <c:lblOffset val="100"/>
        <c:noMultiLvlLbl val="0"/>
      </c:catAx>
      <c:valAx>
        <c:axId val="7217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[1]US!$B$29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[1]US!$C$29:$G$29</c:f>
              <c:numCache>
                <c:formatCode>0%</c:formatCode>
                <c:ptCount val="5"/>
                <c:pt idx="0">
                  <c:v>5.9578779862494817E-2</c:v>
                </c:pt>
                <c:pt idx="1">
                  <c:v>5.5320358212435423E-2</c:v>
                </c:pt>
                <c:pt idx="2">
                  <c:v>4.3270604563824144E-2</c:v>
                </c:pt>
                <c:pt idx="3">
                  <c:v>5.9124122074895279E-2</c:v>
                </c:pt>
                <c:pt idx="4">
                  <c:v>5.8940249465658595E-2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B-475A-9DC4-DDB0379611DC}"/>
            </c:ext>
          </c:extLst>
        </c:ser>
        <c:ser>
          <c:idx val="1"/>
          <c:order val="1"/>
          <c:tx>
            <c:strRef>
              <c:f>[1]US!$B$30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[1]US!$C$30:$G$30</c:f>
              <c:numCache>
                <c:formatCode>0%</c:formatCode>
                <c:ptCount val="5"/>
                <c:pt idx="0">
                  <c:v>5.3043543308693021E-2</c:v>
                </c:pt>
                <c:pt idx="1">
                  <c:v>4.9549319789852588E-2</c:v>
                </c:pt>
                <c:pt idx="2">
                  <c:v>5.0618443074662206E-2</c:v>
                </c:pt>
                <c:pt idx="3">
                  <c:v>6.2202765267235678E-2</c:v>
                </c:pt>
                <c:pt idx="4">
                  <c:v>6.2525919545730058E-2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B-475A-9DC4-DDB037961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40472"/>
        <c:axId val="721744792"/>
      </c:barChart>
      <c:catAx>
        <c:axId val="72174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44792"/>
        <c:crosses val="autoZero"/>
        <c:auto val="1"/>
        <c:lblAlgn val="ctr"/>
        <c:lblOffset val="100"/>
        <c:noMultiLvlLbl val="0"/>
      </c:catAx>
      <c:valAx>
        <c:axId val="7217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[1]US!$B$11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[1]US!$C$11:$G$11</c:f>
              <c:numCache>
                <c:formatCode>General</c:formatCode>
                <c:ptCount val="5"/>
                <c:pt idx="0">
                  <c:v>2.7007462686567165</c:v>
                </c:pt>
                <c:pt idx="1">
                  <c:v>2.5022253062787136</c:v>
                </c:pt>
                <c:pt idx="2">
                  <c:v>2.4666222518321121</c:v>
                </c:pt>
                <c:pt idx="3">
                  <c:v>1.8511482324584896</c:v>
                </c:pt>
                <c:pt idx="4">
                  <c:v>1.7098330186452679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A-4C22-9F18-01A2FFFAA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11072"/>
        <c:axId val="595508192"/>
      </c:barChart>
      <c:lineChart>
        <c:grouping val="standard"/>
        <c:varyColors val="0"/>
        <c:ser>
          <c:idx val="1"/>
          <c:order val="1"/>
          <c:tx>
            <c:strRef>
              <c:f>[1]US!$B$12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[1]US!$C$12:$G$12</c:f>
              <c:numCache>
                <c:formatCode>0%</c:formatCode>
                <c:ptCount val="5"/>
                <c:pt idx="0">
                  <c:v>8.5005678379315733E-2</c:v>
                </c:pt>
                <c:pt idx="1">
                  <c:v>8.8744289076560984E-2</c:v>
                </c:pt>
                <c:pt idx="2">
                  <c:v>0.13026901253214679</c:v>
                </c:pt>
                <c:pt idx="3">
                  <c:v>0.12602752669207268</c:v>
                </c:pt>
                <c:pt idx="4">
                  <c:v>9.8918556799693746E-2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A-4C22-9F18-01A2FFFAA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08552"/>
        <c:axId val="595512872"/>
      </c:lineChart>
      <c:catAx>
        <c:axId val="5955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8192"/>
        <c:crosses val="autoZero"/>
        <c:auto val="1"/>
        <c:lblAlgn val="ctr"/>
        <c:lblOffset val="100"/>
        <c:noMultiLvlLbl val="0"/>
      </c:catAx>
      <c:valAx>
        <c:axId val="5955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11072"/>
        <c:crosses val="autoZero"/>
        <c:crossBetween val="between"/>
      </c:valAx>
      <c:valAx>
        <c:axId val="59551287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8552"/>
        <c:crosses val="max"/>
        <c:crossBetween val="between"/>
      </c:valAx>
      <c:catAx>
        <c:axId val="595508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5512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Ford(Efficiency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[1]US!$I$6</c:f>
              <c:strCache>
                <c:ptCount val="1"/>
                <c:pt idx="0">
                  <c:v>Operating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([1]US!$J$3:$N$3,[1]US!$J$5:$N$5)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9.3%</c:v>
                </c:pt>
                <c:pt idx="6">
                  <c:v>8.3%</c:v>
                </c:pt>
                <c:pt idx="7">
                  <c:v>4.7%</c:v>
                </c:pt>
                <c:pt idx="8">
                  <c:v>12.1%</c:v>
                </c:pt>
                <c:pt idx="9">
                  <c:v>10.9%</c:v>
                </c:pt>
              </c:strCache>
            </c:strRef>
          </c:cat>
          <c:val>
            <c:numRef>
              <c:f>[1]US!$J$6:$N$6</c:f>
              <c:numCache>
                <c:formatCode>0%</c:formatCode>
                <c:ptCount val="5"/>
                <c:pt idx="0">
                  <c:v>3.1645648567401367E-2</c:v>
                </c:pt>
                <c:pt idx="1">
                  <c:v>-6.0295060936497752E-4</c:v>
                </c:pt>
                <c:pt idx="2">
                  <c:v>6.5280312087082364E-4</c:v>
                </c:pt>
                <c:pt idx="3">
                  <c:v>0.14171819188651982</c:v>
                </c:pt>
                <c:pt idx="4">
                  <c:v>-1.5013571053480706E-2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8-4446-AB9D-C7C0D254555E}"/>
            </c:ext>
          </c:extLst>
        </c:ser>
        <c:ser>
          <c:idx val="1"/>
          <c:order val="1"/>
          <c:tx>
            <c:strRef>
              <c:f>[1]US!$I$7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([1]US!$J$3:$N$3,[1]US!$J$5:$N$5)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9.3%</c:v>
                </c:pt>
                <c:pt idx="6">
                  <c:v>8.3%</c:v>
                </c:pt>
                <c:pt idx="7">
                  <c:v>4.7%</c:v>
                </c:pt>
                <c:pt idx="8">
                  <c:v>12.1%</c:v>
                </c:pt>
                <c:pt idx="9">
                  <c:v>10.9%</c:v>
                </c:pt>
              </c:strCache>
            </c:strRef>
          </c:cat>
          <c:val>
            <c:numRef>
              <c:f>[1]US!$J$7:$N$7</c:f>
              <c:numCache>
                <c:formatCode>0%</c:formatCode>
                <c:ptCount val="5"/>
                <c:pt idx="0">
                  <c:v>2.2932804450598112E-2</c:v>
                </c:pt>
                <c:pt idx="1">
                  <c:v>3.0147530468248876E-4</c:v>
                </c:pt>
                <c:pt idx="2">
                  <c:v>-1.0059460139684138E-2</c:v>
                </c:pt>
                <c:pt idx="3">
                  <c:v>0.13155983893326292</c:v>
                </c:pt>
                <c:pt idx="4">
                  <c:v>-1.2533453121342301E-2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8-4446-AB9D-C7C0D254555E}"/>
            </c:ext>
          </c:extLst>
        </c:ser>
        <c:ser>
          <c:idx val="2"/>
          <c:order val="2"/>
          <c:tx>
            <c:strRef>
              <c:f>[1]US!$I$8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([1]US!$J$3:$N$3,[1]US!$J$5:$N$5)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9.3%</c:v>
                </c:pt>
                <c:pt idx="6">
                  <c:v>8.3%</c:v>
                </c:pt>
                <c:pt idx="7">
                  <c:v>4.7%</c:v>
                </c:pt>
                <c:pt idx="8">
                  <c:v>12.1%</c:v>
                </c:pt>
                <c:pt idx="9">
                  <c:v>10.9%</c:v>
                </c:pt>
              </c:strCache>
            </c:strRef>
          </c:cat>
          <c:val>
            <c:numRef>
              <c:f>[1]US!$J$8:$N$8</c:f>
              <c:numCache>
                <c:formatCode>0%</c:formatCode>
                <c:ptCount val="5"/>
                <c:pt idx="0">
                  <c:v>1.4333047477976145E-2</c:v>
                </c:pt>
                <c:pt idx="1">
                  <c:v>1.8179216127672248E-4</c:v>
                </c:pt>
                <c:pt idx="2">
                  <c:v>-4.7855841293716625E-3</c:v>
                </c:pt>
                <c:pt idx="3">
                  <c:v>6.9784270624623113E-2</c:v>
                </c:pt>
                <c:pt idx="4">
                  <c:v>-7.7417892482531149E-3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8-4446-AB9D-C7C0D254555E}"/>
            </c:ext>
          </c:extLst>
        </c:ser>
        <c:ser>
          <c:idx val="3"/>
          <c:order val="3"/>
          <c:tx>
            <c:strRef>
              <c:f>[1]US!$I$9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([1]US!$J$3:$N$3,[1]US!$J$5:$N$5)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9.3%</c:v>
                </c:pt>
                <c:pt idx="6">
                  <c:v>8.3%</c:v>
                </c:pt>
                <c:pt idx="7">
                  <c:v>4.7%</c:v>
                </c:pt>
                <c:pt idx="8">
                  <c:v>12.1%</c:v>
                </c:pt>
                <c:pt idx="9">
                  <c:v>10.9%</c:v>
                </c:pt>
              </c:strCache>
            </c:strRef>
          </c:cat>
          <c:val>
            <c:numRef>
              <c:f>[1]US!$J$9:$N$9</c:f>
              <c:numCache>
                <c:formatCode>0%</c:formatCode>
                <c:ptCount val="5"/>
                <c:pt idx="0">
                  <c:v>0.10233218301235668</c:v>
                </c:pt>
                <c:pt idx="1">
                  <c:v>1.4163025463311738E-3</c:v>
                </c:pt>
                <c:pt idx="2">
                  <c:v>-4.1674812642554578E-2</c:v>
                </c:pt>
                <c:pt idx="3">
                  <c:v>0.36969022444815436</c:v>
                </c:pt>
                <c:pt idx="4">
                  <c:v>-4.5811942093335181E-2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8-4446-AB9D-C7C0D2545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08592"/>
        <c:axId val="989514712"/>
      </c:lineChart>
      <c:catAx>
        <c:axId val="9895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14712"/>
        <c:crosses val="autoZero"/>
        <c:auto val="1"/>
        <c:lblAlgn val="ctr"/>
        <c:lblOffset val="100"/>
        <c:noMultiLvlLbl val="0"/>
      </c:catAx>
      <c:valAx>
        <c:axId val="9895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Ford(Profitability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[1]US!$J$3:$J$5</c:f>
              <c:strCache>
                <c:ptCount val="3"/>
                <c:pt idx="0">
                  <c:v>2018</c:v>
                </c:pt>
                <c:pt idx="1">
                  <c:v> </c:v>
                </c:pt>
                <c:pt idx="2">
                  <c:v>9.3%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[1]US!$I$6:$I$10</c:f>
              <c:strCache>
                <c:ptCount val="5"/>
                <c:pt idx="0">
                  <c:v>Operating Margin</c:v>
                </c:pt>
                <c:pt idx="1">
                  <c:v>Net Profit Margin</c:v>
                </c:pt>
                <c:pt idx="2">
                  <c:v>Return on Assets (ROA)</c:v>
                </c:pt>
                <c:pt idx="3">
                  <c:v>Return on Equity (ROE)</c:v>
                </c:pt>
                <c:pt idx="4">
                  <c:v>Solvency Ratios</c:v>
                </c:pt>
              </c:strCache>
            </c:strRef>
          </c:cat>
          <c:val>
            <c:numRef>
              <c:f>[1]US!$J$6:$J$10</c:f>
              <c:numCache>
                <c:formatCode>0%</c:formatCode>
                <c:ptCount val="5"/>
                <c:pt idx="0">
                  <c:v>3.1645648567401367E-2</c:v>
                </c:pt>
                <c:pt idx="1">
                  <c:v>2.2932804450598112E-2</c:v>
                </c:pt>
                <c:pt idx="2">
                  <c:v>1.4333047477976145E-2</c:v>
                </c:pt>
                <c:pt idx="3">
                  <c:v>0.10233218301235668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0-4977-81FB-97F290BF2BAC}"/>
            </c:ext>
          </c:extLst>
        </c:ser>
        <c:ser>
          <c:idx val="1"/>
          <c:order val="1"/>
          <c:tx>
            <c:strRef>
              <c:f>[1]US!$K$3:$K$5</c:f>
              <c:strCache>
                <c:ptCount val="3"/>
                <c:pt idx="0">
                  <c:v>2019</c:v>
                </c:pt>
                <c:pt idx="1">
                  <c:v>  </c:v>
                </c:pt>
                <c:pt idx="2">
                  <c:v>8.3%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[1]US!$I$6:$I$10</c:f>
              <c:strCache>
                <c:ptCount val="5"/>
                <c:pt idx="0">
                  <c:v>Operating Margin</c:v>
                </c:pt>
                <c:pt idx="1">
                  <c:v>Net Profit Margin</c:v>
                </c:pt>
                <c:pt idx="2">
                  <c:v>Return on Assets (ROA)</c:v>
                </c:pt>
                <c:pt idx="3">
                  <c:v>Return on Equity (ROE)</c:v>
                </c:pt>
                <c:pt idx="4">
                  <c:v>Solvency Ratios</c:v>
                </c:pt>
              </c:strCache>
            </c:strRef>
          </c:cat>
          <c:val>
            <c:numRef>
              <c:f>[1]US!$K$6:$K$10</c:f>
              <c:numCache>
                <c:formatCode>0%</c:formatCode>
                <c:ptCount val="5"/>
                <c:pt idx="0">
                  <c:v>-6.0295060936497752E-4</c:v>
                </c:pt>
                <c:pt idx="1">
                  <c:v>3.0147530468248876E-4</c:v>
                </c:pt>
                <c:pt idx="2">
                  <c:v>1.8179216127672248E-4</c:v>
                </c:pt>
                <c:pt idx="3">
                  <c:v>1.4163025463311738E-3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0-4977-81FB-97F290BF2BAC}"/>
            </c:ext>
          </c:extLst>
        </c:ser>
        <c:ser>
          <c:idx val="2"/>
          <c:order val="2"/>
          <c:tx>
            <c:strRef>
              <c:f>[1]US!$L$3:$L$5</c:f>
              <c:strCache>
                <c:ptCount val="3"/>
                <c:pt idx="0">
                  <c:v>2020</c:v>
                </c:pt>
                <c:pt idx="1">
                  <c:v>   </c:v>
                </c:pt>
                <c:pt idx="2">
                  <c:v>4.7%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[1]US!$I$6:$I$10</c:f>
              <c:strCache>
                <c:ptCount val="5"/>
                <c:pt idx="0">
                  <c:v>Operating Margin</c:v>
                </c:pt>
                <c:pt idx="1">
                  <c:v>Net Profit Margin</c:v>
                </c:pt>
                <c:pt idx="2">
                  <c:v>Return on Assets (ROA)</c:v>
                </c:pt>
                <c:pt idx="3">
                  <c:v>Return on Equity (ROE)</c:v>
                </c:pt>
                <c:pt idx="4">
                  <c:v>Solvency Ratios</c:v>
                </c:pt>
              </c:strCache>
            </c:strRef>
          </c:cat>
          <c:val>
            <c:numRef>
              <c:f>[1]US!$L$6:$L$10</c:f>
              <c:numCache>
                <c:formatCode>0%</c:formatCode>
                <c:ptCount val="5"/>
                <c:pt idx="0">
                  <c:v>6.5280312087082364E-4</c:v>
                </c:pt>
                <c:pt idx="1">
                  <c:v>-1.0059460139684138E-2</c:v>
                </c:pt>
                <c:pt idx="2">
                  <c:v>-4.7855841293716625E-3</c:v>
                </c:pt>
                <c:pt idx="3">
                  <c:v>-4.1674812642554578E-2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0-4977-81FB-97F290BF2BAC}"/>
            </c:ext>
          </c:extLst>
        </c:ser>
        <c:ser>
          <c:idx val="3"/>
          <c:order val="3"/>
          <c:tx>
            <c:strRef>
              <c:f>[1]US!$M$3:$M$5</c:f>
              <c:strCache>
                <c:ptCount val="3"/>
                <c:pt idx="0">
                  <c:v>2021</c:v>
                </c:pt>
                <c:pt idx="1">
                  <c:v>    </c:v>
                </c:pt>
                <c:pt idx="2">
                  <c:v>12.1%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[1]US!$I$6:$I$10</c:f>
              <c:strCache>
                <c:ptCount val="5"/>
                <c:pt idx="0">
                  <c:v>Operating Margin</c:v>
                </c:pt>
                <c:pt idx="1">
                  <c:v>Net Profit Margin</c:v>
                </c:pt>
                <c:pt idx="2">
                  <c:v>Return on Assets (ROA)</c:v>
                </c:pt>
                <c:pt idx="3">
                  <c:v>Return on Equity (ROE)</c:v>
                </c:pt>
                <c:pt idx="4">
                  <c:v>Solvency Ratios</c:v>
                </c:pt>
              </c:strCache>
            </c:strRef>
          </c:cat>
          <c:val>
            <c:numRef>
              <c:f>[1]US!$M$6:$M$10</c:f>
              <c:numCache>
                <c:formatCode>0%</c:formatCode>
                <c:ptCount val="5"/>
                <c:pt idx="0">
                  <c:v>0.14171819188651982</c:v>
                </c:pt>
                <c:pt idx="1">
                  <c:v>0.13155983893326292</c:v>
                </c:pt>
                <c:pt idx="2">
                  <c:v>6.9784270624623113E-2</c:v>
                </c:pt>
                <c:pt idx="3">
                  <c:v>0.36969022444815436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0-4977-81FB-97F290BF2BAC}"/>
            </c:ext>
          </c:extLst>
        </c:ser>
        <c:ser>
          <c:idx val="4"/>
          <c:order val="4"/>
          <c:tx>
            <c:strRef>
              <c:f>[1]US!$N$3:$N$5</c:f>
              <c:strCache>
                <c:ptCount val="3"/>
                <c:pt idx="0">
                  <c:v>2022</c:v>
                </c:pt>
                <c:pt idx="1">
                  <c:v>     </c:v>
                </c:pt>
                <c:pt idx="2">
                  <c:v>10.9%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[1]US!$I$6:$I$10</c:f>
              <c:strCache>
                <c:ptCount val="5"/>
                <c:pt idx="0">
                  <c:v>Operating Margin</c:v>
                </c:pt>
                <c:pt idx="1">
                  <c:v>Net Profit Margin</c:v>
                </c:pt>
                <c:pt idx="2">
                  <c:v>Return on Assets (ROA)</c:v>
                </c:pt>
                <c:pt idx="3">
                  <c:v>Return on Equity (ROE)</c:v>
                </c:pt>
                <c:pt idx="4">
                  <c:v>Solvency Ratios</c:v>
                </c:pt>
              </c:strCache>
            </c:strRef>
          </c:cat>
          <c:val>
            <c:numRef>
              <c:f>[1]US!$N$6:$N$10</c:f>
              <c:numCache>
                <c:formatCode>0%</c:formatCode>
                <c:ptCount val="5"/>
                <c:pt idx="0">
                  <c:v>-1.5013571053480706E-2</c:v>
                </c:pt>
                <c:pt idx="1">
                  <c:v>-1.2533453121342301E-2</c:v>
                </c:pt>
                <c:pt idx="2">
                  <c:v>-7.7417892482531149E-3</c:v>
                </c:pt>
                <c:pt idx="3">
                  <c:v>-4.5811942093335181E-2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0-4977-81FB-97F290BF2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036968"/>
        <c:axId val="518034448"/>
      </c:barChart>
      <c:catAx>
        <c:axId val="518036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34448"/>
        <c:crosses val="autoZero"/>
        <c:auto val="1"/>
        <c:lblAlgn val="ctr"/>
        <c:lblOffset val="100"/>
        <c:noMultiLvlLbl val="0"/>
      </c:catAx>
      <c:valAx>
        <c:axId val="51803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3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[1]US!$I$21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[1]US!$J$21:$N$21</c:f>
              <c:numCache>
                <c:formatCode>General</c:formatCode>
                <c:ptCount val="5"/>
                <c:pt idx="0">
                  <c:v>1.1996463288304799</c:v>
                </c:pt>
                <c:pt idx="1">
                  <c:v>1.1621795133086048</c:v>
                </c:pt>
                <c:pt idx="2">
                  <c:v>1.2011688204790518</c:v>
                </c:pt>
                <c:pt idx="3">
                  <c:v>1.2013623287444752</c:v>
                </c:pt>
                <c:pt idx="4">
                  <c:v>1.2024446142093201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A-416D-8D38-86BB7CC6E74D}"/>
            </c:ext>
          </c:extLst>
        </c:ser>
        <c:ser>
          <c:idx val="1"/>
          <c:order val="1"/>
          <c:tx>
            <c:strRef>
              <c:f>[1]US!$I$22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[1]US!$J$22:$N$22</c:f>
              <c:numCache>
                <c:formatCode>General</c:formatCode>
                <c:ptCount val="5"/>
                <c:pt idx="0">
                  <c:v>1.0822442423798513</c:v>
                </c:pt>
                <c:pt idx="1">
                  <c:v>1.0522663351404231</c:v>
                </c:pt>
                <c:pt idx="2">
                  <c:v>1.08996625236645</c:v>
                </c:pt>
                <c:pt idx="3">
                  <c:v>1.0683809670770554</c:v>
                </c:pt>
                <c:pt idx="4">
                  <c:v>1.0570891747362336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A-416D-8D38-86BB7CC6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514112"/>
        <c:axId val="596509072"/>
      </c:barChart>
      <c:catAx>
        <c:axId val="596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09072"/>
        <c:crosses val="autoZero"/>
        <c:auto val="1"/>
        <c:lblAlgn val="ctr"/>
        <c:lblOffset val="100"/>
        <c:noMultiLvlLbl val="0"/>
      </c:catAx>
      <c:valAx>
        <c:axId val="5965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[1]US!$I$29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[1]US!$J$29:$N$29</c:f>
              <c:numCache>
                <c:formatCode>0%</c:formatCode>
                <c:ptCount val="5"/>
                <c:pt idx="0">
                  <c:v>4.8553680350260073E-2</c:v>
                </c:pt>
                <c:pt idx="1">
                  <c:v>4.8954457985888392E-2</c:v>
                </c:pt>
                <c:pt idx="2">
                  <c:v>4.5161391807714085E-2</c:v>
                </c:pt>
                <c:pt idx="3">
                  <c:v>4.5672248259877805E-2</c:v>
                </c:pt>
                <c:pt idx="4">
                  <c:v>4.3440024801179318E-2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6-4691-8EBB-C06B378BEB6E}"/>
            </c:ext>
          </c:extLst>
        </c:ser>
        <c:ser>
          <c:idx val="1"/>
          <c:order val="1"/>
          <c:tx>
            <c:strRef>
              <c:f>[1]US!$I$30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[1]US!$J$30:$N$30</c:f>
              <c:numCache>
                <c:formatCode>0%</c:formatCode>
                <c:ptCount val="5"/>
                <c:pt idx="0">
                  <c:v>5.1141962603999051E-2</c:v>
                </c:pt>
                <c:pt idx="1">
                  <c:v>4.7466324567030149E-2</c:v>
                </c:pt>
                <c:pt idx="2">
                  <c:v>5.5842194676901782E-2</c:v>
                </c:pt>
                <c:pt idx="3">
                  <c:v>5.5742586602709386E-2</c:v>
                </c:pt>
                <c:pt idx="4">
                  <c:v>4.9349285384386647E-2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6-4691-8EBB-C06B378BE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27312"/>
        <c:axId val="682529472"/>
      </c:barChart>
      <c:catAx>
        <c:axId val="6825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29472"/>
        <c:crosses val="autoZero"/>
        <c:auto val="1"/>
        <c:lblAlgn val="ctr"/>
        <c:lblOffset val="100"/>
        <c:noMultiLvlLbl val="0"/>
      </c:catAx>
      <c:valAx>
        <c:axId val="6825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Toyota(Solvency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[1]Asia!$B$11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[1]Asia!$C$11:$G$11</c:f>
              <c:numCache>
                <c:formatCode>General</c:formatCode>
                <c:ptCount val="5"/>
                <c:pt idx="0">
                  <c:v>1.042972287228888</c:v>
                </c:pt>
                <c:pt idx="1">
                  <c:v>1.0527230714313762</c:v>
                </c:pt>
                <c:pt idx="2">
                  <c:v>1.0553963433875637</c:v>
                </c:pt>
                <c:pt idx="3">
                  <c:v>1.1098591226712786</c:v>
                </c:pt>
                <c:pt idx="4">
                  <c:v>1.0253178688128837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6-4849-AB97-59B1AFF91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53952"/>
        <c:axId val="682496712"/>
      </c:barChart>
      <c:lineChart>
        <c:grouping val="standard"/>
        <c:varyColors val="0"/>
        <c:ser>
          <c:idx val="1"/>
          <c:order val="1"/>
          <c:tx>
            <c:strRef>
              <c:f>[1]Asia!$B$12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[1]Asia!$C$12:$G$12</c:f>
              <c:numCache>
                <c:formatCode>0%</c:formatCode>
                <c:ptCount val="5"/>
                <c:pt idx="0">
                  <c:v>2.0118987690095479E-2</c:v>
                </c:pt>
                <c:pt idx="1">
                  <c:v>2.5328990934476631E-2</c:v>
                </c:pt>
                <c:pt idx="2">
                  <c:v>5.897129654926965E-2</c:v>
                </c:pt>
                <c:pt idx="3">
                  <c:v>5.9858143018921207E-2</c:v>
                </c:pt>
                <c:pt idx="4">
                  <c:v>5.5834083054520617E-2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6-4849-AB97-59B1AFF91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492392"/>
        <c:axId val="682503192"/>
      </c:lineChart>
      <c:catAx>
        <c:axId val="6825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96712"/>
        <c:crosses val="autoZero"/>
        <c:auto val="1"/>
        <c:lblAlgn val="ctr"/>
        <c:lblOffset val="100"/>
        <c:noMultiLvlLbl val="0"/>
      </c:catAx>
      <c:valAx>
        <c:axId val="6824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53952"/>
        <c:crosses val="autoZero"/>
        <c:crossBetween val="between"/>
      </c:valAx>
      <c:valAx>
        <c:axId val="6825031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92392"/>
        <c:crosses val="max"/>
        <c:crossBetween val="between"/>
      </c:valAx>
      <c:catAx>
        <c:axId val="682492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2503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[1]US!$I$11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[1]US!$J$11:$N$11</c:f>
              <c:numCache>
                <c:formatCode>General</c:formatCode>
                <c:ptCount val="5"/>
                <c:pt idx="0">
                  <c:v>4.2918011800066793</c:v>
                </c:pt>
                <c:pt idx="1">
                  <c:v>4.7226457736929337</c:v>
                </c:pt>
                <c:pt idx="2">
                  <c:v>5.3111111111111109</c:v>
                </c:pt>
                <c:pt idx="3">
                  <c:v>2.8748531503122488</c:v>
                </c:pt>
                <c:pt idx="4">
                  <c:v>3.2485546459460708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6-48D5-A0B0-D3ABAD8D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48552"/>
        <c:axId val="682538832"/>
      </c:barChart>
      <c:lineChart>
        <c:grouping val="standard"/>
        <c:varyColors val="0"/>
        <c:ser>
          <c:idx val="1"/>
          <c:order val="1"/>
          <c:tx>
            <c:strRef>
              <c:f>[1]US!$I$12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[1]US!$J$12:$N$12</c:f>
              <c:numCache>
                <c:formatCode>0%</c:formatCode>
                <c:ptCount val="5"/>
                <c:pt idx="0">
                  <c:v>7.3800346767453756E-2</c:v>
                </c:pt>
                <c:pt idx="1">
                  <c:v>8.7350865939704939E-2</c:v>
                </c:pt>
                <c:pt idx="2">
                  <c:v>0.1751164034480589</c:v>
                </c:pt>
                <c:pt idx="3">
                  <c:v>0.12256767956814164</c:v>
                </c:pt>
                <c:pt idx="4">
                  <c:v>0.11838767027085166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6-48D5-A0B0-D3ABAD8D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44232"/>
        <c:axId val="682542072"/>
      </c:lineChart>
      <c:catAx>
        <c:axId val="68254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38832"/>
        <c:crosses val="autoZero"/>
        <c:auto val="1"/>
        <c:lblAlgn val="ctr"/>
        <c:lblOffset val="100"/>
        <c:noMultiLvlLbl val="0"/>
      </c:catAx>
      <c:valAx>
        <c:axId val="6825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8552"/>
        <c:crosses val="autoZero"/>
        <c:crossBetween val="between"/>
      </c:valAx>
      <c:valAx>
        <c:axId val="68254207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4232"/>
        <c:crosses val="max"/>
        <c:crossBetween val="between"/>
      </c:valAx>
      <c:catAx>
        <c:axId val="682544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2542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Tesla(Efficiency Ratios)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[1]US!$P$5</c:f>
              <c:strCache>
                <c:ptCount val="1"/>
                <c:pt idx="0">
                  <c:v>Gross Profit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[1]US!$Q$5:$U$5</c:f>
              <c:numCache>
                <c:formatCode>General</c:formatCode>
                <c:ptCount val="5"/>
                <c:pt idx="0">
                  <c:v>0.188</c:v>
                </c:pt>
                <c:pt idx="1">
                  <c:v>0.16600000000000001</c:v>
                </c:pt>
                <c:pt idx="2">
                  <c:v>0.21</c:v>
                </c:pt>
                <c:pt idx="3">
                  <c:v>0.253</c:v>
                </c:pt>
                <c:pt idx="4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6-41C0-A04D-311424365995}"/>
            </c:ext>
          </c:extLst>
        </c:ser>
        <c:ser>
          <c:idx val="1"/>
          <c:order val="1"/>
          <c:tx>
            <c:strRef>
              <c:f>[1]US!$P$6</c:f>
              <c:strCache>
                <c:ptCount val="1"/>
                <c:pt idx="0">
                  <c:v>Operating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[1]US!$Q$6:$U$6</c:f>
              <c:numCache>
                <c:formatCode>0%</c:formatCode>
                <c:ptCount val="5"/>
                <c:pt idx="0">
                  <c:v>-1.7520152835375797E-2</c:v>
                </c:pt>
                <c:pt idx="1">
                  <c:v>6.509886890715274E-4</c:v>
                </c:pt>
                <c:pt idx="2">
                  <c:v>5.9360730593607303E-2</c:v>
                </c:pt>
                <c:pt idx="3">
                  <c:v>0.12370176318674173</c:v>
                </c:pt>
                <c:pt idx="4">
                  <c:v>0.16710859050845794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6-41C0-A04D-311424365995}"/>
            </c:ext>
          </c:extLst>
        </c:ser>
        <c:ser>
          <c:idx val="2"/>
          <c:order val="2"/>
          <c:tx>
            <c:strRef>
              <c:f>[1]US!$P$7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[1]US!$Q$7:$U$7</c:f>
              <c:numCache>
                <c:formatCode>0%</c:formatCode>
                <c:ptCount val="5"/>
                <c:pt idx="0">
                  <c:v>-4.5477843530124414E-2</c:v>
                </c:pt>
                <c:pt idx="1">
                  <c:v>-3.5397509968264303E-2</c:v>
                </c:pt>
                <c:pt idx="2">
                  <c:v>2.1879756468797563E-2</c:v>
                </c:pt>
                <c:pt idx="3">
                  <c:v>0.10263270349107259</c:v>
                </c:pt>
                <c:pt idx="4">
                  <c:v>0.15446465836831896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6-41C0-A04D-311424365995}"/>
            </c:ext>
          </c:extLst>
        </c:ser>
        <c:ser>
          <c:idx val="3"/>
          <c:order val="3"/>
          <c:tx>
            <c:strRef>
              <c:f>[1]US!$P$8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[1]US!$Q$8:$U$8</c:f>
              <c:numCache>
                <c:formatCode>0%</c:formatCode>
                <c:ptCount val="5"/>
                <c:pt idx="0">
                  <c:v>-3.2817753866845996E-2</c:v>
                </c:pt>
                <c:pt idx="1">
                  <c:v>-2.5357777842548602E-2</c:v>
                </c:pt>
                <c:pt idx="2">
                  <c:v>1.3231571680601366E-2</c:v>
                </c:pt>
                <c:pt idx="3">
                  <c:v>8.8908918253367886E-2</c:v>
                </c:pt>
                <c:pt idx="4">
                  <c:v>0.15282129757827492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E6-41C0-A04D-311424365995}"/>
            </c:ext>
          </c:extLst>
        </c:ser>
        <c:ser>
          <c:idx val="4"/>
          <c:order val="4"/>
          <c:tx>
            <c:strRef>
              <c:f>[1]US!$P$9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[1]US!$Q$9:$U$9</c:f>
              <c:numCache>
                <c:formatCode>0%</c:formatCode>
                <c:ptCount val="5"/>
                <c:pt idx="0">
                  <c:v>-0.19825309770465163</c:v>
                </c:pt>
                <c:pt idx="1">
                  <c:v>-0.13145965548504079</c:v>
                </c:pt>
                <c:pt idx="2">
                  <c:v>3.1046119235095614E-2</c:v>
                </c:pt>
                <c:pt idx="3">
                  <c:v>0.18298055583159428</c:v>
                </c:pt>
                <c:pt idx="4">
                  <c:v>0.28147369362920543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E6-41C0-A04D-311424365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551560"/>
        <c:axId val="1036556600"/>
      </c:lineChart>
      <c:catAx>
        <c:axId val="103655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56600"/>
        <c:crosses val="autoZero"/>
        <c:auto val="1"/>
        <c:lblAlgn val="ctr"/>
        <c:lblOffset val="100"/>
        <c:noMultiLvlLbl val="0"/>
      </c:catAx>
      <c:valAx>
        <c:axId val="10365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5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[1]US!$P$5</c:f>
              <c:strCache>
                <c:ptCount val="1"/>
                <c:pt idx="0">
                  <c:v>Gross Profit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[1]US!$Q$5:$U$5</c:f>
              <c:numCache>
                <c:formatCode>General</c:formatCode>
                <c:ptCount val="5"/>
                <c:pt idx="0">
                  <c:v>0.188</c:v>
                </c:pt>
                <c:pt idx="1">
                  <c:v>0.16600000000000001</c:v>
                </c:pt>
                <c:pt idx="2">
                  <c:v>0.21</c:v>
                </c:pt>
                <c:pt idx="3">
                  <c:v>0.253</c:v>
                </c:pt>
                <c:pt idx="4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5-48E3-9235-A46D59FD4D75}"/>
            </c:ext>
          </c:extLst>
        </c:ser>
        <c:ser>
          <c:idx val="1"/>
          <c:order val="1"/>
          <c:tx>
            <c:strRef>
              <c:f>[1]US!$P$6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[1]US!$Q$6:$U$6</c:f>
              <c:numCache>
                <c:formatCode>0%</c:formatCode>
                <c:ptCount val="5"/>
                <c:pt idx="0">
                  <c:v>-1.7520152835375797E-2</c:v>
                </c:pt>
                <c:pt idx="1">
                  <c:v>6.509886890715274E-4</c:v>
                </c:pt>
                <c:pt idx="2">
                  <c:v>5.9360730593607303E-2</c:v>
                </c:pt>
                <c:pt idx="3">
                  <c:v>0.12370176318674173</c:v>
                </c:pt>
                <c:pt idx="4">
                  <c:v>0.16710859050845794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5-48E3-9235-A46D59FD4D75}"/>
            </c:ext>
          </c:extLst>
        </c:ser>
        <c:ser>
          <c:idx val="2"/>
          <c:order val="2"/>
          <c:tx>
            <c:strRef>
              <c:f>[1]US!$P$7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[1]US!$Q$7:$U$7</c:f>
              <c:numCache>
                <c:formatCode>0%</c:formatCode>
                <c:ptCount val="5"/>
                <c:pt idx="0">
                  <c:v>-4.5477843530124414E-2</c:v>
                </c:pt>
                <c:pt idx="1">
                  <c:v>-3.5397509968264303E-2</c:v>
                </c:pt>
                <c:pt idx="2">
                  <c:v>2.1879756468797563E-2</c:v>
                </c:pt>
                <c:pt idx="3">
                  <c:v>0.10263270349107259</c:v>
                </c:pt>
                <c:pt idx="4">
                  <c:v>0.15446465836831896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5-48E3-9235-A46D59FD4D75}"/>
            </c:ext>
          </c:extLst>
        </c:ser>
        <c:ser>
          <c:idx val="3"/>
          <c:order val="3"/>
          <c:tx>
            <c:strRef>
              <c:f>[1]US!$P$8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[1]US!$Q$8:$U$8</c:f>
              <c:numCache>
                <c:formatCode>0%</c:formatCode>
                <c:ptCount val="5"/>
                <c:pt idx="0">
                  <c:v>-3.2817753866845996E-2</c:v>
                </c:pt>
                <c:pt idx="1">
                  <c:v>-2.5357777842548602E-2</c:v>
                </c:pt>
                <c:pt idx="2">
                  <c:v>1.3231571680601366E-2</c:v>
                </c:pt>
                <c:pt idx="3">
                  <c:v>8.8908918253367886E-2</c:v>
                </c:pt>
                <c:pt idx="4">
                  <c:v>0.15282129757827492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65-48E3-9235-A46D59FD4D75}"/>
            </c:ext>
          </c:extLst>
        </c:ser>
        <c:ser>
          <c:idx val="4"/>
          <c:order val="4"/>
          <c:tx>
            <c:strRef>
              <c:f>[1]US!$P$9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[1]US!$Q$9:$U$9</c:f>
              <c:numCache>
                <c:formatCode>0%</c:formatCode>
                <c:ptCount val="5"/>
                <c:pt idx="0">
                  <c:v>-0.19825309770465163</c:v>
                </c:pt>
                <c:pt idx="1">
                  <c:v>-0.13145965548504079</c:v>
                </c:pt>
                <c:pt idx="2">
                  <c:v>3.1046119235095614E-2</c:v>
                </c:pt>
                <c:pt idx="3">
                  <c:v>0.18298055583159428</c:v>
                </c:pt>
                <c:pt idx="4">
                  <c:v>0.28147369362920543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65-48E3-9235-A46D59FD4D75}"/>
            </c:ext>
          </c:extLst>
        </c:ser>
        <c:ser>
          <c:idx val="5"/>
          <c:order val="5"/>
          <c:tx>
            <c:strRef>
              <c:f>[1]US!$P$10</c:f>
              <c:strCache>
                <c:ptCount val="1"/>
                <c:pt idx="0">
                  <c:v>Solvency Ratios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[1]US!$Q$10:$U$10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DE65-48E3-9235-A46D59FD4D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0318120"/>
        <c:axId val="610324240"/>
      </c:barChart>
      <c:catAx>
        <c:axId val="6103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4240"/>
        <c:crosses val="autoZero"/>
        <c:auto val="1"/>
        <c:lblAlgn val="ctr"/>
        <c:lblOffset val="100"/>
        <c:noMultiLvlLbl val="0"/>
      </c:catAx>
      <c:valAx>
        <c:axId val="61032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031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[1]US!$P$21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[1]US!$Q$21:$U$21</c:f>
              <c:numCache>
                <c:formatCode>General</c:formatCode>
                <c:ptCount val="5"/>
                <c:pt idx="0">
                  <c:v>0.83128189732812974</c:v>
                </c:pt>
                <c:pt idx="1">
                  <c:v>1.1346207931002157</c:v>
                </c:pt>
                <c:pt idx="2">
                  <c:v>1.8751403705783267</c:v>
                </c:pt>
                <c:pt idx="3">
                  <c:v>1.3752854605430094</c:v>
                </c:pt>
                <c:pt idx="4">
                  <c:v>1.53195552061103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E-458B-8B18-3506ED021402}"/>
            </c:ext>
          </c:extLst>
        </c:ser>
        <c:ser>
          <c:idx val="1"/>
          <c:order val="1"/>
          <c:tx>
            <c:strRef>
              <c:f>[1]US!$P$22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[1]US!$Q$22:$U$22</c:f>
              <c:numCache>
                <c:formatCode>General</c:formatCode>
                <c:ptCount val="5"/>
                <c:pt idx="0">
                  <c:v>0.519763834684279</c:v>
                </c:pt>
                <c:pt idx="1">
                  <c:v>0.80163119902503044</c:v>
                </c:pt>
                <c:pt idx="2">
                  <c:v>1.5873104997192589</c:v>
                </c:pt>
                <c:pt idx="3">
                  <c:v>1.0831261101243339</c:v>
                </c:pt>
                <c:pt idx="4">
                  <c:v>1.0512561308922086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E-458B-8B18-3506ED02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18872"/>
        <c:axId val="721724992"/>
      </c:barChart>
      <c:catAx>
        <c:axId val="72171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24992"/>
        <c:crosses val="autoZero"/>
        <c:auto val="1"/>
        <c:lblAlgn val="ctr"/>
        <c:lblOffset val="100"/>
        <c:noMultiLvlLbl val="0"/>
      </c:catAx>
      <c:valAx>
        <c:axId val="7217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1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Tesla(Industry-Specific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[1]US!$P$29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[1]US!$Q$29:$U$29</c:f>
              <c:numCache>
                <c:formatCode>0%</c:formatCode>
                <c:ptCount val="5"/>
                <c:pt idx="0">
                  <c:v>0.1080564745352034</c:v>
                </c:pt>
                <c:pt idx="1">
                  <c:v>5.8263487671901704E-2</c:v>
                </c:pt>
                <c:pt idx="2">
                  <c:v>0.10248604769152714</c:v>
                </c:pt>
                <c:pt idx="3">
                  <c:v>0.12102632703491073</c:v>
                </c:pt>
                <c:pt idx="4">
                  <c:v>8.7930568854189678E-2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C-4D12-8B07-500380284CEA}"/>
            </c:ext>
          </c:extLst>
        </c:ser>
        <c:ser>
          <c:idx val="1"/>
          <c:order val="1"/>
          <c:tx>
            <c:strRef>
              <c:f>[1]US!$P$30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[1]US!$Q$30:$U$30</c:f>
              <c:numCache>
                <c:formatCode>0%</c:formatCode>
                <c:ptCount val="5"/>
                <c:pt idx="0">
                  <c:v>6.8030380690554962E-2</c:v>
                </c:pt>
                <c:pt idx="1">
                  <c:v>5.6554642363088943E-2</c:v>
                </c:pt>
                <c:pt idx="2">
                  <c:v>4.7279299847792999E-2</c:v>
                </c:pt>
                <c:pt idx="3">
                  <c:v>4.817643015067908E-2</c:v>
                </c:pt>
                <c:pt idx="4">
                  <c:v>3.7747661486337188E-2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C-4D12-8B07-500380284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414368"/>
        <c:axId val="586407888"/>
      </c:barChart>
      <c:catAx>
        <c:axId val="5864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07888"/>
        <c:crosses val="autoZero"/>
        <c:auto val="1"/>
        <c:lblAlgn val="ctr"/>
        <c:lblOffset val="100"/>
        <c:noMultiLvlLbl val="0"/>
      </c:catAx>
      <c:valAx>
        <c:axId val="5864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[1]US!$P$11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[1]US!$Q$11:$U$11</c:f>
              <c:numCache>
                <c:formatCode>General</c:formatCode>
                <c:ptCount val="5"/>
                <c:pt idx="0">
                  <c:v>2.8088563883810687</c:v>
                </c:pt>
                <c:pt idx="1">
                  <c:v>2.202478090057419</c:v>
                </c:pt>
                <c:pt idx="2">
                  <c:v>0.60008998875140607</c:v>
                </c:pt>
                <c:pt idx="3">
                  <c:v>0.29391500215310212</c:v>
                </c:pt>
                <c:pt idx="4">
                  <c:v>0.12857909806728704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6-42EF-8A19-0B31D3C6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415808"/>
        <c:axId val="586419408"/>
      </c:barChart>
      <c:lineChart>
        <c:grouping val="standard"/>
        <c:varyColors val="0"/>
        <c:ser>
          <c:idx val="1"/>
          <c:order val="1"/>
          <c:tx>
            <c:strRef>
              <c:f>[1]US!$P$12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[1]US!$Q$12:$U$12</c:f>
              <c:numCache>
                <c:formatCode>0%</c:formatCode>
                <c:ptCount val="5"/>
                <c:pt idx="0">
                  <c:v>0.39425003494711336</c:v>
                </c:pt>
                <c:pt idx="1">
                  <c:v>0.42212547806981854</c:v>
                </c:pt>
                <c:pt idx="2">
                  <c:v>0.27178462709284629</c:v>
                </c:pt>
                <c:pt idx="3">
                  <c:v>7.9036842985340833E-2</c:v>
                </c:pt>
                <c:pt idx="4">
                  <c:v>1.263165647786698E-2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6-42EF-8A19-0B31D3C6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415808"/>
        <c:axId val="586419408"/>
      </c:lineChart>
      <c:catAx>
        <c:axId val="5864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9408"/>
        <c:crosses val="autoZero"/>
        <c:auto val="1"/>
        <c:lblAlgn val="ctr"/>
        <c:lblOffset val="100"/>
        <c:noMultiLvlLbl val="0"/>
      </c:catAx>
      <c:valAx>
        <c:axId val="5864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Vollswagen(Efficiency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[1]Europe!$B$6</c:f>
              <c:strCache>
                <c:ptCount val="1"/>
                <c:pt idx="0">
                  <c:v>Operating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([1]Europe!$C$3:$G$3,[1]Europe!$C$5:$G$5)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18.8%</c:v>
                </c:pt>
                <c:pt idx="6">
                  <c:v>18.3%</c:v>
                </c:pt>
                <c:pt idx="7">
                  <c:v>16.5%</c:v>
                </c:pt>
                <c:pt idx="8">
                  <c:v>17.8%</c:v>
                </c:pt>
                <c:pt idx="9">
                  <c:v>17.7%</c:v>
                </c:pt>
              </c:strCache>
            </c:strRef>
          </c:cat>
          <c:val>
            <c:numRef>
              <c:f>[1]Europe!$C$6:$G$6</c:f>
              <c:numCache>
                <c:formatCode>0%</c:formatCode>
                <c:ptCount val="5"/>
                <c:pt idx="0">
                  <c:v>6.6144015875550244E-2</c:v>
                </c:pt>
                <c:pt idx="1">
                  <c:v>7.904778491943884E-2</c:v>
                </c:pt>
                <c:pt idx="2">
                  <c:v>5.9066599665362658E-2</c:v>
                </c:pt>
                <c:pt idx="3">
                  <c:v>8.4468425260912652E-2</c:v>
                </c:pt>
                <c:pt idx="4">
                  <c:v>7.5782861562108353E-2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9-408D-A243-BCDD049E8816}"/>
            </c:ext>
          </c:extLst>
        </c:ser>
        <c:ser>
          <c:idx val="1"/>
          <c:order val="1"/>
          <c:tx>
            <c:strRef>
              <c:f>[1]Europe!$B$7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([1]Europe!$C$3:$G$3,[1]Europe!$C$5:$G$5)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18.8%</c:v>
                </c:pt>
                <c:pt idx="6">
                  <c:v>18.3%</c:v>
                </c:pt>
                <c:pt idx="7">
                  <c:v>16.5%</c:v>
                </c:pt>
                <c:pt idx="8">
                  <c:v>17.8%</c:v>
                </c:pt>
                <c:pt idx="9">
                  <c:v>17.7%</c:v>
                </c:pt>
              </c:strCache>
            </c:strRef>
          </c:cat>
          <c:val>
            <c:numRef>
              <c:f>[1]Europe!$C$7:$G$7</c:f>
              <c:numCache>
                <c:formatCode>0%</c:formatCode>
                <c:ptCount val="5"/>
                <c:pt idx="0">
                  <c:v>5.0146492035768341E-2</c:v>
                </c:pt>
                <c:pt idx="1">
                  <c:v>5.2827828620640817E-2</c:v>
                </c:pt>
                <c:pt idx="2">
                  <c:v>3.7391647673651336E-2</c:v>
                </c:pt>
                <c:pt idx="3">
                  <c:v>5.93245403687696E-2</c:v>
                </c:pt>
                <c:pt idx="4">
                  <c:v>5.3242465047413166E-2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9-408D-A243-BCDD049E8816}"/>
            </c:ext>
          </c:extLst>
        </c:ser>
        <c:ser>
          <c:idx val="2"/>
          <c:order val="2"/>
          <c:tx>
            <c:strRef>
              <c:f>[1]Europe!$B$8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([1]Europe!$C$3:$G$3,[1]Europe!$C$5:$G$5)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18.8%</c:v>
                </c:pt>
                <c:pt idx="6">
                  <c:v>18.3%</c:v>
                </c:pt>
                <c:pt idx="7">
                  <c:v>16.5%</c:v>
                </c:pt>
                <c:pt idx="8">
                  <c:v>17.8%</c:v>
                </c:pt>
                <c:pt idx="9">
                  <c:v>17.7%</c:v>
                </c:pt>
              </c:strCache>
            </c:strRef>
          </c:cat>
          <c:val>
            <c:numRef>
              <c:f>[1]Europe!$C$8:$G$8</c:f>
              <c:numCache>
                <c:formatCode>0%</c:formatCode>
                <c:ptCount val="5"/>
                <c:pt idx="0">
                  <c:v>2.5814351443946566E-2</c:v>
                </c:pt>
                <c:pt idx="1">
                  <c:v>2.7344382272455888E-2</c:v>
                </c:pt>
                <c:pt idx="2">
                  <c:v>1.6764766230845416E-2</c:v>
                </c:pt>
                <c:pt idx="3">
                  <c:v>2.8079355440933363E-2</c:v>
                </c:pt>
                <c:pt idx="4">
                  <c:v>2.6323897077253921E-2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9-408D-A243-BCDD049E8816}"/>
            </c:ext>
          </c:extLst>
        </c:ser>
        <c:ser>
          <c:idx val="3"/>
          <c:order val="3"/>
          <c:tx>
            <c:strRef>
              <c:f>[1]Europe!$B$9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([1]Europe!$C$3:$G$3,[1]Europe!$C$5:$G$5)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18.8%</c:v>
                </c:pt>
                <c:pt idx="6">
                  <c:v>18.3%</c:v>
                </c:pt>
                <c:pt idx="7">
                  <c:v>16.5%</c:v>
                </c:pt>
                <c:pt idx="8">
                  <c:v>17.8%</c:v>
                </c:pt>
                <c:pt idx="9">
                  <c:v>17.7%</c:v>
                </c:pt>
              </c:strCache>
            </c:strRef>
          </c:cat>
          <c:val>
            <c:numRef>
              <c:f>[1]Europe!$C$9:$G$9</c:f>
              <c:numCache>
                <c:formatCode>0%</c:formatCode>
                <c:ptCount val="5"/>
                <c:pt idx="0">
                  <c:v>0.10098448560113607</c:v>
                </c:pt>
                <c:pt idx="1">
                  <c:v>0.10959016595444877</c:v>
                </c:pt>
                <c:pt idx="2">
                  <c:v>6.5596738266834584E-2</c:v>
                </c:pt>
                <c:pt idx="3">
                  <c:v>0.10275599000508662</c:v>
                </c:pt>
                <c:pt idx="4">
                  <c:v>8.989708425613771E-2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9-408D-A243-BCDD049E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602320"/>
        <c:axId val="1036598360"/>
      </c:lineChart>
      <c:catAx>
        <c:axId val="10366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98360"/>
        <c:crosses val="autoZero"/>
        <c:auto val="1"/>
        <c:lblAlgn val="ctr"/>
        <c:lblOffset val="100"/>
        <c:noMultiLvlLbl val="0"/>
      </c:catAx>
      <c:valAx>
        <c:axId val="103659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Volkswagen(Profitability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[1]Europe!$B$6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[1]Europe!$C$3:$G$5</c:f>
              <c:multiLvlStrCache>
                <c:ptCount val="5"/>
                <c:lvl>
                  <c:pt idx="0">
                    <c:v>18.8%</c:v>
                  </c:pt>
                  <c:pt idx="1">
                    <c:v>18.3%</c:v>
                  </c:pt>
                  <c:pt idx="2">
                    <c:v>16.5%</c:v>
                  </c:pt>
                  <c:pt idx="3">
                    <c:v>17.8%</c:v>
                  </c:pt>
                  <c:pt idx="4">
                    <c:v>17.7%</c:v>
                  </c:pt>
                </c:lvl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[1]Europe!$C$6:$G$6</c:f>
              <c:numCache>
                <c:formatCode>0%</c:formatCode>
                <c:ptCount val="5"/>
                <c:pt idx="0">
                  <c:v>6.6144015875550244E-2</c:v>
                </c:pt>
                <c:pt idx="1">
                  <c:v>7.904778491943884E-2</c:v>
                </c:pt>
                <c:pt idx="2">
                  <c:v>5.9066599665362658E-2</c:v>
                </c:pt>
                <c:pt idx="3">
                  <c:v>8.4468425260912652E-2</c:v>
                </c:pt>
                <c:pt idx="4">
                  <c:v>7.5782861562108353E-2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3-4534-BE3D-D84AF0F78424}"/>
            </c:ext>
          </c:extLst>
        </c:ser>
        <c:ser>
          <c:idx val="1"/>
          <c:order val="1"/>
          <c:tx>
            <c:strRef>
              <c:f>[1]Europe!$B$7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[1]Europe!$C$3:$G$5</c:f>
              <c:multiLvlStrCache>
                <c:ptCount val="5"/>
                <c:lvl>
                  <c:pt idx="0">
                    <c:v>18.8%</c:v>
                  </c:pt>
                  <c:pt idx="1">
                    <c:v>18.3%</c:v>
                  </c:pt>
                  <c:pt idx="2">
                    <c:v>16.5%</c:v>
                  </c:pt>
                  <c:pt idx="3">
                    <c:v>17.8%</c:v>
                  </c:pt>
                  <c:pt idx="4">
                    <c:v>17.7%</c:v>
                  </c:pt>
                </c:lvl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[1]Europe!$C$7:$G$7</c:f>
              <c:numCache>
                <c:formatCode>0%</c:formatCode>
                <c:ptCount val="5"/>
                <c:pt idx="0">
                  <c:v>5.0146492035768341E-2</c:v>
                </c:pt>
                <c:pt idx="1">
                  <c:v>5.2827828620640817E-2</c:v>
                </c:pt>
                <c:pt idx="2">
                  <c:v>3.7391647673651336E-2</c:v>
                </c:pt>
                <c:pt idx="3">
                  <c:v>5.93245403687696E-2</c:v>
                </c:pt>
                <c:pt idx="4">
                  <c:v>5.3242465047413166E-2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3-4534-BE3D-D84AF0F78424}"/>
            </c:ext>
          </c:extLst>
        </c:ser>
        <c:ser>
          <c:idx val="2"/>
          <c:order val="2"/>
          <c:tx>
            <c:strRef>
              <c:f>[1]Europe!$B$8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[1]Europe!$C$3:$G$5</c:f>
              <c:multiLvlStrCache>
                <c:ptCount val="5"/>
                <c:lvl>
                  <c:pt idx="0">
                    <c:v>18.8%</c:v>
                  </c:pt>
                  <c:pt idx="1">
                    <c:v>18.3%</c:v>
                  </c:pt>
                  <c:pt idx="2">
                    <c:v>16.5%</c:v>
                  </c:pt>
                  <c:pt idx="3">
                    <c:v>17.8%</c:v>
                  </c:pt>
                  <c:pt idx="4">
                    <c:v>17.7%</c:v>
                  </c:pt>
                </c:lvl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[1]Europe!$C$8:$G$8</c:f>
              <c:numCache>
                <c:formatCode>0%</c:formatCode>
                <c:ptCount val="5"/>
                <c:pt idx="0">
                  <c:v>2.5814351443946566E-2</c:v>
                </c:pt>
                <c:pt idx="1">
                  <c:v>2.7344382272455888E-2</c:v>
                </c:pt>
                <c:pt idx="2">
                  <c:v>1.6764766230845416E-2</c:v>
                </c:pt>
                <c:pt idx="3">
                  <c:v>2.8079355440933363E-2</c:v>
                </c:pt>
                <c:pt idx="4">
                  <c:v>2.6323897077253921E-2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3-4534-BE3D-D84AF0F78424}"/>
            </c:ext>
          </c:extLst>
        </c:ser>
        <c:ser>
          <c:idx val="3"/>
          <c:order val="3"/>
          <c:tx>
            <c:strRef>
              <c:f>[1]Europe!$B$9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[1]Europe!$C$3:$G$5</c:f>
              <c:multiLvlStrCache>
                <c:ptCount val="5"/>
                <c:lvl>
                  <c:pt idx="0">
                    <c:v>18.8%</c:v>
                  </c:pt>
                  <c:pt idx="1">
                    <c:v>18.3%</c:v>
                  </c:pt>
                  <c:pt idx="2">
                    <c:v>16.5%</c:v>
                  </c:pt>
                  <c:pt idx="3">
                    <c:v>17.8%</c:v>
                  </c:pt>
                  <c:pt idx="4">
                    <c:v>17.7%</c:v>
                  </c:pt>
                </c:lvl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[1]Europe!$C$9:$G$9</c:f>
              <c:numCache>
                <c:formatCode>0%</c:formatCode>
                <c:ptCount val="5"/>
                <c:pt idx="0">
                  <c:v>0.10098448560113607</c:v>
                </c:pt>
                <c:pt idx="1">
                  <c:v>0.10959016595444877</c:v>
                </c:pt>
                <c:pt idx="2">
                  <c:v>6.5596738266834584E-2</c:v>
                </c:pt>
                <c:pt idx="3">
                  <c:v>0.10275599000508662</c:v>
                </c:pt>
                <c:pt idx="4">
                  <c:v>8.989708425613771E-2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83-4534-BE3D-D84AF0F78424}"/>
            </c:ext>
          </c:extLst>
        </c:ser>
        <c:ser>
          <c:idx val="4"/>
          <c:order val="4"/>
          <c:tx>
            <c:strRef>
              <c:f>[1]Europe!$B$10</c:f>
              <c:strCache>
                <c:ptCount val="1"/>
                <c:pt idx="0">
                  <c:v>Solvency Ratios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[1]Europe!$C$3:$G$5</c:f>
              <c:multiLvlStrCache>
                <c:ptCount val="5"/>
                <c:lvl>
                  <c:pt idx="0">
                    <c:v>18.8%</c:v>
                  </c:pt>
                  <c:pt idx="1">
                    <c:v>18.3%</c:v>
                  </c:pt>
                  <c:pt idx="2">
                    <c:v>16.5%</c:v>
                  </c:pt>
                  <c:pt idx="3">
                    <c:v>17.8%</c:v>
                  </c:pt>
                  <c:pt idx="4">
                    <c:v>17.7%</c:v>
                  </c:pt>
                </c:lvl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[1]Europe!$C$10:$G$10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683-4534-BE3D-D84AF0F784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6416528"/>
        <c:axId val="586416888"/>
      </c:barChart>
      <c:catAx>
        <c:axId val="5864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6888"/>
        <c:crosses val="autoZero"/>
        <c:auto val="1"/>
        <c:lblAlgn val="ctr"/>
        <c:lblOffset val="100"/>
        <c:noMultiLvlLbl val="0"/>
      </c:catAx>
      <c:valAx>
        <c:axId val="5864168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864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Volkswagen(Liquidity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[1]Europe!$B$21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[1]Europe!$C$21:$G$21</c:f>
              <c:numCache>
                <c:formatCode>General</c:formatCode>
                <c:ptCount val="5"/>
                <c:pt idx="0">
                  <c:v>1.092684320825505</c:v>
                </c:pt>
                <c:pt idx="1">
                  <c:v>1.1163562087620544</c:v>
                </c:pt>
                <c:pt idx="2">
                  <c:v>1.1785502690294114</c:v>
                </c:pt>
                <c:pt idx="3">
                  <c:v>1.2187076092054614</c:v>
                </c:pt>
                <c:pt idx="4">
                  <c:v>1.2257803619832801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0-4326-849A-EDFB296B4683}"/>
            </c:ext>
          </c:extLst>
        </c:ser>
        <c:ser>
          <c:idx val="1"/>
          <c:order val="1"/>
          <c:tx>
            <c:strRef>
              <c:f>[1]Europe!$B$22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[1]Europe!$C$22:$G$22</c:f>
              <c:numCache>
                <c:formatCode>General</c:formatCode>
                <c:ptCount val="5"/>
                <c:pt idx="0">
                  <c:v>0.84679224614148907</c:v>
                </c:pt>
                <c:pt idx="1">
                  <c:v>0.86685047997970721</c:v>
                </c:pt>
                <c:pt idx="2">
                  <c:v>0.94243999758088182</c:v>
                </c:pt>
                <c:pt idx="3">
                  <c:v>0.97318620622782703</c:v>
                </c:pt>
                <c:pt idx="4">
                  <c:v>0.9592769082820044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0-4326-849A-EDFB296B4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43512"/>
        <c:axId val="682542432"/>
      </c:barChart>
      <c:catAx>
        <c:axId val="68254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2432"/>
        <c:crosses val="autoZero"/>
        <c:auto val="1"/>
        <c:lblAlgn val="ctr"/>
        <c:lblOffset val="100"/>
        <c:noMultiLvlLbl val="0"/>
      </c:catAx>
      <c:valAx>
        <c:axId val="6825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Volkswagen(Industry-Specific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[1]Europe!$B$29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[1]Europe!$C$29:$G$29</c:f>
              <c:numCache>
                <c:formatCode>0%</c:formatCode>
                <c:ptCount val="5"/>
                <c:pt idx="0">
                  <c:v>5.8210973972246803E-2</c:v>
                </c:pt>
                <c:pt idx="1">
                  <c:v>5.6326989453344439E-2</c:v>
                </c:pt>
                <c:pt idx="2">
                  <c:v>5.0577879076002003E-2</c:v>
                </c:pt>
                <c:pt idx="3">
                  <c:v>4.2585931254114667E-2</c:v>
                </c:pt>
                <c:pt idx="4">
                  <c:v>4.6370043548019824E-2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7-4100-BABC-AC46D172EA09}"/>
            </c:ext>
          </c:extLst>
        </c:ser>
        <c:ser>
          <c:idx val="1"/>
          <c:order val="1"/>
          <c:tx>
            <c:strRef>
              <c:f>[1]Europe!$B$30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[1]Europe!$C$30:$G$30</c:f>
              <c:numCache>
                <c:formatCode>0%</c:formatCode>
                <c:ptCount val="5"/>
                <c:pt idx="0">
                  <c:v>5.1371852329763955E-2</c:v>
                </c:pt>
                <c:pt idx="1">
                  <c:v>5.2245954589602517E-2</c:v>
                </c:pt>
                <c:pt idx="2">
                  <c:v>5.4090917249982731E-2</c:v>
                </c:pt>
                <c:pt idx="3">
                  <c:v>5.1119104717721617E-2</c:v>
                </c:pt>
                <c:pt idx="4">
                  <c:v>5.1315751777645774E-2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7-4100-BABC-AC46D172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416528"/>
        <c:axId val="586416888"/>
      </c:barChart>
      <c:catAx>
        <c:axId val="5864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6888"/>
        <c:crosses val="autoZero"/>
        <c:auto val="1"/>
        <c:lblAlgn val="ctr"/>
        <c:lblOffset val="100"/>
        <c:noMultiLvlLbl val="0"/>
      </c:catAx>
      <c:valAx>
        <c:axId val="5864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Toyota(Industry Specific Ratios)</a:t>
            </a:r>
          </a:p>
        </c:rich>
      </c:tx>
      <c:layout>
        <c:manualLayout>
          <c:xMode val="edge"/>
          <c:yMode val="edge"/>
          <c:x val="8.8424704349772594E-4"/>
          <c:y val="4.41007135287099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[1]Asia!$B$29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[1]Asia!$C$29:$G$29</c:f>
              <c:numCache>
                <c:formatCode>0%</c:formatCode>
                <c:ptCount val="5"/>
                <c:pt idx="0">
                  <c:v>0.1224903682874259</c:v>
                </c:pt>
                <c:pt idx="1">
                  <c:v>0.12369901607984134</c:v>
                </c:pt>
                <c:pt idx="2">
                  <c:v>0.11523206884321877</c:v>
                </c:pt>
                <c:pt idx="3">
                  <c:v>0.12822157582913243</c:v>
                </c:pt>
                <c:pt idx="4">
                  <c:v>0.11103294261347274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4-4268-905F-DF06A4FD07CF}"/>
            </c:ext>
          </c:extLst>
        </c:ser>
        <c:ser>
          <c:idx val="1"/>
          <c:order val="1"/>
          <c:tx>
            <c:strRef>
              <c:f>[1]Asia!$B$30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[1]Asia!$C$30:$G$30</c:f>
              <c:numCache>
                <c:formatCode>0%</c:formatCode>
                <c:ptCount val="5"/>
                <c:pt idx="0">
                  <c:v>3.6224872368067589E-2</c:v>
                </c:pt>
                <c:pt idx="1">
                  <c:v>3.4701682981407841E-2</c:v>
                </c:pt>
                <c:pt idx="2">
                  <c:v>3.669721176511187E-2</c:v>
                </c:pt>
                <c:pt idx="3">
                  <c:v>3.9858064385385888E-2</c:v>
                </c:pt>
                <c:pt idx="4">
                  <c:v>3.4789424831343077E-2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4-4268-905F-DF06A4FD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56312"/>
        <c:axId val="721759192"/>
      </c:barChart>
      <c:catAx>
        <c:axId val="72175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9192"/>
        <c:crosses val="autoZero"/>
        <c:auto val="1"/>
        <c:lblAlgn val="ctr"/>
        <c:lblOffset val="100"/>
        <c:noMultiLvlLbl val="0"/>
      </c:catAx>
      <c:valAx>
        <c:axId val="7217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Volkswagen(Solvency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[1]Europe!$B$11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[1]Europe!$C$11:$G$11</c:f>
              <c:numCache>
                <c:formatCode>General</c:formatCode>
                <c:ptCount val="5"/>
                <c:pt idx="0">
                  <c:v>1.6298487836968976</c:v>
                </c:pt>
                <c:pt idx="1">
                  <c:v>1.6543467371786542</c:v>
                </c:pt>
                <c:pt idx="2">
                  <c:v>1.6014057568274664</c:v>
                </c:pt>
                <c:pt idx="3">
                  <c:v>1.4551987206494856</c:v>
                </c:pt>
                <c:pt idx="4">
                  <c:v>1.2407031164964584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5-4E43-9A78-4DE824920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524624"/>
        <c:axId val="611529664"/>
      </c:barChart>
      <c:lineChart>
        <c:grouping val="standard"/>
        <c:varyColors val="0"/>
        <c:ser>
          <c:idx val="1"/>
          <c:order val="1"/>
          <c:tx>
            <c:strRef>
              <c:f>[1]Europe!$B$12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[1]Europe!$C$12:$G$12</c:f>
              <c:numCache>
                <c:formatCode>0%</c:formatCode>
                <c:ptCount val="5"/>
                <c:pt idx="0">
                  <c:v>6.0152894437549044E-2</c:v>
                </c:pt>
                <c:pt idx="1">
                  <c:v>6.9630925614265829E-2</c:v>
                </c:pt>
                <c:pt idx="2">
                  <c:v>7.0153084117076187E-2</c:v>
                </c:pt>
                <c:pt idx="3">
                  <c:v>9.8481215028169047E-2</c:v>
                </c:pt>
                <c:pt idx="4">
                  <c:v>7.8325550080222794E-2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5-4E43-9A78-4DE824920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515984"/>
        <c:axId val="611527864"/>
      </c:lineChart>
      <c:catAx>
        <c:axId val="6115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29664"/>
        <c:crosses val="autoZero"/>
        <c:auto val="1"/>
        <c:lblAlgn val="ctr"/>
        <c:lblOffset val="100"/>
        <c:noMultiLvlLbl val="0"/>
      </c:catAx>
      <c:valAx>
        <c:axId val="6115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24624"/>
        <c:crosses val="autoZero"/>
        <c:crossBetween val="between"/>
      </c:valAx>
      <c:valAx>
        <c:axId val="61152786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15984"/>
        <c:crosses val="max"/>
        <c:crossBetween val="between"/>
      </c:valAx>
      <c:catAx>
        <c:axId val="611515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1527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BMW(Efficiency Ratios)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[1]Europe!$I$6</c:f>
              <c:strCache>
                <c:ptCount val="1"/>
                <c:pt idx="0">
                  <c:v>Operating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([1]Europe!$J$3:$N$3,[1]Europe!$J$5:$N$5)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17.5%</c:v>
                </c:pt>
                <c:pt idx="6">
                  <c:v>16.0%</c:v>
                </c:pt>
                <c:pt idx="7">
                  <c:v>12.3%</c:v>
                </c:pt>
                <c:pt idx="8">
                  <c:v>18.4%</c:v>
                </c:pt>
                <c:pt idx="9">
                  <c:v>16.1%</c:v>
                </c:pt>
              </c:strCache>
            </c:strRef>
          </c:cat>
          <c:val>
            <c:numRef>
              <c:f>[1]Europe!$J$6:$N$6</c:f>
              <c:numCache>
                <c:formatCode>0%</c:formatCode>
                <c:ptCount val="5"/>
                <c:pt idx="0">
                  <c:v>9.8621650923030699E-2</c:v>
                </c:pt>
                <c:pt idx="1">
                  <c:v>7.0952883601138883E-2</c:v>
                </c:pt>
                <c:pt idx="2">
                  <c:v>5.5854126682587851E-2</c:v>
                </c:pt>
                <c:pt idx="3">
                  <c:v>0.14443675329356409</c:v>
                </c:pt>
                <c:pt idx="4">
                  <c:v>0.16193114087295807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B-45E9-9EB8-A5BA3EEBA354}"/>
            </c:ext>
          </c:extLst>
        </c:ser>
        <c:ser>
          <c:idx val="1"/>
          <c:order val="1"/>
          <c:tx>
            <c:strRef>
              <c:f>[1]Europe!$I$7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([1]Europe!$J$3:$N$3,[1]Europe!$J$5:$N$5)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17.5%</c:v>
                </c:pt>
                <c:pt idx="6">
                  <c:v>16.0%</c:v>
                </c:pt>
                <c:pt idx="7">
                  <c:v>12.3%</c:v>
                </c:pt>
                <c:pt idx="8">
                  <c:v>18.4%</c:v>
                </c:pt>
                <c:pt idx="9">
                  <c:v>16.1%</c:v>
                </c:pt>
              </c:strCache>
            </c:strRef>
          </c:cat>
          <c:val>
            <c:numRef>
              <c:f>[1]Europe!$J$7:$N$7</c:f>
              <c:numCache>
                <c:formatCode>0%</c:formatCode>
                <c:ptCount val="5"/>
                <c:pt idx="0">
                  <c:v>7.2345258376750807E-2</c:v>
                </c:pt>
                <c:pt idx="1">
                  <c:v>4.6742155262549691E-2</c:v>
                </c:pt>
                <c:pt idx="2">
                  <c:v>3.8135165170423861E-2</c:v>
                </c:pt>
                <c:pt idx="3">
                  <c:v>0.11130988232343275</c:v>
                </c:pt>
                <c:pt idx="4">
                  <c:v>0.12580464202865291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B-45E9-9EB8-A5BA3EEBA354}"/>
            </c:ext>
          </c:extLst>
        </c:ser>
        <c:ser>
          <c:idx val="2"/>
          <c:order val="2"/>
          <c:tx>
            <c:strRef>
              <c:f>[1]Europe!$I$8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([1]Europe!$J$3:$N$3,[1]Europe!$J$5:$N$5)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17.5%</c:v>
                </c:pt>
                <c:pt idx="6">
                  <c:v>16.0%</c:v>
                </c:pt>
                <c:pt idx="7">
                  <c:v>12.3%</c:v>
                </c:pt>
                <c:pt idx="8">
                  <c:v>18.4%</c:v>
                </c:pt>
                <c:pt idx="9">
                  <c:v>16.1%</c:v>
                </c:pt>
              </c:strCache>
            </c:strRef>
          </c:cat>
          <c:val>
            <c:numRef>
              <c:f>[1]Europe!$J$8:$N$8</c:f>
              <c:numCache>
                <c:formatCode>0%</c:formatCode>
                <c:ptCount val="5"/>
                <c:pt idx="0">
                  <c:v>3.3160754174405629E-2</c:v>
                </c:pt>
                <c:pt idx="1">
                  <c:v>2.1360849697484689E-2</c:v>
                </c:pt>
                <c:pt idx="2">
                  <c:v>1.7423773874996207E-2</c:v>
                </c:pt>
                <c:pt idx="3">
                  <c:v>5.3945723159954689E-2</c:v>
                </c:pt>
                <c:pt idx="4">
                  <c:v>7.2657395331752944E-2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B-45E9-9EB8-A5BA3EEBA354}"/>
            </c:ext>
          </c:extLst>
        </c:ser>
        <c:ser>
          <c:idx val="3"/>
          <c:order val="3"/>
          <c:tx>
            <c:strRef>
              <c:f>[1]Europe!$I$9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([1]Europe!$J$3:$N$3,[1]Europe!$J$5:$N$5)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17.5%</c:v>
                </c:pt>
                <c:pt idx="6">
                  <c:v>16.0%</c:v>
                </c:pt>
                <c:pt idx="7">
                  <c:v>12.3%</c:v>
                </c:pt>
                <c:pt idx="8">
                  <c:v>18.4%</c:v>
                </c:pt>
                <c:pt idx="9">
                  <c:v>16.1%</c:v>
                </c:pt>
              </c:strCache>
            </c:strRef>
          </c:cat>
          <c:val>
            <c:numRef>
              <c:f>[1]Europe!$J$9:$N$9</c:f>
              <c:numCache>
                <c:formatCode>0%</c:formatCode>
                <c:ptCount val="5"/>
                <c:pt idx="0">
                  <c:v>0.12235454355030789</c:v>
                </c:pt>
                <c:pt idx="1">
                  <c:v>8.2108421547804095E-2</c:v>
                </c:pt>
                <c:pt idx="2">
                  <c:v>6.1996025688893466E-2</c:v>
                </c:pt>
                <c:pt idx="3">
                  <c:v>0.16650082026388885</c:v>
                </c:pt>
                <c:pt idx="4">
                  <c:v>0.2059225251050025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3B-45E9-9EB8-A5BA3EEB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528160"/>
        <c:axId val="1036529240"/>
      </c:lineChart>
      <c:catAx>
        <c:axId val="10365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29240"/>
        <c:crosses val="autoZero"/>
        <c:auto val="1"/>
        <c:lblAlgn val="ctr"/>
        <c:lblOffset val="100"/>
        <c:noMultiLvlLbl val="0"/>
      </c:catAx>
      <c:valAx>
        <c:axId val="103652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BMW(Profitability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[1]Europe!$I$6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[1]Europe!$J$3:$N$5</c:f>
              <c:multiLvlStrCache>
                <c:ptCount val="5"/>
                <c:lvl>
                  <c:pt idx="0">
                    <c:v>17.5%</c:v>
                  </c:pt>
                  <c:pt idx="1">
                    <c:v>16.0%</c:v>
                  </c:pt>
                  <c:pt idx="2">
                    <c:v>12.3%</c:v>
                  </c:pt>
                  <c:pt idx="3">
                    <c:v>18.4%</c:v>
                  </c:pt>
                  <c:pt idx="4">
                    <c:v>16.1%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[1]Europe!$J$6:$N$6</c:f>
              <c:numCache>
                <c:formatCode>0%</c:formatCode>
                <c:ptCount val="5"/>
                <c:pt idx="0">
                  <c:v>9.8621650923030699E-2</c:v>
                </c:pt>
                <c:pt idx="1">
                  <c:v>7.0952883601138883E-2</c:v>
                </c:pt>
                <c:pt idx="2">
                  <c:v>5.5854126682587851E-2</c:v>
                </c:pt>
                <c:pt idx="3">
                  <c:v>0.14443675329356409</c:v>
                </c:pt>
                <c:pt idx="4">
                  <c:v>0.16193114087295807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5-4E88-AD66-E260181F8CA1}"/>
            </c:ext>
          </c:extLst>
        </c:ser>
        <c:ser>
          <c:idx val="1"/>
          <c:order val="1"/>
          <c:tx>
            <c:strRef>
              <c:f>[1]Europe!$I$7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[1]Europe!$J$3:$N$5</c:f>
              <c:multiLvlStrCache>
                <c:ptCount val="5"/>
                <c:lvl>
                  <c:pt idx="0">
                    <c:v>17.5%</c:v>
                  </c:pt>
                  <c:pt idx="1">
                    <c:v>16.0%</c:v>
                  </c:pt>
                  <c:pt idx="2">
                    <c:v>12.3%</c:v>
                  </c:pt>
                  <c:pt idx="3">
                    <c:v>18.4%</c:v>
                  </c:pt>
                  <c:pt idx="4">
                    <c:v>16.1%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[1]Europe!$J$7:$N$7</c:f>
              <c:numCache>
                <c:formatCode>0%</c:formatCode>
                <c:ptCount val="5"/>
                <c:pt idx="0">
                  <c:v>7.2345258376750807E-2</c:v>
                </c:pt>
                <c:pt idx="1">
                  <c:v>4.6742155262549691E-2</c:v>
                </c:pt>
                <c:pt idx="2">
                  <c:v>3.8135165170423861E-2</c:v>
                </c:pt>
                <c:pt idx="3">
                  <c:v>0.11130988232343275</c:v>
                </c:pt>
                <c:pt idx="4">
                  <c:v>0.12580464202865291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5-4E88-AD66-E260181F8CA1}"/>
            </c:ext>
          </c:extLst>
        </c:ser>
        <c:ser>
          <c:idx val="2"/>
          <c:order val="2"/>
          <c:tx>
            <c:strRef>
              <c:f>[1]Europe!$I$8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[1]Europe!$J$3:$N$5</c:f>
              <c:multiLvlStrCache>
                <c:ptCount val="5"/>
                <c:lvl>
                  <c:pt idx="0">
                    <c:v>17.5%</c:v>
                  </c:pt>
                  <c:pt idx="1">
                    <c:v>16.0%</c:v>
                  </c:pt>
                  <c:pt idx="2">
                    <c:v>12.3%</c:v>
                  </c:pt>
                  <c:pt idx="3">
                    <c:v>18.4%</c:v>
                  </c:pt>
                  <c:pt idx="4">
                    <c:v>16.1%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[1]Europe!$J$8:$N$8</c:f>
              <c:numCache>
                <c:formatCode>0%</c:formatCode>
                <c:ptCount val="5"/>
                <c:pt idx="0">
                  <c:v>3.3160754174405629E-2</c:v>
                </c:pt>
                <c:pt idx="1">
                  <c:v>2.1360849697484689E-2</c:v>
                </c:pt>
                <c:pt idx="2">
                  <c:v>1.7423773874996207E-2</c:v>
                </c:pt>
                <c:pt idx="3">
                  <c:v>5.3945723159954689E-2</c:v>
                </c:pt>
                <c:pt idx="4">
                  <c:v>7.2657395331752944E-2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5-4E88-AD66-E260181F8CA1}"/>
            </c:ext>
          </c:extLst>
        </c:ser>
        <c:ser>
          <c:idx val="3"/>
          <c:order val="3"/>
          <c:tx>
            <c:strRef>
              <c:f>[1]Europe!$I$9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[1]Europe!$J$3:$N$5</c:f>
              <c:multiLvlStrCache>
                <c:ptCount val="5"/>
                <c:lvl>
                  <c:pt idx="0">
                    <c:v>17.5%</c:v>
                  </c:pt>
                  <c:pt idx="1">
                    <c:v>16.0%</c:v>
                  </c:pt>
                  <c:pt idx="2">
                    <c:v>12.3%</c:v>
                  </c:pt>
                  <c:pt idx="3">
                    <c:v>18.4%</c:v>
                  </c:pt>
                  <c:pt idx="4">
                    <c:v>16.1%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[1]Europe!$J$9:$N$9</c:f>
              <c:numCache>
                <c:formatCode>0%</c:formatCode>
                <c:ptCount val="5"/>
                <c:pt idx="0">
                  <c:v>0.12235454355030789</c:v>
                </c:pt>
                <c:pt idx="1">
                  <c:v>8.2108421547804095E-2</c:v>
                </c:pt>
                <c:pt idx="2">
                  <c:v>6.1996025688893466E-2</c:v>
                </c:pt>
                <c:pt idx="3">
                  <c:v>0.16650082026388885</c:v>
                </c:pt>
                <c:pt idx="4">
                  <c:v>0.2059225251050025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5-4E88-AD66-E260181F8CA1}"/>
            </c:ext>
          </c:extLst>
        </c:ser>
        <c:ser>
          <c:idx val="4"/>
          <c:order val="4"/>
          <c:tx>
            <c:strRef>
              <c:f>[1]Europe!$I$10</c:f>
              <c:strCache>
                <c:ptCount val="1"/>
                <c:pt idx="0">
                  <c:v>Solvency Ratios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[1]Europe!$J$3:$N$5</c:f>
              <c:multiLvlStrCache>
                <c:ptCount val="5"/>
                <c:lvl>
                  <c:pt idx="0">
                    <c:v>17.5%</c:v>
                  </c:pt>
                  <c:pt idx="1">
                    <c:v>16.0%</c:v>
                  </c:pt>
                  <c:pt idx="2">
                    <c:v>12.3%</c:v>
                  </c:pt>
                  <c:pt idx="3">
                    <c:v>18.4%</c:v>
                  </c:pt>
                  <c:pt idx="4">
                    <c:v>16.1%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[1]Europe!$J$10:$N$10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20E5-4E88-AD66-E260181F8C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0354056"/>
        <c:axId val="590351536"/>
      </c:barChart>
      <c:catAx>
        <c:axId val="59035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51536"/>
        <c:crosses val="autoZero"/>
        <c:auto val="1"/>
        <c:lblAlgn val="ctr"/>
        <c:lblOffset val="100"/>
        <c:noMultiLvlLbl val="0"/>
      </c:catAx>
      <c:valAx>
        <c:axId val="5903515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035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BMW(Liquidity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[1]Europe!$I$21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[1]Europe!$J$21:$N$21</c:f>
              <c:numCache>
                <c:formatCode>General</c:formatCode>
                <c:ptCount val="5"/>
                <c:pt idx="0">
                  <c:v>1.179406524882828</c:v>
                </c:pt>
                <c:pt idx="1">
                  <c:v>1.0968835098361445</c:v>
                </c:pt>
                <c:pt idx="2">
                  <c:v>1.1367925183722492</c:v>
                </c:pt>
                <c:pt idx="3">
                  <c:v>1.1269453090373356</c:v>
                </c:pt>
                <c:pt idx="4">
                  <c:v>1.0921927008648085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D-474D-928D-7FD3A21F148F}"/>
            </c:ext>
          </c:extLst>
        </c:ser>
        <c:ser>
          <c:idx val="1"/>
          <c:order val="1"/>
          <c:tx>
            <c:strRef>
              <c:f>[1]Europe!$I$22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[1]Europe!$J$22:$N$22</c:f>
              <c:numCache>
                <c:formatCode>General</c:formatCode>
                <c:ptCount val="5"/>
                <c:pt idx="0">
                  <c:v>0.989575214342306</c:v>
                </c:pt>
                <c:pt idx="1">
                  <c:v>0.91433585477143131</c:v>
                </c:pt>
                <c:pt idx="2">
                  <c:v>0.94116420938454215</c:v>
                </c:pt>
                <c:pt idx="3">
                  <c:v>0.92392697409570801</c:v>
                </c:pt>
                <c:pt idx="4">
                  <c:v>0.86143258194253447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D-474D-928D-7FD3A21F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38672"/>
        <c:axId val="721739032"/>
      </c:barChart>
      <c:catAx>
        <c:axId val="7217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39032"/>
        <c:crosses val="autoZero"/>
        <c:auto val="1"/>
        <c:lblAlgn val="ctr"/>
        <c:lblOffset val="100"/>
        <c:noMultiLvlLbl val="0"/>
      </c:catAx>
      <c:valAx>
        <c:axId val="7217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ferrari(Industry-Specific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[1]Europe!$P$29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[1]Europe!$Q$29:$U$29</c:f>
              <c:numCache>
                <c:formatCode>0%</c:formatCode>
                <c:ptCount val="5"/>
                <c:pt idx="0">
                  <c:v>8.7943207612157195E-2</c:v>
                </c:pt>
                <c:pt idx="1">
                  <c:v>9.3493494912701175E-2</c:v>
                </c:pt>
                <c:pt idx="2">
                  <c:v>0.10319065604131142</c:v>
                </c:pt>
                <c:pt idx="3">
                  <c:v>8.2492330690566967E-2</c:v>
                </c:pt>
                <c:pt idx="4">
                  <c:v>6.8244880503472619E-2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9-4448-95A2-EBA2BC17D092}"/>
            </c:ext>
          </c:extLst>
        </c:ser>
        <c:ser>
          <c:idx val="1"/>
          <c:order val="1"/>
          <c:tx>
            <c:strRef>
              <c:f>[1]Europe!$P$30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[1]Europe!$Q$30:$U$30</c:f>
              <c:numCache>
                <c:formatCode>0%</c:formatCode>
                <c:ptCount val="5"/>
                <c:pt idx="0">
                  <c:v>0.18800516092837624</c:v>
                </c:pt>
                <c:pt idx="1">
                  <c:v>0.18563378526736707</c:v>
                </c:pt>
                <c:pt idx="2">
                  <c:v>0.20445894114252416</c:v>
                </c:pt>
                <c:pt idx="3">
                  <c:v>0.17984618675506073</c:v>
                </c:pt>
                <c:pt idx="4">
                  <c:v>0.15221459034399559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9-4448-95A2-EBA2BC17D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45312"/>
        <c:axId val="682538832"/>
      </c:barChart>
      <c:catAx>
        <c:axId val="6825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38832"/>
        <c:crosses val="autoZero"/>
        <c:auto val="1"/>
        <c:lblAlgn val="ctr"/>
        <c:lblOffset val="100"/>
        <c:noMultiLvlLbl val="0"/>
      </c:catAx>
      <c:valAx>
        <c:axId val="6825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BMW(Solvency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[1]Europe!$I$11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[1]Europe!$J$11:$N$11</c:f>
              <c:numCache>
                <c:formatCode>General</c:formatCode>
                <c:ptCount val="5"/>
                <c:pt idx="0">
                  <c:v>1.8510162743616649</c:v>
                </c:pt>
                <c:pt idx="1">
                  <c:v>1.9678376373658801</c:v>
                </c:pt>
                <c:pt idx="2">
                  <c:v>1.746990524064771</c:v>
                </c:pt>
                <c:pt idx="3">
                  <c:v>1.3912675147194382</c:v>
                </c:pt>
                <c:pt idx="4">
                  <c:v>1.0811592539492798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5-4F31-812D-BB35D3A61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09992"/>
        <c:axId val="595507832"/>
      </c:barChart>
      <c:lineChart>
        <c:grouping val="standard"/>
        <c:varyColors val="0"/>
        <c:ser>
          <c:idx val="1"/>
          <c:order val="1"/>
          <c:tx>
            <c:strRef>
              <c:f>[1]Europe!$I$12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[1]Europe!$J$12:$N$12</c:f>
              <c:numCache>
                <c:formatCode>0%</c:formatCode>
                <c:ptCount val="5"/>
                <c:pt idx="0">
                  <c:v>0.63267771410726525</c:v>
                </c:pt>
                <c:pt idx="1">
                  <c:v>0.62234910276944344</c:v>
                </c:pt>
                <c:pt idx="2">
                  <c:v>0.62268916052383949</c:v>
                </c:pt>
                <c:pt idx="3">
                  <c:v>0.51124156096289275</c:v>
                </c:pt>
                <c:pt idx="4">
                  <c:v>0.33623168080492294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5-4F31-812D-BB35D3A61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09992"/>
        <c:axId val="595507832"/>
      </c:lineChart>
      <c:catAx>
        <c:axId val="59550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7832"/>
        <c:crosses val="autoZero"/>
        <c:auto val="1"/>
        <c:lblAlgn val="ctr"/>
        <c:lblOffset val="100"/>
        <c:noMultiLvlLbl val="0"/>
      </c:catAx>
      <c:valAx>
        <c:axId val="5955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Ferrari(Efficiency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[1]Europe!$P$6</c:f>
              <c:strCache>
                <c:ptCount val="1"/>
                <c:pt idx="0">
                  <c:v>Operating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([1]Europe!$Q$3:$U$3,[1]Europe!$Q$5:$U$5)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52.6%</c:v>
                </c:pt>
                <c:pt idx="6">
                  <c:v>52.1%</c:v>
                </c:pt>
                <c:pt idx="7">
                  <c:v>51.3%</c:v>
                </c:pt>
                <c:pt idx="8">
                  <c:v>51.3%</c:v>
                </c:pt>
                <c:pt idx="9">
                  <c:v>48.0%</c:v>
                </c:pt>
              </c:strCache>
            </c:strRef>
          </c:cat>
          <c:val>
            <c:numRef>
              <c:f>[1]Europe!$Q$6:$U$6</c:f>
              <c:numCache>
                <c:formatCode>0%</c:formatCode>
                <c:ptCount val="5"/>
                <c:pt idx="0">
                  <c:v>0.24164603263693368</c:v>
                </c:pt>
                <c:pt idx="1">
                  <c:v>0.2414114530605698</c:v>
                </c:pt>
                <c:pt idx="2">
                  <c:v>0.20698568423625138</c:v>
                </c:pt>
                <c:pt idx="3">
                  <c:v>0.25181800341630661</c:v>
                </c:pt>
                <c:pt idx="4">
                  <c:v>0.24088730416987642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7-40D8-B1D7-7880D66F20A0}"/>
            </c:ext>
          </c:extLst>
        </c:ser>
        <c:ser>
          <c:idx val="1"/>
          <c:order val="1"/>
          <c:tx>
            <c:strRef>
              <c:f>[1]Europe!$P$7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([1]Europe!$Q$3:$U$3,[1]Europe!$Q$5:$U$5)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52.6%</c:v>
                </c:pt>
                <c:pt idx="6">
                  <c:v>52.1%</c:v>
                </c:pt>
                <c:pt idx="7">
                  <c:v>51.3%</c:v>
                </c:pt>
                <c:pt idx="8">
                  <c:v>51.3%</c:v>
                </c:pt>
                <c:pt idx="9">
                  <c:v>48.0%</c:v>
                </c:pt>
              </c:strCache>
            </c:strRef>
          </c:cat>
          <c:val>
            <c:numRef>
              <c:f>[1]Europe!$Q$7:$U$7</c:f>
              <c:numCache>
                <c:formatCode>0%</c:formatCode>
                <c:ptCount val="5"/>
                <c:pt idx="0">
                  <c:v>0.22941647884976377</c:v>
                </c:pt>
                <c:pt idx="1">
                  <c:v>0.18473297645961542</c:v>
                </c:pt>
                <c:pt idx="2">
                  <c:v>0.17568031578299631</c:v>
                </c:pt>
                <c:pt idx="3">
                  <c:v>0.19451829044263086</c:v>
                </c:pt>
                <c:pt idx="4">
                  <c:v>0.18303582118610973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7-40D8-B1D7-7880D66F20A0}"/>
            </c:ext>
          </c:extLst>
        </c:ser>
        <c:ser>
          <c:idx val="2"/>
          <c:order val="2"/>
          <c:tx>
            <c:strRef>
              <c:f>[1]Europe!$P$8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([1]Europe!$Q$3:$U$3,[1]Europe!$Q$5:$U$5)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52.6%</c:v>
                </c:pt>
                <c:pt idx="6">
                  <c:v>52.1%</c:v>
                </c:pt>
                <c:pt idx="7">
                  <c:v>51.3%</c:v>
                </c:pt>
                <c:pt idx="8">
                  <c:v>51.3%</c:v>
                </c:pt>
                <c:pt idx="9">
                  <c:v>48.0%</c:v>
                </c:pt>
              </c:strCache>
            </c:strRef>
          </c:cat>
          <c:val>
            <c:numRef>
              <c:f>[1]Europe!$Q$8:$U$8</c:f>
              <c:numCache>
                <c:formatCode>0%</c:formatCode>
                <c:ptCount val="5"/>
                <c:pt idx="0">
                  <c:v>0.1617314885818307</c:v>
                </c:pt>
                <c:pt idx="1">
                  <c:v>0.12775807456455648</c:v>
                </c:pt>
                <c:pt idx="2">
                  <c:v>9.7063627861935106E-2</c:v>
                </c:pt>
                <c:pt idx="3">
                  <c:v>0.1210412172192825</c:v>
                </c:pt>
                <c:pt idx="4">
                  <c:v>0.12009210100342926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7-40D8-B1D7-7880D66F20A0}"/>
            </c:ext>
          </c:extLst>
        </c:ser>
        <c:ser>
          <c:idx val="3"/>
          <c:order val="3"/>
          <c:tx>
            <c:strRef>
              <c:f>[1]Europe!$P$9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([1]Europe!$Q$3:$U$3,[1]Europe!$Q$5:$U$5)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52.6%</c:v>
                </c:pt>
                <c:pt idx="6">
                  <c:v>52.1%</c:v>
                </c:pt>
                <c:pt idx="7">
                  <c:v>51.3%</c:v>
                </c:pt>
                <c:pt idx="8">
                  <c:v>51.3%</c:v>
                </c:pt>
                <c:pt idx="9">
                  <c:v>48.0%</c:v>
                </c:pt>
              </c:strCache>
            </c:strRef>
          </c:cat>
          <c:val>
            <c:numRef>
              <c:f>[1]Europe!$Q$9:$U$9</c:f>
              <c:numCache>
                <c:formatCode>0%</c:formatCode>
                <c:ptCount val="5"/>
                <c:pt idx="0">
                  <c:v>0.58179372791977879</c:v>
                </c:pt>
                <c:pt idx="1">
                  <c:v>0.46973786371410575</c:v>
                </c:pt>
                <c:pt idx="2">
                  <c:v>0.34047824697447299</c:v>
                </c:pt>
                <c:pt idx="3">
                  <c:v>0.37661170168256608</c:v>
                </c:pt>
                <c:pt idx="4">
                  <c:v>0.35968586006226394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7-40D8-B1D7-7880D66F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07152"/>
        <c:axId val="989507512"/>
      </c:lineChart>
      <c:catAx>
        <c:axId val="9895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07512"/>
        <c:crosses val="autoZero"/>
        <c:auto val="1"/>
        <c:lblAlgn val="ctr"/>
        <c:lblOffset val="100"/>
        <c:noMultiLvlLbl val="0"/>
      </c:catAx>
      <c:valAx>
        <c:axId val="98950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FerrariProfitability Ratios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[1]Europe!$P$6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[1]Europe!$Q$3:$U$5</c:f>
              <c:multiLvlStrCache>
                <c:ptCount val="5"/>
                <c:lvl>
                  <c:pt idx="0">
                    <c:v>52.6%</c:v>
                  </c:pt>
                  <c:pt idx="1">
                    <c:v>52.1%</c:v>
                  </c:pt>
                  <c:pt idx="2">
                    <c:v>51.3%</c:v>
                  </c:pt>
                  <c:pt idx="3">
                    <c:v>51.3%</c:v>
                  </c:pt>
                  <c:pt idx="4">
                    <c:v>48.0%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[1]Europe!$Q$6:$U$6</c:f>
              <c:numCache>
                <c:formatCode>0%</c:formatCode>
                <c:ptCount val="5"/>
                <c:pt idx="0">
                  <c:v>0.24164603263693368</c:v>
                </c:pt>
                <c:pt idx="1">
                  <c:v>0.2414114530605698</c:v>
                </c:pt>
                <c:pt idx="2">
                  <c:v>0.20698568423625138</c:v>
                </c:pt>
                <c:pt idx="3">
                  <c:v>0.25181800341630661</c:v>
                </c:pt>
                <c:pt idx="4">
                  <c:v>0.24088730416987642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4-463E-9250-55C341A8D0E3}"/>
            </c:ext>
          </c:extLst>
        </c:ser>
        <c:ser>
          <c:idx val="1"/>
          <c:order val="1"/>
          <c:tx>
            <c:strRef>
              <c:f>[1]Europe!$P$7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[1]Europe!$Q$3:$U$5</c:f>
              <c:multiLvlStrCache>
                <c:ptCount val="5"/>
                <c:lvl>
                  <c:pt idx="0">
                    <c:v>52.6%</c:v>
                  </c:pt>
                  <c:pt idx="1">
                    <c:v>52.1%</c:v>
                  </c:pt>
                  <c:pt idx="2">
                    <c:v>51.3%</c:v>
                  </c:pt>
                  <c:pt idx="3">
                    <c:v>51.3%</c:v>
                  </c:pt>
                  <c:pt idx="4">
                    <c:v>48.0%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[1]Europe!$Q$7:$U$7</c:f>
              <c:numCache>
                <c:formatCode>0%</c:formatCode>
                <c:ptCount val="5"/>
                <c:pt idx="0">
                  <c:v>0.22941647884976377</c:v>
                </c:pt>
                <c:pt idx="1">
                  <c:v>0.18473297645961542</c:v>
                </c:pt>
                <c:pt idx="2">
                  <c:v>0.17568031578299631</c:v>
                </c:pt>
                <c:pt idx="3">
                  <c:v>0.19451829044263086</c:v>
                </c:pt>
                <c:pt idx="4">
                  <c:v>0.18303582118610973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4-463E-9250-55C341A8D0E3}"/>
            </c:ext>
          </c:extLst>
        </c:ser>
        <c:ser>
          <c:idx val="2"/>
          <c:order val="2"/>
          <c:tx>
            <c:strRef>
              <c:f>[1]Europe!$P$8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[1]Europe!$Q$3:$U$5</c:f>
              <c:multiLvlStrCache>
                <c:ptCount val="5"/>
                <c:lvl>
                  <c:pt idx="0">
                    <c:v>52.6%</c:v>
                  </c:pt>
                  <c:pt idx="1">
                    <c:v>52.1%</c:v>
                  </c:pt>
                  <c:pt idx="2">
                    <c:v>51.3%</c:v>
                  </c:pt>
                  <c:pt idx="3">
                    <c:v>51.3%</c:v>
                  </c:pt>
                  <c:pt idx="4">
                    <c:v>48.0%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[1]Europe!$Q$8:$U$8</c:f>
              <c:numCache>
                <c:formatCode>0%</c:formatCode>
                <c:ptCount val="5"/>
                <c:pt idx="0">
                  <c:v>0.1617314885818307</c:v>
                </c:pt>
                <c:pt idx="1">
                  <c:v>0.12775807456455648</c:v>
                </c:pt>
                <c:pt idx="2">
                  <c:v>9.7063627861935106E-2</c:v>
                </c:pt>
                <c:pt idx="3">
                  <c:v>0.1210412172192825</c:v>
                </c:pt>
                <c:pt idx="4">
                  <c:v>0.12009210100342926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4-463E-9250-55C341A8D0E3}"/>
            </c:ext>
          </c:extLst>
        </c:ser>
        <c:ser>
          <c:idx val="3"/>
          <c:order val="3"/>
          <c:tx>
            <c:strRef>
              <c:f>[1]Europe!$P$9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[1]Europe!$Q$3:$U$5</c:f>
              <c:multiLvlStrCache>
                <c:ptCount val="5"/>
                <c:lvl>
                  <c:pt idx="0">
                    <c:v>52.6%</c:v>
                  </c:pt>
                  <c:pt idx="1">
                    <c:v>52.1%</c:v>
                  </c:pt>
                  <c:pt idx="2">
                    <c:v>51.3%</c:v>
                  </c:pt>
                  <c:pt idx="3">
                    <c:v>51.3%</c:v>
                  </c:pt>
                  <c:pt idx="4">
                    <c:v>48.0%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[1]Europe!$Q$9:$U$9</c:f>
              <c:numCache>
                <c:formatCode>0%</c:formatCode>
                <c:ptCount val="5"/>
                <c:pt idx="0">
                  <c:v>0.58179372791977879</c:v>
                </c:pt>
                <c:pt idx="1">
                  <c:v>0.46973786371410575</c:v>
                </c:pt>
                <c:pt idx="2">
                  <c:v>0.34047824697447299</c:v>
                </c:pt>
                <c:pt idx="3">
                  <c:v>0.37661170168256608</c:v>
                </c:pt>
                <c:pt idx="4">
                  <c:v>0.35968586006226394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4-463E-9250-55C341A8D0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5511792"/>
        <c:axId val="595509272"/>
      </c:barChart>
      <c:catAx>
        <c:axId val="5955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9272"/>
        <c:crosses val="autoZero"/>
        <c:auto val="1"/>
        <c:lblAlgn val="ctr"/>
        <c:lblOffset val="100"/>
        <c:noMultiLvlLbl val="0"/>
      </c:catAx>
      <c:valAx>
        <c:axId val="595509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55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Ferrari(Liquidity Ratios)</a:t>
            </a:r>
          </a:p>
        </c:rich>
      </c:tx>
      <c:layout>
        <c:manualLayout>
          <c:xMode val="edge"/>
          <c:yMode val="edge"/>
          <c:x val="0.2991944444444443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[1]Europe!$P$21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[1]Europe!$Q$21:$U$21</c:f>
              <c:numCache>
                <c:formatCode>General</c:formatCode>
                <c:ptCount val="5"/>
                <c:pt idx="0">
                  <c:v>1.926437950754893</c:v>
                </c:pt>
                <c:pt idx="1">
                  <c:v>1.883860729086182</c:v>
                </c:pt>
                <c:pt idx="2">
                  <c:v>1.6514958799136514</c:v>
                </c:pt>
                <c:pt idx="3">
                  <c:v>1.923461674435083</c:v>
                </c:pt>
                <c:pt idx="4">
                  <c:v>1.7124118612213552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2-4C8B-8E69-C7F7F38A0A34}"/>
            </c:ext>
          </c:extLst>
        </c:ser>
        <c:ser>
          <c:idx val="1"/>
          <c:order val="1"/>
          <c:tx>
            <c:strRef>
              <c:f>[1]Europe!$P$22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[1]Europe!$Q$22:$U$22</c:f>
              <c:numCache>
                <c:formatCode>General</c:formatCode>
                <c:ptCount val="5"/>
                <c:pt idx="0">
                  <c:v>1.6223356522091168</c:v>
                </c:pt>
                <c:pt idx="1">
                  <c:v>1.5842555183246869</c:v>
                </c:pt>
                <c:pt idx="2">
                  <c:v>1.4041824815110699</c:v>
                </c:pt>
                <c:pt idx="3">
                  <c:v>1.6143468838105035</c:v>
                </c:pt>
                <c:pt idx="4">
                  <c:v>1.4201169328795555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2-4C8B-8E69-C7F7F38A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49632"/>
        <c:axId val="682556832"/>
      </c:barChart>
      <c:catAx>
        <c:axId val="6825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56832"/>
        <c:crosses val="autoZero"/>
        <c:auto val="1"/>
        <c:lblAlgn val="ctr"/>
        <c:lblOffset val="100"/>
        <c:noMultiLvlLbl val="0"/>
      </c:catAx>
      <c:valAx>
        <c:axId val="6825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BMW(Industry-Specific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[1]Europe!$I$29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[1]Europe!$J$29:$N$29</c:f>
              <c:numCache>
                <c:formatCode>0%</c:formatCode>
                <c:ptCount val="5"/>
                <c:pt idx="0">
                  <c:v>8.0295286772668825E-2</c:v>
                </c:pt>
                <c:pt idx="1">
                  <c:v>6.6231647634179297E-2</c:v>
                </c:pt>
                <c:pt idx="2">
                  <c:v>6.2127487621134743E-2</c:v>
                </c:pt>
                <c:pt idx="3">
                  <c:v>5.9502512609896127E-2</c:v>
                </c:pt>
                <c:pt idx="4">
                  <c:v>6.3459785429437449E-2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C-47EE-80FA-9980817A37FD}"/>
            </c:ext>
          </c:extLst>
        </c:ser>
        <c:ser>
          <c:idx val="1"/>
          <c:order val="1"/>
          <c:tx>
            <c:strRef>
              <c:f>[1]Europe!$I$30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[1]Europe!$J$30:$N$30</c:f>
              <c:numCache>
                <c:formatCode>0%</c:formatCode>
                <c:ptCount val="5"/>
                <c:pt idx="0">
                  <c:v>5.4927468893521618E-2</c:v>
                </c:pt>
                <c:pt idx="1">
                  <c:v>5.7115439976764354E-2</c:v>
                </c:pt>
                <c:pt idx="2">
                  <c:v>5.7470451563895672E-2</c:v>
                </c:pt>
                <c:pt idx="3">
                  <c:v>5.6625823677711039E-2</c:v>
                </c:pt>
                <c:pt idx="4">
                  <c:v>4.6448355656028277E-2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C-47EE-80FA-9980817A3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08040"/>
        <c:axId val="610311280"/>
      </c:barChart>
      <c:catAx>
        <c:axId val="6103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1280"/>
        <c:crosses val="autoZero"/>
        <c:auto val="1"/>
        <c:lblAlgn val="ctr"/>
        <c:lblOffset val="100"/>
        <c:noMultiLvlLbl val="0"/>
      </c:catAx>
      <c:valAx>
        <c:axId val="6103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0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Toyota(Efficiency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[1]Asia!$C$3:$C$4</c:f>
              <c:strCache>
                <c:ptCount val="2"/>
                <c:pt idx="0">
                  <c:v>2018</c:v>
                </c:pt>
                <c:pt idx="1">
                  <c:v>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[1]Asia!$B$5:$B$9</c:f>
              <c:strCache>
                <c:ptCount val="5"/>
                <c:pt idx="0">
                  <c:v>Gross Profit Margin</c:v>
                </c:pt>
                <c:pt idx="1">
                  <c:v>Operating Margin</c:v>
                </c:pt>
                <c:pt idx="2">
                  <c:v>Net Profit Margin</c:v>
                </c:pt>
                <c:pt idx="3">
                  <c:v>Return on Assets (ROA)</c:v>
                </c:pt>
                <c:pt idx="4">
                  <c:v>Return on Equity (ROE)</c:v>
                </c:pt>
              </c:strCache>
            </c:strRef>
          </c:cat>
          <c:val>
            <c:numRef>
              <c:f>[1]Asia!$C$5:$C$9</c:f>
              <c:numCache>
                <c:formatCode>0.00%</c:formatCode>
                <c:ptCount val="5"/>
                <c:pt idx="0">
                  <c:v>0.187</c:v>
                </c:pt>
                <c:pt idx="1">
                  <c:v>0.100020626622063</c:v>
                </c:pt>
                <c:pt idx="2" formatCode="0%">
                  <c:v>8.4470163048907088E-2</c:v>
                </c:pt>
                <c:pt idx="3" formatCode="0%">
                  <c:v>4.9329723242718407E-2</c:v>
                </c:pt>
                <c:pt idx="4" formatCode="0%">
                  <c:v>0.13245593425525004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9-46DD-93AB-8D757090D7A9}"/>
            </c:ext>
          </c:extLst>
        </c:ser>
        <c:ser>
          <c:idx val="1"/>
          <c:order val="1"/>
          <c:tx>
            <c:strRef>
              <c:f>[1]Asia!$D$3:$D$4</c:f>
              <c:strCache>
                <c:ptCount val="2"/>
                <c:pt idx="0">
                  <c:v>2019</c:v>
                </c:pt>
                <c:pt idx="1">
                  <c:v>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[1]Asia!$B$5:$B$9</c:f>
              <c:strCache>
                <c:ptCount val="5"/>
                <c:pt idx="0">
                  <c:v>Gross Profit Margin</c:v>
                </c:pt>
                <c:pt idx="1">
                  <c:v>Operating Margin</c:v>
                </c:pt>
                <c:pt idx="2">
                  <c:v>Net Profit Margin</c:v>
                </c:pt>
                <c:pt idx="3">
                  <c:v>Return on Assets (ROA)</c:v>
                </c:pt>
                <c:pt idx="4">
                  <c:v>Return on Equity (ROE)</c:v>
                </c:pt>
              </c:strCache>
            </c:strRef>
          </c:cat>
          <c:val>
            <c:numRef>
              <c:f>[1]Asia!$D$5:$D$9</c:f>
              <c:numCache>
                <c:formatCode>0.00%</c:formatCode>
                <c:ptCount val="5"/>
                <c:pt idx="0">
                  <c:v>0.18</c:v>
                </c:pt>
                <c:pt idx="1">
                  <c:v>8.09945026533887E-2</c:v>
                </c:pt>
                <c:pt idx="2" formatCode="0%">
                  <c:v>6.1804562816100757E-2</c:v>
                </c:pt>
                <c:pt idx="3" formatCode="0%">
                  <c:v>3.596832382327058E-2</c:v>
                </c:pt>
                <c:pt idx="4" formatCode="0%">
                  <c:v>9.6551081468863639E-2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9-46DD-93AB-8D757090D7A9}"/>
            </c:ext>
          </c:extLst>
        </c:ser>
        <c:ser>
          <c:idx val="2"/>
          <c:order val="2"/>
          <c:tx>
            <c:strRef>
              <c:f>[1]Asia!$E$3:$E$4</c:f>
              <c:strCache>
                <c:ptCount val="2"/>
                <c:pt idx="0">
                  <c:v>2020</c:v>
                </c:pt>
                <c:pt idx="1">
                  <c:v>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[1]Asia!$B$5:$B$9</c:f>
              <c:strCache>
                <c:ptCount val="5"/>
                <c:pt idx="0">
                  <c:v>Gross Profit Margin</c:v>
                </c:pt>
                <c:pt idx="1">
                  <c:v>Operating Margin</c:v>
                </c:pt>
                <c:pt idx="2">
                  <c:v>Net Profit Margin</c:v>
                </c:pt>
                <c:pt idx="3">
                  <c:v>Return on Assets (ROA)</c:v>
                </c:pt>
                <c:pt idx="4">
                  <c:v>Return on Equity (ROE)</c:v>
                </c:pt>
              </c:strCache>
            </c:strRef>
          </c:cat>
          <c:val>
            <c:numRef>
              <c:f>[1]Asia!$E$5:$E$9</c:f>
              <c:numCache>
                <c:formatCode>0.00%</c:formatCode>
                <c:ptCount val="5"/>
                <c:pt idx="0">
                  <c:v>0.18</c:v>
                </c:pt>
                <c:pt idx="1">
                  <c:v>8.72207624135658E-2</c:v>
                </c:pt>
                <c:pt idx="2" formatCode="0%">
                  <c:v>6.8174603512525966E-2</c:v>
                </c:pt>
                <c:pt idx="3" formatCode="0%">
                  <c:v>3.7725604121017872E-2</c:v>
                </c:pt>
                <c:pt idx="4" formatCode="0%">
                  <c:v>9.8751203266186818E-2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9-46DD-93AB-8D757090D7A9}"/>
            </c:ext>
          </c:extLst>
        </c:ser>
        <c:ser>
          <c:idx val="3"/>
          <c:order val="3"/>
          <c:tx>
            <c:strRef>
              <c:f>[1]Asia!$F$3:$F$4</c:f>
              <c:strCache>
                <c:ptCount val="2"/>
                <c:pt idx="0">
                  <c:v>2021</c:v>
                </c:pt>
                <c:pt idx="1">
                  <c:v>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[1]Asia!$B$5:$B$9</c:f>
              <c:strCache>
                <c:ptCount val="5"/>
                <c:pt idx="0">
                  <c:v>Gross Profit Margin</c:v>
                </c:pt>
                <c:pt idx="1">
                  <c:v>Operating Margin</c:v>
                </c:pt>
                <c:pt idx="2">
                  <c:v>Net Profit Margin</c:v>
                </c:pt>
                <c:pt idx="3">
                  <c:v>Return on Assets (ROA)</c:v>
                </c:pt>
                <c:pt idx="4">
                  <c:v>Return on Equity (ROE)</c:v>
                </c:pt>
              </c:strCache>
            </c:strRef>
          </c:cat>
          <c:val>
            <c:numRef>
              <c:f>[1]Asia!$F$5:$F$9</c:f>
              <c:numCache>
                <c:formatCode>0.00%</c:formatCode>
                <c:ptCount val="5"/>
                <c:pt idx="0">
                  <c:v>0.17799999999999999</c:v>
                </c:pt>
                <c:pt idx="1">
                  <c:v>0.102163534102836</c:v>
                </c:pt>
                <c:pt idx="2" formatCode="0%">
                  <c:v>8.2502097312087019E-2</c:v>
                </c:pt>
                <c:pt idx="3" formatCode="0%">
                  <c:v>3.605852139650656E-2</c:v>
                </c:pt>
                <c:pt idx="4" formatCode="0%">
                  <c:v>9.5932683507548813E-2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9-46DD-93AB-8D757090D7A9}"/>
            </c:ext>
          </c:extLst>
        </c:ser>
        <c:ser>
          <c:idx val="4"/>
          <c:order val="4"/>
          <c:tx>
            <c:strRef>
              <c:f>[1]Asia!$G$3:$G$4</c:f>
              <c:strCache>
                <c:ptCount val="2"/>
                <c:pt idx="0">
                  <c:v>2022</c:v>
                </c:pt>
                <c:pt idx="1">
                  <c:v>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[1]Asia!$B$5:$B$9</c:f>
              <c:strCache>
                <c:ptCount val="5"/>
                <c:pt idx="0">
                  <c:v>Gross Profit Margin</c:v>
                </c:pt>
                <c:pt idx="1">
                  <c:v>Operating Margin</c:v>
                </c:pt>
                <c:pt idx="2">
                  <c:v>Net Profit Margin</c:v>
                </c:pt>
                <c:pt idx="3">
                  <c:v>Return on Assets (ROA)</c:v>
                </c:pt>
                <c:pt idx="4">
                  <c:v>Return on Equity (ROE)</c:v>
                </c:pt>
              </c:strCache>
            </c:strRef>
          </c:cat>
          <c:val>
            <c:numRef>
              <c:f>[1]Asia!$G$5:$G$9</c:f>
              <c:numCache>
                <c:formatCode>0.00%</c:formatCode>
                <c:ptCount val="5"/>
                <c:pt idx="0">
                  <c:v>0.19</c:v>
                </c:pt>
                <c:pt idx="1">
                  <c:v>0.12194726322444401</c:v>
                </c:pt>
                <c:pt idx="2" formatCode="0%">
                  <c:v>9.0827112100931376E-2</c:v>
                </c:pt>
                <c:pt idx="3" formatCode="0%">
                  <c:v>4.2106097626741848E-2</c:v>
                </c:pt>
                <c:pt idx="4" formatCode="0%">
                  <c:v>0.1085922946859279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9-46DD-93AB-8D757090D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911688"/>
        <c:axId val="839905568"/>
      </c:lineChart>
      <c:catAx>
        <c:axId val="83991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05568"/>
        <c:crosses val="autoZero"/>
        <c:auto val="1"/>
        <c:lblAlgn val="ctr"/>
        <c:lblOffset val="100"/>
        <c:noMultiLvlLbl val="0"/>
      </c:catAx>
      <c:valAx>
        <c:axId val="8399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1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[1]Europe!$P$11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[1]Europe!$Q$11:$U$11</c:f>
              <c:numCache>
                <c:formatCode>General</c:formatCode>
                <c:ptCount val="5"/>
                <c:pt idx="0">
                  <c:v>1.4288837877765137</c:v>
                </c:pt>
                <c:pt idx="1">
                  <c:v>1.4107548150471461</c:v>
                </c:pt>
                <c:pt idx="2">
                  <c:v>1.5263087435861158</c:v>
                </c:pt>
                <c:pt idx="3">
                  <c:v>1.19226319624352</c:v>
                </c:pt>
                <c:pt idx="4">
                  <c:v>1.0844327318753471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0-479C-9190-BF346D92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412568"/>
        <c:axId val="586415088"/>
      </c:barChart>
      <c:lineChart>
        <c:grouping val="standard"/>
        <c:varyColors val="0"/>
        <c:ser>
          <c:idx val="1"/>
          <c:order val="1"/>
          <c:tx>
            <c:strRef>
              <c:f>[1]Europe!$P$12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[1]Europe!$Q$12:$U$12</c:f>
              <c:numCache>
                <c:formatCode>0%</c:formatCode>
                <c:ptCount val="5"/>
                <c:pt idx="0">
                  <c:v>0.4604123414070061</c:v>
                </c:pt>
                <c:pt idx="1">
                  <c:v>0.43224831844641914</c:v>
                </c:pt>
                <c:pt idx="2">
                  <c:v>0.51725682769661774</c:v>
                </c:pt>
                <c:pt idx="3">
                  <c:v>0.48525320451018122</c:v>
                </c:pt>
                <c:pt idx="4">
                  <c:v>0.35148002430359909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0-479C-9190-BF346D92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412568"/>
        <c:axId val="586415088"/>
      </c:lineChart>
      <c:catAx>
        <c:axId val="58641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5088"/>
        <c:crosses val="autoZero"/>
        <c:auto val="1"/>
        <c:lblAlgn val="ctr"/>
        <c:lblOffset val="100"/>
        <c:noMultiLvlLbl val="0"/>
      </c:catAx>
      <c:valAx>
        <c:axId val="5864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[1]Asia!$I$6</c:f>
              <c:strCache>
                <c:ptCount val="1"/>
                <c:pt idx="0">
                  <c:v>Operating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[1]Asia!$J$3:$N$5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[1]Asia!$J$6:$N$6</c:f>
              <c:numCache>
                <c:formatCode>0%</c:formatCode>
                <c:ptCount val="5"/>
                <c:pt idx="0">
                  <c:v>2.9111253079377418E-3</c:v>
                </c:pt>
                <c:pt idx="1">
                  <c:v>-3.4673405102912586E-2</c:v>
                </c:pt>
                <c:pt idx="2">
                  <c:v>-1.0073846254037823E-2</c:v>
                </c:pt>
                <c:pt idx="3">
                  <c:v>1.8861811251806446E-2</c:v>
                </c:pt>
                <c:pt idx="4">
                  <c:v>5.5607707667980899E-2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8-4E2A-A195-F9E3255F3B6A}"/>
            </c:ext>
          </c:extLst>
        </c:ser>
        <c:ser>
          <c:idx val="1"/>
          <c:order val="1"/>
          <c:tx>
            <c:strRef>
              <c:f>[1]Asia!$I$7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[1]Asia!$J$3:$N$5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[1]Asia!$J$7:$N$7</c:f>
              <c:numCache>
                <c:formatCode>0%</c:formatCode>
                <c:ptCount val="5"/>
                <c:pt idx="0">
                  <c:v>1.0267664441593457E-2</c:v>
                </c:pt>
                <c:pt idx="1">
                  <c:v>-3.7491467705581386E-2</c:v>
                </c:pt>
                <c:pt idx="2">
                  <c:v>3.9309759095178108E-2</c:v>
                </c:pt>
                <c:pt idx="3">
                  <c:v>3.3787330231212893E-2</c:v>
                </c:pt>
                <c:pt idx="4">
                  <c:v>6.4315603209973454E-2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8-4E2A-A195-F9E3255F3B6A}"/>
            </c:ext>
          </c:extLst>
        </c:ser>
        <c:ser>
          <c:idx val="2"/>
          <c:order val="2"/>
          <c:tx>
            <c:strRef>
              <c:f>[1]Asia!$I$8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[1]Asia!$J$3:$N$5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[1]Asia!$J$8:$N$8</c:f>
              <c:numCache>
                <c:formatCode>0%</c:formatCode>
                <c:ptCount val="5"/>
                <c:pt idx="0">
                  <c:v>7.2813855727931337E-3</c:v>
                </c:pt>
                <c:pt idx="1">
                  <c:v>-2.7113288671559103E-2</c:v>
                </c:pt>
                <c:pt idx="2">
                  <c:v>2.810845076097282E-2</c:v>
                </c:pt>
                <c:pt idx="3">
                  <c:v>2.6235908613766984E-2</c:v>
                </c:pt>
                <c:pt idx="4">
                  <c:v>5.3396290324020636E-2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8-4E2A-A195-F9E3255F3B6A}"/>
            </c:ext>
          </c:extLst>
        </c:ser>
        <c:ser>
          <c:idx val="3"/>
          <c:order val="3"/>
          <c:tx>
            <c:strRef>
              <c:f>[1]Asia!$I$9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[1]Asia!$J$3:$N$5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[1]Asia!$J$9:$N$9</c:f>
              <c:numCache>
                <c:formatCode>0%</c:formatCode>
                <c:ptCount val="5"/>
                <c:pt idx="0">
                  <c:v>1.4720056258716497E-2</c:v>
                </c:pt>
                <c:pt idx="1">
                  <c:v>-6.0114030913881053E-2</c:v>
                </c:pt>
                <c:pt idx="2">
                  <c:v>6.2240013881604307E-2</c:v>
                </c:pt>
                <c:pt idx="3">
                  <c:v>6.3740829586028711E-2</c:v>
                </c:pt>
                <c:pt idx="4">
                  <c:v>0.12406436699648751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8-4E2A-A195-F9E3255F3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476504"/>
        <c:axId val="788471104"/>
      </c:lineChart>
      <c:catAx>
        <c:axId val="78847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71104"/>
        <c:crosses val="autoZero"/>
        <c:auto val="1"/>
        <c:lblAlgn val="ctr"/>
        <c:lblOffset val="100"/>
        <c:noMultiLvlLbl val="0"/>
      </c:catAx>
      <c:valAx>
        <c:axId val="7884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7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[1]Asia!$I$6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[1]Asia!$J$6:$N$6</c:f>
              <c:numCache>
                <c:formatCode>0%</c:formatCode>
                <c:ptCount val="5"/>
                <c:pt idx="0">
                  <c:v>2.9111253079377418E-3</c:v>
                </c:pt>
                <c:pt idx="1">
                  <c:v>-3.4673405102912586E-2</c:v>
                </c:pt>
                <c:pt idx="2">
                  <c:v>-1.0073846254037823E-2</c:v>
                </c:pt>
                <c:pt idx="3">
                  <c:v>1.8861811251806446E-2</c:v>
                </c:pt>
                <c:pt idx="4">
                  <c:v>5.5607707667980899E-2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9-4633-8BEE-BCFB16A73E2F}"/>
            </c:ext>
          </c:extLst>
        </c:ser>
        <c:ser>
          <c:idx val="1"/>
          <c:order val="1"/>
          <c:tx>
            <c:strRef>
              <c:f>[1]Asia!$I$7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[1]Asia!$J$7:$N$7</c:f>
              <c:numCache>
                <c:formatCode>0%</c:formatCode>
                <c:ptCount val="5"/>
                <c:pt idx="0">
                  <c:v>1.0267664441593457E-2</c:v>
                </c:pt>
                <c:pt idx="1">
                  <c:v>-3.7491467705581386E-2</c:v>
                </c:pt>
                <c:pt idx="2">
                  <c:v>3.9309759095178108E-2</c:v>
                </c:pt>
                <c:pt idx="3">
                  <c:v>3.3787330231212893E-2</c:v>
                </c:pt>
                <c:pt idx="4">
                  <c:v>6.4315603209973454E-2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9-4633-8BEE-BCFB16A73E2F}"/>
            </c:ext>
          </c:extLst>
        </c:ser>
        <c:ser>
          <c:idx val="2"/>
          <c:order val="2"/>
          <c:tx>
            <c:strRef>
              <c:f>[1]Asia!$I$8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[1]Asia!$J$8:$N$8</c:f>
              <c:numCache>
                <c:formatCode>0%</c:formatCode>
                <c:ptCount val="5"/>
                <c:pt idx="0">
                  <c:v>7.2813855727931337E-3</c:v>
                </c:pt>
                <c:pt idx="1">
                  <c:v>-2.7113288671559103E-2</c:v>
                </c:pt>
                <c:pt idx="2">
                  <c:v>2.810845076097282E-2</c:v>
                </c:pt>
                <c:pt idx="3">
                  <c:v>2.6235908613766984E-2</c:v>
                </c:pt>
                <c:pt idx="4">
                  <c:v>5.3396290324020636E-2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9-4633-8BEE-BCFB16A73E2F}"/>
            </c:ext>
          </c:extLst>
        </c:ser>
        <c:ser>
          <c:idx val="3"/>
          <c:order val="3"/>
          <c:tx>
            <c:strRef>
              <c:f>[1]Asia!$I$9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[1]Asia!$J$9:$N$9</c:f>
              <c:numCache>
                <c:formatCode>0%</c:formatCode>
                <c:ptCount val="5"/>
                <c:pt idx="0">
                  <c:v>1.4720056258716497E-2</c:v>
                </c:pt>
                <c:pt idx="1">
                  <c:v>-6.0114030913881053E-2</c:v>
                </c:pt>
                <c:pt idx="2">
                  <c:v>6.2240013881604307E-2</c:v>
                </c:pt>
                <c:pt idx="3">
                  <c:v>6.3740829586028711E-2</c:v>
                </c:pt>
                <c:pt idx="4">
                  <c:v>0.12406436699648751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9-4633-8BEE-BCFB16A73E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6408248"/>
        <c:axId val="586405368"/>
      </c:barChart>
      <c:catAx>
        <c:axId val="58640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05368"/>
        <c:crosses val="autoZero"/>
        <c:auto val="1"/>
        <c:lblAlgn val="ctr"/>
        <c:lblOffset val="100"/>
        <c:noMultiLvlLbl val="0"/>
      </c:catAx>
      <c:valAx>
        <c:axId val="5864053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8640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[1]Asia!$I$21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[1]Asia!$J$21:$N$21</c:f>
              <c:numCache>
                <c:formatCode>General</c:formatCode>
                <c:ptCount val="5"/>
                <c:pt idx="0">
                  <c:v>1.0012352607218515</c:v>
                </c:pt>
                <c:pt idx="1">
                  <c:v>1.0075834050392489</c:v>
                </c:pt>
                <c:pt idx="2">
                  <c:v>1.1645019836088337</c:v>
                </c:pt>
                <c:pt idx="3">
                  <c:v>1.1975349013054284</c:v>
                </c:pt>
                <c:pt idx="4">
                  <c:v>1.2767667290954396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E-4458-8191-99B5C6D2769C}"/>
            </c:ext>
          </c:extLst>
        </c:ser>
        <c:ser>
          <c:idx val="1"/>
          <c:order val="1"/>
          <c:tx>
            <c:strRef>
              <c:f>[1]Asia!$I$22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[1]Asia!$J$22:$N$22</c:f>
              <c:numCache>
                <c:formatCode>General</c:formatCode>
                <c:ptCount val="5"/>
                <c:pt idx="0">
                  <c:v>0.88730049504777242</c:v>
                </c:pt>
                <c:pt idx="1">
                  <c:v>0.93902335804286197</c:v>
                </c:pt>
                <c:pt idx="2">
                  <c:v>1.0691635582968195</c:v>
                </c:pt>
                <c:pt idx="3">
                  <c:v>1.1074919258301019</c:v>
                </c:pt>
                <c:pt idx="4">
                  <c:v>1.2039286355904841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E-4458-8191-99B5C6D27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03552"/>
        <c:axId val="682508952"/>
      </c:barChart>
      <c:catAx>
        <c:axId val="6825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8952"/>
        <c:crosses val="autoZero"/>
        <c:auto val="1"/>
        <c:lblAlgn val="ctr"/>
        <c:lblOffset val="100"/>
        <c:noMultiLvlLbl val="0"/>
      </c:catAx>
      <c:valAx>
        <c:axId val="6825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[1]Asia!$I$21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[1]Asia!$J$21:$N$21</c:f>
              <c:numCache>
                <c:formatCode>General</c:formatCode>
                <c:ptCount val="5"/>
                <c:pt idx="0">
                  <c:v>1.0012352607218515</c:v>
                </c:pt>
                <c:pt idx="1">
                  <c:v>1.0075834050392489</c:v>
                </c:pt>
                <c:pt idx="2">
                  <c:v>1.1645019836088337</c:v>
                </c:pt>
                <c:pt idx="3">
                  <c:v>1.1975349013054284</c:v>
                </c:pt>
                <c:pt idx="4">
                  <c:v>1.2767667290954396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B-477B-82FE-8815B872FCFA}"/>
            </c:ext>
          </c:extLst>
        </c:ser>
        <c:ser>
          <c:idx val="1"/>
          <c:order val="1"/>
          <c:tx>
            <c:strRef>
              <c:f>[1]Asia!$I$22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[1]Asia!$J$22:$N$22</c:f>
              <c:numCache>
                <c:formatCode>General</c:formatCode>
                <c:ptCount val="5"/>
                <c:pt idx="0">
                  <c:v>0.88730049504777242</c:v>
                </c:pt>
                <c:pt idx="1">
                  <c:v>0.93902335804286197</c:v>
                </c:pt>
                <c:pt idx="2">
                  <c:v>1.0691635582968195</c:v>
                </c:pt>
                <c:pt idx="3">
                  <c:v>1.1074919258301019</c:v>
                </c:pt>
                <c:pt idx="4">
                  <c:v>1.2039286355904841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B-477B-82FE-8815B872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03552"/>
        <c:axId val="682508952"/>
      </c:barChart>
      <c:catAx>
        <c:axId val="6825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8952"/>
        <c:crosses val="autoZero"/>
        <c:auto val="1"/>
        <c:lblAlgn val="ctr"/>
        <c:lblOffset val="100"/>
        <c:noMultiLvlLbl val="0"/>
      </c:catAx>
      <c:valAx>
        <c:axId val="6825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image" Target="../media/image10.jpeg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2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3.jpeg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4.png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image" Target="../media/image5.png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6.jpeg"/><Relationship Id="rId1" Type="http://schemas.openxmlformats.org/officeDocument/2006/relationships/chart" Target="../charts/chart26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image" Target="../media/image7.png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image" Target="../media/image8.jpeg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image" Target="../media/image9.jpeg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11</xdr:col>
      <xdr:colOff>352777</xdr:colOff>
      <xdr:row>41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6A1A78-EF8E-49F7-91E8-7BA95B2BE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366888</xdr:colOff>
      <xdr:row>21</xdr:row>
      <xdr:rowOff>14111</xdr:rowOff>
    </xdr:from>
    <xdr:to>
      <xdr:col>18</xdr:col>
      <xdr:colOff>592666</xdr:colOff>
      <xdr:row>41</xdr:row>
      <xdr:rowOff>33161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300F5-91A6-4570-97DA-67623A8F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28223</xdr:colOff>
      <xdr:row>41</xdr:row>
      <xdr:rowOff>46364</xdr:rowOff>
    </xdr:from>
    <xdr:to>
      <xdr:col>19</xdr:col>
      <xdr:colOff>14172</xdr:colOff>
      <xdr:row>56</xdr:row>
      <xdr:rowOff>184149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E7C881-B583-4251-91DC-D7546790C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42334</xdr:rowOff>
    </xdr:from>
    <xdr:to>
      <xdr:col>6</xdr:col>
      <xdr:colOff>603622</xdr:colOff>
      <xdr:row>56</xdr:row>
      <xdr:rowOff>170439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71F476-5AFF-4278-8014-95EE8686C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107950</xdr:colOff>
      <xdr:row>0</xdr:row>
      <xdr:rowOff>0</xdr:rowOff>
    </xdr:from>
    <xdr:to>
      <xdr:col>17</xdr:col>
      <xdr:colOff>596900</xdr:colOff>
      <xdr:row>6</xdr:row>
      <xdr:rowOff>5396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80C4F47-901C-22CC-0361-0A7C2297E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1950" y="0"/>
          <a:ext cx="1708150" cy="1110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19</xdr:col>
      <xdr:colOff>0</xdr:colOff>
      <xdr:row>21</xdr:row>
      <xdr:rowOff>21771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44E4E0-6828-4FC7-9D29-999790436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16</xdr:col>
      <xdr:colOff>0</xdr:colOff>
      <xdr:row>6</xdr:row>
      <xdr:rowOff>997</xdr:rowOff>
    </xdr:to>
    <xdr:pic>
      <xdr:nvPicPr>
        <xdr:cNvPr id="3" name="Picture 2" descr="Ferrari logo brand car symbol with name design Vector Image">
          <a:extLst>
            <a:ext uri="{FF2B5EF4-FFF2-40B4-BE49-F238E27FC236}">
              <a16:creationId xmlns:a16="http://schemas.microsoft.com/office/drawing/2014/main" id="{E5F39AA4-5E84-4E8C-6DD3-4D28C57B0F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-259" b="9943"/>
        <a:stretch/>
      </xdr:blipFill>
      <xdr:spPr bwMode="auto">
        <a:xfrm>
          <a:off x="7924800" y="0"/>
          <a:ext cx="1828800" cy="1105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16</xdr:col>
      <xdr:colOff>6350</xdr:colOff>
      <xdr:row>20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86405-45D4-4A2E-B335-E68A3FCE0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44450</xdr:colOff>
      <xdr:row>36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0B07FF-EFAE-46A8-96BB-DCAEDF8E0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15</xdr:col>
      <xdr:colOff>603250</xdr:colOff>
      <xdr:row>36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A7093C-7C77-43B3-B5D3-A1E77AE91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7</xdr:col>
      <xdr:colOff>25400</xdr:colOff>
      <xdr:row>53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E161A1-5B60-4C34-98D0-FFD9519F5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16</xdr:col>
      <xdr:colOff>12700</xdr:colOff>
      <xdr:row>53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36501A-F607-4E9C-8704-D98B6B6F0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273050</xdr:colOff>
      <xdr:row>0</xdr:row>
      <xdr:rowOff>19050</xdr:rowOff>
    </xdr:from>
    <xdr:to>
      <xdr:col>16</xdr:col>
      <xdr:colOff>311150</xdr:colOff>
      <xdr:row>5</xdr:row>
      <xdr:rowOff>182642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C6D3D6-BF40-08CC-2B74-F999C5EA8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7450" y="19050"/>
          <a:ext cx="1257300" cy="1084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17</xdr:col>
      <xdr:colOff>6350</xdr:colOff>
      <xdr:row>20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F43DCA-AC92-4AD0-9F8E-455C9B595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603250</xdr:colOff>
      <xdr:row>37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26CED5-24A1-418F-B18A-986C6B0C2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19050</xdr:colOff>
      <xdr:row>37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600206-633B-4D82-9FF4-E2CB87B76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603250</xdr:colOff>
      <xdr:row>55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BD958A-9B87-4987-8260-E52E27656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17</xdr:col>
      <xdr:colOff>19050</xdr:colOff>
      <xdr:row>56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443010-92C0-40EE-B1D4-8CF98EFA2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12701</xdr:colOff>
      <xdr:row>0</xdr:row>
      <xdr:rowOff>0</xdr:rowOff>
    </xdr:from>
    <xdr:to>
      <xdr:col>16</xdr:col>
      <xdr:colOff>0</xdr:colOff>
      <xdr:row>5</xdr:row>
      <xdr:rowOff>177800</xdr:rowOff>
    </xdr:to>
    <xdr:pic>
      <xdr:nvPicPr>
        <xdr:cNvPr id="2" name="Picture 1" descr="شعار جديد وحقبة جديدة تبدأها جيلي أوتو – شبكة السيارات الصينية">
          <a:extLst>
            <a:ext uri="{FF2B5EF4-FFF2-40B4-BE49-F238E27FC236}">
              <a16:creationId xmlns:a16="http://schemas.microsoft.com/office/drawing/2014/main" id="{5347A37C-2C8E-9C56-BE68-08EA05B24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1" y="0"/>
          <a:ext cx="1816099" cy="109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16</xdr:col>
      <xdr:colOff>9072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1EB49-282B-48B1-B728-3ECC6599F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603251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4618F5-C9FD-4B12-B181-4B35345BA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16</xdr:col>
      <xdr:colOff>6350</xdr:colOff>
      <xdr:row>41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0E3FD3-C5EA-4C31-A93A-9C8F1DE5E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172357</xdr:rowOff>
    </xdr:from>
    <xdr:to>
      <xdr:col>7</xdr:col>
      <xdr:colOff>10886</xdr:colOff>
      <xdr:row>55</xdr:row>
      <xdr:rowOff>162379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1AB7BF-C1DE-4869-83E8-5F3768DAF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18144</xdr:colOff>
      <xdr:row>41</xdr:row>
      <xdr:rowOff>0</xdr:rowOff>
    </xdr:from>
    <xdr:to>
      <xdr:col>16</xdr:col>
      <xdr:colOff>1</xdr:colOff>
      <xdr:row>56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A41D3A-4482-4EC2-8E76-62F95220B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603250</xdr:colOff>
      <xdr:row>0</xdr:row>
      <xdr:rowOff>0</xdr:rowOff>
    </xdr:from>
    <xdr:to>
      <xdr:col>16</xdr:col>
      <xdr:colOff>590550</xdr:colOff>
      <xdr:row>5</xdr:row>
      <xdr:rowOff>168910</xdr:rowOff>
    </xdr:to>
    <xdr:pic>
      <xdr:nvPicPr>
        <xdr:cNvPr id="2" name="Picture 1" descr="Hyundai Logo image | Hyundai logo, ? logo, Hyundai suv">
          <a:extLst>
            <a:ext uri="{FF2B5EF4-FFF2-40B4-BE49-F238E27FC236}">
              <a16:creationId xmlns:a16="http://schemas.microsoft.com/office/drawing/2014/main" id="{99F36213-48D7-E7E5-2BAF-247586D3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8050" y="0"/>
          <a:ext cx="181610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17</xdr:col>
      <xdr:colOff>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60E3D-A74E-45AD-AE1C-2D67D6DAE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19050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129DB-F639-4538-B6BA-E9AAB6DFE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6350</xdr:colOff>
      <xdr:row>41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47A4BB-937D-48BD-BB98-85507742E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17</xdr:col>
      <xdr:colOff>19050</xdr:colOff>
      <xdr:row>55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853C0B-F849-46EB-9BE4-E2BEEF598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12148</xdr:colOff>
      <xdr:row>56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67605-DB28-4E6B-A283-B6448B584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15</xdr:col>
      <xdr:colOff>603250</xdr:colOff>
      <xdr:row>20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E19875-8756-408E-8816-5F372ED6B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8</xdr:col>
      <xdr:colOff>596900</xdr:colOff>
      <xdr:row>37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F51BE-34B8-4C60-8093-127FB20B0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0</xdr:colOff>
      <xdr:row>36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4858AC-1E4C-467A-969D-03B35CD2E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7</xdr:col>
      <xdr:colOff>12700</xdr:colOff>
      <xdr:row>51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B2CAD3-534C-46A7-AE7B-741DC356A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16</xdr:col>
      <xdr:colOff>6350</xdr:colOff>
      <xdr:row>51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DFE954-FCB5-4475-818F-61EAB4149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304800</xdr:colOff>
      <xdr:row>10</xdr:row>
      <xdr:rowOff>120650</xdr:rowOff>
    </xdr:to>
    <xdr:sp macro="" textlink="">
      <xdr:nvSpPr>
        <xdr:cNvPr id="6149" name="AutoShape 5" descr="General Motors (GM) Logo, HD Png, Information">
          <a:extLst>
            <a:ext uri="{FF2B5EF4-FFF2-40B4-BE49-F238E27FC236}">
              <a16:creationId xmlns:a16="http://schemas.microsoft.com/office/drawing/2014/main" id="{630442B2-99A4-6513-FDF8-BA1792A87A37}"/>
            </a:ext>
          </a:extLst>
        </xdr:cNvPr>
        <xdr:cNvSpPr>
          <a:spLocks noChangeAspect="1" noChangeArrowheads="1"/>
        </xdr:cNvSpPr>
      </xdr:nvSpPr>
      <xdr:spPr bwMode="auto">
        <a:xfrm>
          <a:off x="10972800" y="165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12698</xdr:colOff>
      <xdr:row>0</xdr:row>
      <xdr:rowOff>15874</xdr:rowOff>
    </xdr:from>
    <xdr:to>
      <xdr:col>16</xdr:col>
      <xdr:colOff>31750</xdr:colOff>
      <xdr:row>6</xdr:row>
      <xdr:rowOff>19051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B833710-D4ED-0131-5C21-4D3CE3346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58198" y="15874"/>
          <a:ext cx="1225552" cy="11461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17</xdr:col>
      <xdr:colOff>12700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F40C0-C3BF-49EE-A7F9-BDBF1A9B6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120650</xdr:rowOff>
    </xdr:to>
    <xdr:sp macro="" textlink="">
      <xdr:nvSpPr>
        <xdr:cNvPr id="7181" name="AutoShape 13" descr="Ford Logo: Meaning, Evolution and PNG Logo">
          <a:extLst>
            <a:ext uri="{FF2B5EF4-FFF2-40B4-BE49-F238E27FC236}">
              <a16:creationId xmlns:a16="http://schemas.microsoft.com/office/drawing/2014/main" id="{08B8139D-9307-2C45-0F98-8F16A190AE45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12700</xdr:colOff>
      <xdr:row>0</xdr:row>
      <xdr:rowOff>0</xdr:rowOff>
    </xdr:from>
    <xdr:to>
      <xdr:col>16</xdr:col>
      <xdr:colOff>603250</xdr:colOff>
      <xdr:row>6</xdr:row>
      <xdr:rowOff>0</xdr:rowOff>
    </xdr:to>
    <xdr:pic>
      <xdr:nvPicPr>
        <xdr:cNvPr id="4" name="Picture 3" descr="How to draw the Ford logo - Sketchok easy drawing guides">
          <a:extLst>
            <a:ext uri="{FF2B5EF4-FFF2-40B4-BE49-F238E27FC236}">
              <a16:creationId xmlns:a16="http://schemas.microsoft.com/office/drawing/2014/main" id="{1F8312E5-B91B-4956-9936-4535128BC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7100" y="0"/>
          <a:ext cx="180975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9</xdr:col>
      <xdr:colOff>590550</xdr:colOff>
      <xdr:row>37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812902-0A51-4792-A2EF-A836DB042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16</xdr:col>
      <xdr:colOff>590550</xdr:colOff>
      <xdr:row>37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0239DD-7666-48B4-80B8-A50C84660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603250</xdr:colOff>
      <xdr:row>52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EE0ABB-9860-40F9-B3EC-A848BB7CB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16</xdr:col>
      <xdr:colOff>596900</xdr:colOff>
      <xdr:row>52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7C2D07-8B95-433B-8C56-0C421FC4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603251</xdr:colOff>
      <xdr:row>0</xdr:row>
      <xdr:rowOff>0</xdr:rowOff>
    </xdr:from>
    <xdr:to>
      <xdr:col>16</xdr:col>
      <xdr:colOff>25401</xdr:colOff>
      <xdr:row>5</xdr:row>
      <xdr:rowOff>169416</xdr:rowOff>
    </xdr:to>
    <xdr:pic>
      <xdr:nvPicPr>
        <xdr:cNvPr id="2" name="Picture 1" descr="Tesla Logo Design – History, Meaning and Evolution | Turbologo">
          <a:extLst>
            <a:ext uri="{FF2B5EF4-FFF2-40B4-BE49-F238E27FC236}">
              <a16:creationId xmlns:a16="http://schemas.microsoft.com/office/drawing/2014/main" id="{BF6B46AC-7D79-B124-2CA7-ABA579B03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8451" y="0"/>
          <a:ext cx="1860550" cy="1090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16</xdr:col>
      <xdr:colOff>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8B8CB-A012-4DCF-8E11-F2BDE8F55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6350</xdr:colOff>
      <xdr:row>36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AADEF-73B9-4112-A875-E1044D008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16</xdr:col>
      <xdr:colOff>6350</xdr:colOff>
      <xdr:row>36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E685CB-ECD3-41A9-B5CD-A5F18A193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5</xdr:col>
      <xdr:colOff>596900</xdr:colOff>
      <xdr:row>51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231D6F-3988-47BF-B06A-B00D7EF8A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15</xdr:col>
      <xdr:colOff>603250</xdr:colOff>
      <xdr:row>51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E9AAE9-BE1C-470C-AD31-70C1D89A1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463551</xdr:colOff>
      <xdr:row>0</xdr:row>
      <xdr:rowOff>0</xdr:rowOff>
    </xdr:from>
    <xdr:to>
      <xdr:col>17</xdr:col>
      <xdr:colOff>1</xdr:colOff>
      <xdr:row>6</xdr:row>
      <xdr:rowOff>5952</xdr:rowOff>
    </xdr:to>
    <xdr:pic>
      <xdr:nvPicPr>
        <xdr:cNvPr id="3" name="Picture 2" descr="Updated VW logo makes its debut on ID 3 electric car at Frankfurt auto show">
          <a:extLst>
            <a:ext uri="{FF2B5EF4-FFF2-40B4-BE49-F238E27FC236}">
              <a16:creationId xmlns:a16="http://schemas.microsoft.com/office/drawing/2014/main" id="{55C11603-00A6-8607-1AB7-AB857B651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8351" y="0"/>
          <a:ext cx="1974850" cy="1110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16</xdr:col>
      <xdr:colOff>603250</xdr:colOff>
      <xdr:row>20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0ADD5D-5152-4994-9B08-8C859B2C0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596900</xdr:colOff>
      <xdr:row>36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E09E19-F22F-403F-A420-E72F16978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0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A2736F-25A4-490F-85FD-E1ED61F83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7</xdr:col>
      <xdr:colOff>0</xdr:colOff>
      <xdr:row>51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69161-3E13-4659-B856-5A7021630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17</xdr:col>
      <xdr:colOff>19050</xdr:colOff>
      <xdr:row>52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CBAB57-F027-47D3-BC74-8C94D034F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603250</xdr:colOff>
      <xdr:row>0</xdr:row>
      <xdr:rowOff>1</xdr:rowOff>
    </xdr:from>
    <xdr:to>
      <xdr:col>17</xdr:col>
      <xdr:colOff>6350</xdr:colOff>
      <xdr:row>6</xdr:row>
      <xdr:rowOff>18257</xdr:rowOff>
    </xdr:to>
    <xdr:pic>
      <xdr:nvPicPr>
        <xdr:cNvPr id="2" name="Picture 1" descr="La forme du symbole BMW">
          <a:extLst>
            <a:ext uri="{FF2B5EF4-FFF2-40B4-BE49-F238E27FC236}">
              <a16:creationId xmlns:a16="http://schemas.microsoft.com/office/drawing/2014/main" id="{6C5A6345-EF0C-9C5D-84FB-0F745B45F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8050" y="1"/>
          <a:ext cx="1841500" cy="1123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17</xdr:col>
      <xdr:colOff>12700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041D73-A711-4937-A7EE-1ACC2467D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6350</xdr:colOff>
      <xdr:row>36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55F84-64F3-444C-ABE6-613EB61D7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16</xdr:col>
      <xdr:colOff>603250</xdr:colOff>
      <xdr:row>36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87D858-814C-494C-B767-252FDC633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584200</xdr:colOff>
      <xdr:row>52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4FFBCB-8138-4920-AEEE-A852D91AF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603250</xdr:colOff>
      <xdr:row>37</xdr:row>
      <xdr:rowOff>0</xdr:rowOff>
    </xdr:from>
    <xdr:to>
      <xdr:col>17</xdr:col>
      <xdr:colOff>12700</xdr:colOff>
      <xdr:row>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177930-7100-4080-93B7-3926A9C00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%20project\(5)excel-project-cars\Copy%20of%20Capstone_Project(1).xlsx" TargetMode="External"/><Relationship Id="rId1" Type="http://schemas.openxmlformats.org/officeDocument/2006/relationships/externalLinkPath" Target="Excel%20project/(5)excel-project-cars/Copy%20of%20Capstone_Project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a"/>
      <sheetName val="US"/>
      <sheetName val="Europe"/>
      <sheetName val="dashbord(Industry Ratios)"/>
      <sheetName val="dashbord(Solvency Ratios)"/>
      <sheetName val="dashbord(Liquidity Ratios)"/>
      <sheetName val="dashbord(Profitability Ratios )"/>
      <sheetName val="dashbord(Efficiency Ratios)"/>
    </sheetNames>
    <sheetDataSet>
      <sheetData sheetId="0">
        <row r="3">
          <cell r="C3">
            <v>2018</v>
          </cell>
          <cell r="D3">
            <v>2019</v>
          </cell>
          <cell r="E3">
            <v>2020</v>
          </cell>
          <cell r="F3">
            <v>2021</v>
          </cell>
          <cell r="G3">
            <v>2022</v>
          </cell>
          <cell r="J3">
            <v>2018</v>
          </cell>
          <cell r="K3">
            <v>2019</v>
          </cell>
          <cell r="L3">
            <v>2020</v>
          </cell>
          <cell r="M3">
            <v>2021</v>
          </cell>
          <cell r="N3">
            <v>2022</v>
          </cell>
          <cell r="Q3">
            <v>2018</v>
          </cell>
          <cell r="R3">
            <v>2019</v>
          </cell>
          <cell r="S3">
            <v>2020</v>
          </cell>
          <cell r="T3">
            <v>2021</v>
          </cell>
          <cell r="U3">
            <v>2022</v>
          </cell>
          <cell r="X3">
            <v>2018</v>
          </cell>
          <cell r="Y3">
            <v>2019</v>
          </cell>
          <cell r="Z3">
            <v>2020</v>
          </cell>
          <cell r="AA3">
            <v>2021</v>
          </cell>
          <cell r="AB3">
            <v>2022</v>
          </cell>
        </row>
        <row r="4">
          <cell r="C4" t="str">
            <v xml:space="preserve">    </v>
          </cell>
          <cell r="D4" t="str">
            <v xml:space="preserve">      </v>
          </cell>
          <cell r="E4" t="str">
            <v xml:space="preserve">   </v>
          </cell>
          <cell r="F4" t="str">
            <v xml:space="preserve"> </v>
          </cell>
          <cell r="G4" t="str">
            <v xml:space="preserve">  </v>
          </cell>
          <cell r="J4" t="str">
            <v xml:space="preserve"> </v>
          </cell>
          <cell r="K4" t="str">
            <v xml:space="preserve">  </v>
          </cell>
          <cell r="L4" t="str">
            <v xml:space="preserve">   </v>
          </cell>
          <cell r="M4" t="str">
            <v xml:space="preserve">    </v>
          </cell>
          <cell r="N4" t="str">
            <v xml:space="preserve">     </v>
          </cell>
          <cell r="X4" t="str">
            <v xml:space="preserve"> </v>
          </cell>
          <cell r="Y4" t="str">
            <v xml:space="preserve">   </v>
          </cell>
          <cell r="Z4" t="str">
            <v xml:space="preserve">    </v>
          </cell>
          <cell r="AA4" t="str">
            <v xml:space="preserve">     </v>
          </cell>
          <cell r="AB4" t="str">
            <v xml:space="preserve">        </v>
          </cell>
        </row>
        <row r="5">
          <cell r="B5" t="str">
            <v>Gross Profit Margin</v>
          </cell>
          <cell r="C5">
            <v>0.187</v>
          </cell>
          <cell r="D5">
            <v>0.18</v>
          </cell>
          <cell r="E5">
            <v>0.18</v>
          </cell>
          <cell r="F5">
            <v>0.17799999999999999</v>
          </cell>
          <cell r="G5">
            <v>0.19</v>
          </cell>
          <cell r="J5" t="str">
            <v>14.5%</v>
          </cell>
          <cell r="K5" t="str">
            <v>14.4%</v>
          </cell>
          <cell r="L5" t="str">
            <v>14.4%</v>
          </cell>
          <cell r="M5" t="str">
            <v>16.5%</v>
          </cell>
          <cell r="N5" t="str">
            <v>20.3%</v>
          </cell>
          <cell r="Q5" t="str">
            <v>20.2%</v>
          </cell>
          <cell r="R5" t="str">
            <v>17.4%</v>
          </cell>
          <cell r="S5" t="str">
            <v>16.0%</v>
          </cell>
          <cell r="T5" t="str">
            <v>17.1%</v>
          </cell>
          <cell r="U5" t="str">
            <v>14.1%</v>
          </cell>
          <cell r="X5" t="str">
            <v>15.6%</v>
          </cell>
          <cell r="Y5" t="str">
            <v>16.7%</v>
          </cell>
          <cell r="Z5" t="str">
            <v>17.8%</v>
          </cell>
          <cell r="AA5" t="str">
            <v>18.6%</v>
          </cell>
          <cell r="AB5" t="str">
            <v>19.9%</v>
          </cell>
        </row>
        <row r="6">
          <cell r="B6" t="str">
            <v>Operating Margin</v>
          </cell>
          <cell r="C6">
            <v>0.100020626622063</v>
          </cell>
          <cell r="D6">
            <v>8.09945026533887E-2</v>
          </cell>
          <cell r="E6">
            <v>8.72207624135658E-2</v>
          </cell>
          <cell r="F6">
            <v>0.102163534102836</v>
          </cell>
          <cell r="G6">
            <v>0.12194726322444401</v>
          </cell>
          <cell r="I6" t="str">
            <v>Operating Margin</v>
          </cell>
          <cell r="J6">
            <v>2.9111253079377418E-3</v>
          </cell>
          <cell r="K6">
            <v>-3.4673405102912586E-2</v>
          </cell>
          <cell r="L6">
            <v>-1.0073846254037823E-2</v>
          </cell>
          <cell r="M6">
            <v>1.8861811251806446E-2</v>
          </cell>
          <cell r="N6">
            <v>5.5607707667980899E-2</v>
          </cell>
          <cell r="P6" t="str">
            <v>Operating Margin</v>
          </cell>
          <cell r="Q6">
            <v>0.13959343714429287</v>
          </cell>
          <cell r="R6">
            <v>9.78246911370554E-2</v>
          </cell>
          <cell r="S6">
            <v>6.766250790617874E-2</v>
          </cell>
          <cell r="T6">
            <v>4.3154949591732619E-2</v>
          </cell>
          <cell r="U6">
            <v>2.8420045505087761E-2</v>
          </cell>
          <cell r="W6" t="str">
            <v>Operating Margin</v>
          </cell>
          <cell r="X6">
            <v>2.36796014889675E-2</v>
          </cell>
          <cell r="Y6">
            <v>3.7217760424888481E-2</v>
          </cell>
          <cell r="Z6">
            <v>1.9448871714015933E-2</v>
          </cell>
          <cell r="AA6">
            <v>6.7060879344674626E-2</v>
          </cell>
          <cell r="AB6">
            <v>7.5776789378550369E-2</v>
          </cell>
        </row>
        <row r="7">
          <cell r="B7" t="str">
            <v>Net Profit Margin</v>
          </cell>
          <cell r="C7">
            <v>8.4470163048907088E-2</v>
          </cell>
          <cell r="D7">
            <v>6.1804562816100757E-2</v>
          </cell>
          <cell r="E7">
            <v>6.8174603512525966E-2</v>
          </cell>
          <cell r="F7">
            <v>8.2502097312087019E-2</v>
          </cell>
          <cell r="G7">
            <v>9.0827112100931376E-2</v>
          </cell>
          <cell r="I7" t="str">
            <v>Net Profit Margin</v>
          </cell>
          <cell r="J7">
            <v>1.0267664441593457E-2</v>
          </cell>
          <cell r="K7">
            <v>-3.7491467705581386E-2</v>
          </cell>
          <cell r="L7">
            <v>3.9309759095178108E-2</v>
          </cell>
          <cell r="M7">
            <v>3.3787330231212893E-2</v>
          </cell>
          <cell r="N7">
            <v>6.4315603209973454E-2</v>
          </cell>
          <cell r="P7" t="str">
            <v>Net Profit Margin</v>
          </cell>
          <cell r="Q7">
            <v>0.11776529235569196</v>
          </cell>
          <cell r="R7">
            <v>8.4081448320093524E-2</v>
          </cell>
          <cell r="S7">
            <v>5.8585884295842015E-2</v>
          </cell>
          <cell r="T7">
            <v>4.6452228557201401E-2</v>
          </cell>
          <cell r="U7">
            <v>3.4622304071627891E-2</v>
          </cell>
          <cell r="W7" t="str">
            <v>Net Profit Margin</v>
          </cell>
          <cell r="X7">
            <v>1.3301046353891548E-2</v>
          </cell>
          <cell r="Y7">
            <v>2.4092077559532417E-2</v>
          </cell>
          <cell r="Z7">
            <v>1.1694279373171355E-2</v>
          </cell>
          <cell r="AA7">
            <v>3.5947806279320135E-2</v>
          </cell>
          <cell r="AB7">
            <v>4.4308736557344158E-2</v>
          </cell>
        </row>
        <row r="8">
          <cell r="B8" t="str">
            <v>Return on Assets (ROA)</v>
          </cell>
          <cell r="C8">
            <v>4.9329723242718407E-2</v>
          </cell>
          <cell r="D8">
            <v>3.596832382327058E-2</v>
          </cell>
          <cell r="E8">
            <v>3.7725604121017872E-2</v>
          </cell>
          <cell r="F8">
            <v>3.605852139650656E-2</v>
          </cell>
          <cell r="G8">
            <v>4.2106097626741848E-2</v>
          </cell>
          <cell r="I8" t="str">
            <v>Return on Assets (ROA)</v>
          </cell>
          <cell r="J8">
            <v>7.2813855727931337E-3</v>
          </cell>
          <cell r="K8">
            <v>-2.7113288671559103E-2</v>
          </cell>
          <cell r="L8">
            <v>2.810845076097282E-2</v>
          </cell>
          <cell r="M8">
            <v>2.6235908613766984E-2</v>
          </cell>
          <cell r="N8">
            <v>5.3396290324020636E-2</v>
          </cell>
          <cell r="P8" t="str">
            <v>Return on Assets (ROA)</v>
          </cell>
          <cell r="Q8">
            <v>8.0030518336936547E-3</v>
          </cell>
          <cell r="R8">
            <v>5.0009016003809623E-3</v>
          </cell>
          <cell r="S8">
            <v>3.3781995643965708E-3</v>
          </cell>
          <cell r="T8">
            <v>2.8129834341399126E-3</v>
          </cell>
          <cell r="U8">
            <v>2.720127460961533E-3</v>
          </cell>
          <cell r="W8" t="str">
            <v>Return on Assets (ROA)</v>
          </cell>
          <cell r="X8">
            <v>7.1279712143193005E-3</v>
          </cell>
          <cell r="Y8">
            <v>1.3097639831938028E-2</v>
          </cell>
          <cell r="Z8">
            <v>5.8094608329964069E-3</v>
          </cell>
          <cell r="AA8">
            <v>1.8071847776963603E-2</v>
          </cell>
          <cell r="AB8">
            <v>2.469365060101265E-2</v>
          </cell>
        </row>
        <row r="9">
          <cell r="B9" t="str">
            <v>Return on Equity (ROE)</v>
          </cell>
          <cell r="C9">
            <v>0.13245593425525004</v>
          </cell>
          <cell r="D9">
            <v>9.6551081468863639E-2</v>
          </cell>
          <cell r="E9">
            <v>9.8751203266186818E-2</v>
          </cell>
          <cell r="F9">
            <v>9.5932683507548813E-2</v>
          </cell>
          <cell r="G9">
            <v>0.1085922946859279</v>
          </cell>
          <cell r="I9" t="str">
            <v>Return on Equity (ROE)</v>
          </cell>
          <cell r="J9">
            <v>1.4720056258716497E-2</v>
          </cell>
          <cell r="K9">
            <v>-6.0114030913881053E-2</v>
          </cell>
          <cell r="L9">
            <v>6.2240013881604307E-2</v>
          </cell>
          <cell r="M9">
            <v>6.3740829586028711E-2</v>
          </cell>
          <cell r="N9">
            <v>0.12406436699648751</v>
          </cell>
          <cell r="P9" t="str">
            <v>Return on Equity (ROE)</v>
          </cell>
          <cell r="Q9">
            <v>4.3668451641462484E-2</v>
          </cell>
          <cell r="R9">
            <v>2.6119965600710636E-2</v>
          </cell>
          <cell r="S9">
            <v>1.3837477252945903E-2</v>
          </cell>
          <cell r="T9">
            <v>1.095603768881284E-2</v>
          </cell>
          <cell r="U9">
            <v>1.1554131303860873E-2</v>
          </cell>
          <cell r="W9" t="str">
            <v>Return on Equity (ROE)</v>
          </cell>
          <cell r="X9">
            <v>1.9001584038899691E-2</v>
          </cell>
          <cell r="Y9">
            <v>3.6467772186563933E-2</v>
          </cell>
          <cell r="Z9">
            <v>1.7555741330167258E-2</v>
          </cell>
          <cell r="AA9">
            <v>5.6536595736212641E-2</v>
          </cell>
          <cell r="AB9">
            <v>7.6879971483996223E-2</v>
          </cell>
        </row>
        <row r="11">
          <cell r="B11" t="str">
            <v>Debt to Equity Ratio</v>
          </cell>
          <cell r="C11">
            <v>1.042972287228888</v>
          </cell>
          <cell r="D11">
            <v>1.0527230714313762</v>
          </cell>
          <cell r="E11">
            <v>1.0553963433875637</v>
          </cell>
          <cell r="F11">
            <v>1.1098591226712786</v>
          </cell>
          <cell r="G11">
            <v>1.0253178688128837</v>
          </cell>
          <cell r="I11" t="str">
            <v>Debt to Equity Ratio</v>
          </cell>
          <cell r="J11">
            <v>4.6799977011376497E-3</v>
          </cell>
          <cell r="K11">
            <v>4.5199631785334139E-3</v>
          </cell>
          <cell r="L11">
            <v>5.0005122263383495E-3</v>
          </cell>
          <cell r="M11">
            <v>2.8530066599785568E-2</v>
          </cell>
          <cell r="N11">
            <v>1.7903212326464014E-2</v>
          </cell>
          <cell r="W11" t="str">
            <v>Debt to Equity Ratio</v>
          </cell>
          <cell r="X11">
            <v>1.1086259925634201</v>
          </cell>
          <cell r="Y11">
            <v>1.0888302152702209</v>
          </cell>
          <cell r="Z11">
            <v>1.1163089075734403</v>
          </cell>
          <cell r="AA11">
            <v>1.3490504385033406</v>
          </cell>
          <cell r="AB11">
            <v>1.4001325797575543</v>
          </cell>
        </row>
        <row r="12">
          <cell r="B12" t="str">
            <v>LT Debt to Revenue Ratio</v>
          </cell>
          <cell r="C12">
            <v>2.0118987690095479E-2</v>
          </cell>
          <cell r="D12">
            <v>2.5328990934476631E-2</v>
          </cell>
          <cell r="E12">
            <v>5.897129654926965E-2</v>
          </cell>
          <cell r="F12">
            <v>5.9858143018921207E-2</v>
          </cell>
          <cell r="G12">
            <v>5.5834083054520617E-2</v>
          </cell>
          <cell r="I12" t="str">
            <v>LT Debt to Revenue Ratio</v>
          </cell>
          <cell r="J12" t="str">
            <v>N/a</v>
          </cell>
          <cell r="K12">
            <v>7.8333886690698518E-4</v>
          </cell>
          <cell r="L12">
            <v>1.1296563062531103E-2</v>
          </cell>
          <cell r="M12">
            <v>5.706574900225754E-3</v>
          </cell>
          <cell r="N12">
            <v>8.5402378406675035E-3</v>
          </cell>
          <cell r="W12" t="str">
            <v>LT Debt to Revenue Ratio</v>
          </cell>
          <cell r="X12">
            <v>0.48486828817250471</v>
          </cell>
          <cell r="Y12">
            <v>0.50141556562729095</v>
          </cell>
          <cell r="Z12">
            <v>0.59157215558954723</v>
          </cell>
          <cell r="AA12">
            <v>0.63027077162221645</v>
          </cell>
          <cell r="AB12">
            <v>0.52793454261514849</v>
          </cell>
        </row>
        <row r="14">
          <cell r="B14" t="str">
            <v>Inventory Turnover Ratio</v>
          </cell>
          <cell r="C14">
            <v>9.9128460772396654</v>
          </cell>
          <cell r="D14">
            <v>9.3427116164439354</v>
          </cell>
          <cell r="E14">
            <v>9.5812191112341161</v>
          </cell>
          <cell r="F14">
            <v>8.1425150167527161</v>
          </cell>
          <cell r="G14">
            <v>7.2633437291787626</v>
          </cell>
        </row>
        <row r="15">
          <cell r="B15" t="str">
            <v>Asset Turnover Ratio</v>
          </cell>
          <cell r="C15">
            <v>0.60674754430799371</v>
          </cell>
          <cell r="D15">
            <v>0.57902694875616256</v>
          </cell>
          <cell r="E15">
            <v>0.57236809776256248</v>
          </cell>
          <cell r="F15">
            <v>0.46184397365277235</v>
          </cell>
          <cell r="G15">
            <v>0.46099088739136324</v>
          </cell>
        </row>
        <row r="16">
          <cell r="B16" t="str">
            <v>Days Inventory Outstanding (DIO)</v>
          </cell>
          <cell r="C16">
            <v>36.820908662957677</v>
          </cell>
          <cell r="D16">
            <v>39.067886817524176</v>
          </cell>
          <cell r="E16">
            <v>38.095360909973586</v>
          </cell>
          <cell r="F16">
            <v>44.826444808395848</v>
          </cell>
          <cell r="G16">
            <v>50.252337437053811</v>
          </cell>
        </row>
        <row r="17">
          <cell r="B17" t="str">
            <v>Days Sales Outstanding (DSO)</v>
          </cell>
          <cell r="C17">
            <v>26.333892919894272</v>
          </cell>
          <cell r="D17">
            <v>28.302328865239538</v>
          </cell>
          <cell r="E17">
            <v>26.828160201171443</v>
          </cell>
          <cell r="F17">
            <v>29.64878278923549</v>
          </cell>
          <cell r="G17">
            <v>28.626582208307585</v>
          </cell>
        </row>
        <row r="18">
          <cell r="B18" t="str">
            <v>Days Payable Outstanding (DPO)</v>
          </cell>
          <cell r="C18">
            <v>38.475255605201212</v>
          </cell>
          <cell r="D18">
            <v>39.351153661156388</v>
          </cell>
          <cell r="E18">
            <v>36.682422938608624</v>
          </cell>
          <cell r="F18">
            <v>43.85499811386682</v>
          </cell>
          <cell r="G18">
            <v>46.078679832002564</v>
          </cell>
        </row>
        <row r="19">
          <cell r="B19" t="str">
            <v>Cash conversion cycle</v>
          </cell>
          <cell r="C19">
            <v>24.679545977650733</v>
          </cell>
          <cell r="D19">
            <v>28.019062021607326</v>
          </cell>
          <cell r="E19">
            <v>28.241098172536397</v>
          </cell>
          <cell r="F19">
            <v>30.620229483764525</v>
          </cell>
          <cell r="G19">
            <v>32.800239813358829</v>
          </cell>
        </row>
        <row r="21">
          <cell r="B21" t="str">
            <v>Current Ratio</v>
          </cell>
          <cell r="C21">
            <v>1.019990289316955</v>
          </cell>
          <cell r="D21">
            <v>1.0357876347589121</v>
          </cell>
          <cell r="E21">
            <v>1.0452597034928992</v>
          </cell>
          <cell r="F21">
            <v>1.0613376242616497</v>
          </cell>
          <cell r="G21">
            <v>1.0860779755271099</v>
          </cell>
          <cell r="I21" t="str">
            <v>Current Ratio</v>
          </cell>
          <cell r="J21">
            <v>1.0012352607218515</v>
          </cell>
          <cell r="K21">
            <v>1.0075834050392489</v>
          </cell>
          <cell r="L21">
            <v>1.1645019836088337</v>
          </cell>
          <cell r="M21">
            <v>1.1975349013054284</v>
          </cell>
          <cell r="N21">
            <v>1.2767667290954396</v>
          </cell>
          <cell r="W21" t="str">
            <v>Current Ratio</v>
          </cell>
          <cell r="X21">
            <v>1.4767484450257231</v>
          </cell>
          <cell r="Y21">
            <v>1.4270686123788683</v>
          </cell>
          <cell r="Z21">
            <v>1.4074507453138618</v>
          </cell>
          <cell r="AA21">
            <v>1.3787328123972826</v>
          </cell>
          <cell r="AB21">
            <v>1.2984085908442489</v>
          </cell>
        </row>
        <row r="22">
          <cell r="B22" t="str">
            <v>Quick Ratio</v>
          </cell>
          <cell r="C22">
            <v>0.87728058794260533</v>
          </cell>
          <cell r="D22">
            <v>0.8900475219633821</v>
          </cell>
          <cell r="E22">
            <v>0.90559137534457146</v>
          </cell>
          <cell r="F22">
            <v>0.92676328650043838</v>
          </cell>
          <cell r="G22">
            <v>0.91112477378379486</v>
          </cell>
          <cell r="I22" t="str">
            <v>Quick Ratio</v>
          </cell>
          <cell r="J22">
            <v>0.88730049504777242</v>
          </cell>
          <cell r="K22">
            <v>0.93902335804286197</v>
          </cell>
          <cell r="L22">
            <v>1.0691635582968195</v>
          </cell>
          <cell r="M22">
            <v>1.1074919258301019</v>
          </cell>
          <cell r="N22">
            <v>1.2039286355904841</v>
          </cell>
          <cell r="W22" t="str">
            <v>Quick Ratio</v>
          </cell>
          <cell r="X22">
            <v>1.2600170183251287</v>
          </cell>
          <cell r="Y22">
            <v>1.2082925498461976</v>
          </cell>
          <cell r="Z22">
            <v>1.2168381659556686</v>
          </cell>
          <cell r="AA22">
            <v>1.1974404168114345</v>
          </cell>
          <cell r="AB22">
            <v>1.1058992269872667</v>
          </cell>
        </row>
        <row r="29">
          <cell r="B29" t="str">
            <v>Capital Expenditure to Sales Ratio</v>
          </cell>
          <cell r="C29">
            <v>0.1224903682874259</v>
          </cell>
          <cell r="D29">
            <v>0.12369901607984134</v>
          </cell>
          <cell r="E29">
            <v>0.11523206884321877</v>
          </cell>
          <cell r="F29">
            <v>0.12822157582913243</v>
          </cell>
          <cell r="G29">
            <v>0.11103294261347274</v>
          </cell>
          <cell r="I29" t="str">
            <v>Capital Expenditure to Sales Ratio</v>
          </cell>
          <cell r="J29">
            <v>9.7865747364586558E-2</v>
          </cell>
          <cell r="K29">
            <v>6.7762671774987307E-2</v>
          </cell>
          <cell r="L29">
            <v>3.5002988606611288E-2</v>
          </cell>
          <cell r="M29">
            <v>1.9114876445196514E-2</v>
          </cell>
          <cell r="N29">
            <v>1.1587390894640288E-2</v>
          </cell>
          <cell r="W29" t="str">
            <v>Capital Expenditure to Sales Ratio</v>
          </cell>
          <cell r="X29">
            <v>3.2927582598515852E-2</v>
          </cell>
          <cell r="Y29">
            <v>3.1664589249664928E-2</v>
          </cell>
          <cell r="Z29">
            <v>3.2469847509918527E-2</v>
          </cell>
          <cell r="AA29">
            <v>4.3629827867209009E-2</v>
          </cell>
          <cell r="AB29">
            <v>3.1940857630598431E-2</v>
          </cell>
        </row>
        <row r="30">
          <cell r="B30" t="str">
            <v>R&amp;D Expenditure to Sales</v>
          </cell>
          <cell r="C30">
            <v>3.6224872368067589E-2</v>
          </cell>
          <cell r="D30">
            <v>3.4701682981407841E-2</v>
          </cell>
          <cell r="E30">
            <v>3.669721176511187E-2</v>
          </cell>
          <cell r="F30">
            <v>3.9858064385385888E-2</v>
          </cell>
          <cell r="G30">
            <v>3.4789424831343077E-2</v>
          </cell>
          <cell r="I30" t="str">
            <v>R&amp;D Expenditure to Sales</v>
          </cell>
          <cell r="J30">
            <v>4.8088782263671859E-2</v>
          </cell>
          <cell r="K30">
            <v>4.5566860570184407E-2</v>
          </cell>
          <cell r="L30">
            <v>3.5703926237721346E-2</v>
          </cell>
          <cell r="M30">
            <v>3.5007508519054813E-2</v>
          </cell>
          <cell r="N30">
            <v>3.6136439854971489E-2</v>
          </cell>
          <cell r="W30" t="str">
            <v>R&amp;D Expenditure to Sales</v>
          </cell>
          <cell r="X30">
            <v>2.6882128541883862E-2</v>
          </cell>
          <cell r="Y30">
            <v>2.6267517588385574E-2</v>
          </cell>
          <cell r="Z30">
            <v>2.8579082315142418E-2</v>
          </cell>
          <cell r="AA30">
            <v>2.8686693666105038E-2</v>
          </cell>
          <cell r="AB30">
            <v>2.7289400610246227E-2</v>
          </cell>
        </row>
      </sheetData>
      <sheetData sheetId="1">
        <row r="3">
          <cell r="C3">
            <v>2018</v>
          </cell>
          <cell r="D3">
            <v>2019</v>
          </cell>
          <cell r="E3">
            <v>2020</v>
          </cell>
          <cell r="F3">
            <v>2021</v>
          </cell>
          <cell r="G3">
            <v>2022</v>
          </cell>
          <cell r="J3">
            <v>2018</v>
          </cell>
          <cell r="K3">
            <v>2019</v>
          </cell>
          <cell r="L3">
            <v>2020</v>
          </cell>
          <cell r="M3">
            <v>2021</v>
          </cell>
          <cell r="N3">
            <v>2022</v>
          </cell>
          <cell r="Q3">
            <v>2018</v>
          </cell>
          <cell r="R3">
            <v>2019</v>
          </cell>
          <cell r="S3">
            <v>2020</v>
          </cell>
          <cell r="T3">
            <v>2021</v>
          </cell>
          <cell r="U3">
            <v>2022</v>
          </cell>
        </row>
        <row r="4">
          <cell r="C4" t="str">
            <v xml:space="preserve">    </v>
          </cell>
          <cell r="D4" t="str">
            <v xml:space="preserve">      </v>
          </cell>
          <cell r="E4" t="str">
            <v xml:space="preserve">   </v>
          </cell>
          <cell r="F4" t="str">
            <v xml:space="preserve"> </v>
          </cell>
          <cell r="G4" t="str">
            <v xml:space="preserve">  </v>
          </cell>
          <cell r="J4" t="str">
            <v xml:space="preserve"> </v>
          </cell>
          <cell r="K4" t="str">
            <v xml:space="preserve">  </v>
          </cell>
          <cell r="L4" t="str">
            <v xml:space="preserve">   </v>
          </cell>
          <cell r="M4" t="str">
            <v xml:space="preserve">    </v>
          </cell>
          <cell r="N4" t="str">
            <v xml:space="preserve">     </v>
          </cell>
          <cell r="Q4" t="str">
            <v xml:space="preserve">  </v>
          </cell>
          <cell r="R4" t="str">
            <v xml:space="preserve">   </v>
          </cell>
          <cell r="S4" t="str">
            <v xml:space="preserve">    </v>
          </cell>
          <cell r="T4" t="str">
            <v xml:space="preserve">     </v>
          </cell>
          <cell r="U4" t="str">
            <v xml:space="preserve">       </v>
          </cell>
        </row>
        <row r="5">
          <cell r="B5" t="str">
            <v>Gross Profit Margin</v>
          </cell>
          <cell r="C5">
            <v>9.7000000000000003E-2</v>
          </cell>
          <cell r="D5">
            <v>0.10299999999999999</v>
          </cell>
          <cell r="E5">
            <v>0.11799999999999999</v>
          </cell>
          <cell r="F5">
            <v>0.14199999999999999</v>
          </cell>
          <cell r="G5">
            <v>0.13500000000000001</v>
          </cell>
          <cell r="J5" t="str">
            <v>9.3%</v>
          </cell>
          <cell r="K5" t="str">
            <v>8.3%</v>
          </cell>
          <cell r="L5" t="str">
            <v>4.7%</v>
          </cell>
          <cell r="M5" t="str">
            <v>12.1%</v>
          </cell>
          <cell r="N5" t="str">
            <v>10.9%</v>
          </cell>
          <cell r="P5" t="str">
            <v>Gross Profit Margin</v>
          </cell>
          <cell r="Q5">
            <v>0.188</v>
          </cell>
          <cell r="R5">
            <v>0.16600000000000001</v>
          </cell>
          <cell r="S5">
            <v>0.21</v>
          </cell>
          <cell r="T5">
            <v>0.253</v>
          </cell>
          <cell r="U5">
            <v>0.25600000000000001</v>
          </cell>
        </row>
        <row r="6">
          <cell r="B6" t="str">
            <v>Operating Margin</v>
          </cell>
          <cell r="C6">
            <v>6.0313228923692105E-2</v>
          </cell>
          <cell r="D6">
            <v>5.6755831153406149E-2</v>
          </cell>
          <cell r="E6">
            <v>7.3086500387802594E-2</v>
          </cell>
          <cell r="F6">
            <v>0.10645334005228181</v>
          </cell>
          <cell r="G6">
            <v>7.7347114556416879E-2</v>
          </cell>
          <cell r="I6" t="str">
            <v>Operating Margin</v>
          </cell>
          <cell r="J6">
            <v>3.1645648567401367E-2</v>
          </cell>
          <cell r="K6">
            <v>-6.0295060936497752E-4</v>
          </cell>
          <cell r="L6">
            <v>6.5280312087082364E-4</v>
          </cell>
          <cell r="M6">
            <v>0.14171819188651982</v>
          </cell>
          <cell r="N6">
            <v>-1.5013571053480706E-2</v>
          </cell>
          <cell r="P6" t="str">
            <v>Operating Margin</v>
          </cell>
          <cell r="Q6">
            <v>-1.7520152835375797E-2</v>
          </cell>
          <cell r="R6">
            <v>6.509886890715274E-4</v>
          </cell>
          <cell r="S6">
            <v>5.9360730593607303E-2</v>
          </cell>
          <cell r="T6">
            <v>0.12370176318674173</v>
          </cell>
          <cell r="U6">
            <v>0.16710859050845794</v>
          </cell>
        </row>
        <row r="7">
          <cell r="B7" t="str">
            <v>Net Profit Margin</v>
          </cell>
          <cell r="C7">
            <v>5.430842780297724E-2</v>
          </cell>
          <cell r="D7">
            <v>4.7953540226032342E-2</v>
          </cell>
          <cell r="E7">
            <v>5.1002163530228191E-2</v>
          </cell>
          <cell r="F7">
            <v>7.7454253409341436E-2</v>
          </cell>
          <cell r="G7">
            <v>5.6879446198998311E-2</v>
          </cell>
          <cell r="I7" t="str">
            <v>Net Profit Margin</v>
          </cell>
          <cell r="J7">
            <v>2.2932804450598112E-2</v>
          </cell>
          <cell r="K7">
            <v>3.0147530468248876E-4</v>
          </cell>
          <cell r="L7">
            <v>-1.0059460139684138E-2</v>
          </cell>
          <cell r="M7">
            <v>0.13155983893326292</v>
          </cell>
          <cell r="N7">
            <v>-1.2533453121342301E-2</v>
          </cell>
          <cell r="P7" t="str">
            <v>Net Profit Margin</v>
          </cell>
          <cell r="Q7">
            <v>-4.5477843530124414E-2</v>
          </cell>
          <cell r="R7">
            <v>-3.5397509968264303E-2</v>
          </cell>
          <cell r="S7">
            <v>2.1879756468797563E-2</v>
          </cell>
          <cell r="T7">
            <v>0.10263270349107259</v>
          </cell>
          <cell r="U7">
            <v>0.15446465836831896</v>
          </cell>
        </row>
        <row r="8">
          <cell r="B8" t="str">
            <v>Return on Assets (ROA)</v>
          </cell>
          <cell r="C8">
            <v>3.5128156629526827E-2</v>
          </cell>
          <cell r="D8">
            <v>2.8859351771861583E-2</v>
          </cell>
          <cell r="E8">
            <v>2.6561051727510054E-2</v>
          </cell>
          <cell r="F8">
            <v>4.0197288307357859E-2</v>
          </cell>
          <cell r="G8">
            <v>3.3764207289129933E-2</v>
          </cell>
          <cell r="I8" t="str">
            <v>Return on Assets (ROA)</v>
          </cell>
          <cell r="J8">
            <v>1.4333047477976145E-2</v>
          </cell>
          <cell r="K8">
            <v>1.8179216127672248E-4</v>
          </cell>
          <cell r="L8">
            <v>-4.7855841293716625E-3</v>
          </cell>
          <cell r="M8">
            <v>6.9784270624623113E-2</v>
          </cell>
          <cell r="N8">
            <v>-7.7417892482531149E-3</v>
          </cell>
          <cell r="P8" t="str">
            <v>Return on Assets (ROA)</v>
          </cell>
          <cell r="Q8">
            <v>-3.2817753866845996E-2</v>
          </cell>
          <cell r="R8">
            <v>-2.5357777842548602E-2</v>
          </cell>
          <cell r="S8">
            <v>1.3231571680601366E-2</v>
          </cell>
          <cell r="T8">
            <v>8.8908918253367886E-2</v>
          </cell>
          <cell r="U8">
            <v>0.15282129757827492</v>
          </cell>
        </row>
        <row r="9">
          <cell r="B9" t="str">
            <v>Return on Equity (ROE)</v>
          </cell>
          <cell r="C9">
            <v>0.20550694801852806</v>
          </cell>
          <cell r="D9">
            <v>0.15747032924961715</v>
          </cell>
          <cell r="E9">
            <v>0.13872973573173439</v>
          </cell>
          <cell r="F9">
            <v>0.16465251740760578</v>
          </cell>
          <cell r="G9">
            <v>0.13150519235308</v>
          </cell>
          <cell r="I9" t="str">
            <v>Return on Equity (ROE)</v>
          </cell>
          <cell r="J9">
            <v>0.10233218301235668</v>
          </cell>
          <cell r="K9">
            <v>1.4163025463311738E-3</v>
          </cell>
          <cell r="L9">
            <v>-4.1674812642554578E-2</v>
          </cell>
          <cell r="M9">
            <v>0.36969022444815436</v>
          </cell>
          <cell r="N9">
            <v>-4.5811942093335181E-2</v>
          </cell>
          <cell r="P9" t="str">
            <v>Return on Equity (ROE)</v>
          </cell>
          <cell r="Q9">
            <v>-0.19825309770465163</v>
          </cell>
          <cell r="R9">
            <v>-0.13145965548504079</v>
          </cell>
          <cell r="S9">
            <v>3.1046119235095614E-2</v>
          </cell>
          <cell r="T9">
            <v>0.18298055583159428</v>
          </cell>
          <cell r="U9">
            <v>0.28147369362920543</v>
          </cell>
        </row>
        <row r="10">
          <cell r="I10" t="str">
            <v>Solvency Ratios</v>
          </cell>
          <cell r="P10" t="str">
            <v>Solvency Ratios</v>
          </cell>
        </row>
        <row r="11">
          <cell r="B11" t="str">
            <v>Debt to Equity Ratio</v>
          </cell>
          <cell r="C11">
            <v>2.7007462686567165</v>
          </cell>
          <cell r="D11">
            <v>2.5022253062787136</v>
          </cell>
          <cell r="E11">
            <v>2.4666222518321121</v>
          </cell>
          <cell r="F11">
            <v>1.8511482324584896</v>
          </cell>
          <cell r="G11">
            <v>1.7098330186452679</v>
          </cell>
          <cell r="I11" t="str">
            <v>Debt to Equity Ratio</v>
          </cell>
          <cell r="J11">
            <v>4.2918011800066793</v>
          </cell>
          <cell r="K11">
            <v>4.7226457736929337</v>
          </cell>
          <cell r="L11">
            <v>5.3111111111111109</v>
          </cell>
          <cell r="M11">
            <v>2.8748531503122488</v>
          </cell>
          <cell r="N11">
            <v>3.2485546459460708</v>
          </cell>
          <cell r="P11" t="str">
            <v>Debt to Equity Ratio</v>
          </cell>
          <cell r="Q11">
            <v>2.8088563883810687</v>
          </cell>
          <cell r="R11">
            <v>2.202478090057419</v>
          </cell>
          <cell r="S11">
            <v>0.60008998875140607</v>
          </cell>
          <cell r="T11">
            <v>0.29391500215310212</v>
          </cell>
          <cell r="U11">
            <v>0.12857909806728704</v>
          </cell>
        </row>
        <row r="12">
          <cell r="B12" t="str">
            <v>LT Debt to Revenue Ratio</v>
          </cell>
          <cell r="C12">
            <v>8.5005678379315733E-2</v>
          </cell>
          <cell r="D12">
            <v>8.8744289076560984E-2</v>
          </cell>
          <cell r="E12">
            <v>0.13026901253214679</v>
          </cell>
          <cell r="F12">
            <v>0.12602752669207268</v>
          </cell>
          <cell r="G12">
            <v>9.8918556799693746E-2</v>
          </cell>
          <cell r="I12" t="str">
            <v>LT Debt to Revenue Ratio</v>
          </cell>
          <cell r="J12">
            <v>7.3800346767453756E-2</v>
          </cell>
          <cell r="K12">
            <v>8.7350865939704939E-2</v>
          </cell>
          <cell r="L12">
            <v>0.1751164034480589</v>
          </cell>
          <cell r="M12">
            <v>0.12256767956814164</v>
          </cell>
          <cell r="N12">
            <v>0.11838767027085166</v>
          </cell>
          <cell r="P12" t="str">
            <v>LT Debt to Revenue Ratio</v>
          </cell>
          <cell r="Q12">
            <v>0.39425003494711336</v>
          </cell>
          <cell r="R12">
            <v>0.42212547806981854</v>
          </cell>
          <cell r="S12">
            <v>0.27178462709284629</v>
          </cell>
          <cell r="T12">
            <v>7.9036842985340833E-2</v>
          </cell>
          <cell r="U12">
            <v>1.263165647786698E-2</v>
          </cell>
        </row>
        <row r="21">
          <cell r="B21" t="str">
            <v>Current Ratio</v>
          </cell>
          <cell r="C21">
            <v>0.91556112212264551</v>
          </cell>
          <cell r="D21">
            <v>0.88324598080207295</v>
          </cell>
          <cell r="E21">
            <v>1.0126892754348642</v>
          </cell>
          <cell r="F21">
            <v>1.1034162993226535</v>
          </cell>
          <cell r="G21">
            <v>1.1017625832209097</v>
          </cell>
          <cell r="I21" t="str">
            <v>Current Ratio</v>
          </cell>
          <cell r="J21">
            <v>1.1996463288304799</v>
          </cell>
          <cell r="K21">
            <v>1.1621795133086048</v>
          </cell>
          <cell r="L21">
            <v>1.2011688204790518</v>
          </cell>
          <cell r="M21">
            <v>1.2013623287444752</v>
          </cell>
          <cell r="N21">
            <v>1.2024446142093201</v>
          </cell>
          <cell r="P21" t="str">
            <v>Current Ratio</v>
          </cell>
          <cell r="Q21">
            <v>0.83128189732812974</v>
          </cell>
          <cell r="R21">
            <v>1.1346207931002157</v>
          </cell>
          <cell r="S21">
            <v>1.8751403705783267</v>
          </cell>
          <cell r="T21">
            <v>1.3752854605430094</v>
          </cell>
          <cell r="U21">
            <v>1.53195552061103</v>
          </cell>
        </row>
        <row r="22">
          <cell r="B22" t="str">
            <v>Quick Ratio</v>
          </cell>
          <cell r="C22">
            <v>0.79619879129832072</v>
          </cell>
          <cell r="D22">
            <v>0.76077969495318298</v>
          </cell>
          <cell r="E22">
            <v>0.88460768364409958</v>
          </cell>
          <cell r="F22">
            <v>0.92886517578754968</v>
          </cell>
          <cell r="G22">
            <v>0.93322584537088826</v>
          </cell>
          <cell r="I22" t="str">
            <v>Quick Ratio</v>
          </cell>
          <cell r="J22">
            <v>1.0822442423798513</v>
          </cell>
          <cell r="K22">
            <v>1.0522663351404231</v>
          </cell>
          <cell r="L22">
            <v>1.08996625236645</v>
          </cell>
          <cell r="M22">
            <v>1.0683809670770554</v>
          </cell>
          <cell r="N22">
            <v>1.0570891747362336</v>
          </cell>
          <cell r="P22" t="str">
            <v>Quick Ratio</v>
          </cell>
          <cell r="Q22">
            <v>0.519763834684279</v>
          </cell>
          <cell r="R22">
            <v>0.80163119902503044</v>
          </cell>
          <cell r="S22">
            <v>1.5873104997192589</v>
          </cell>
          <cell r="T22">
            <v>1.0831261101243339</v>
          </cell>
          <cell r="U22">
            <v>1.0512561308922086</v>
          </cell>
        </row>
        <row r="29">
          <cell r="B29" t="str">
            <v>Capital Expenditure to Sales Ratio</v>
          </cell>
          <cell r="C29">
            <v>5.9578779862494817E-2</v>
          </cell>
          <cell r="D29">
            <v>5.5320358212435423E-2</v>
          </cell>
          <cell r="E29">
            <v>4.3270604563824144E-2</v>
          </cell>
          <cell r="F29">
            <v>5.9124122074895279E-2</v>
          </cell>
          <cell r="G29">
            <v>5.8940249465658595E-2</v>
          </cell>
          <cell r="I29" t="str">
            <v>Capital Expenditure to Sales Ratio</v>
          </cell>
          <cell r="J29">
            <v>4.8553680350260073E-2</v>
          </cell>
          <cell r="K29">
            <v>4.8954457985888392E-2</v>
          </cell>
          <cell r="L29">
            <v>4.5161391807714085E-2</v>
          </cell>
          <cell r="M29">
            <v>4.5672248259877805E-2</v>
          </cell>
          <cell r="N29">
            <v>4.3440024801179318E-2</v>
          </cell>
          <cell r="P29" t="str">
            <v>Capital Expenditure to Sales Ratio</v>
          </cell>
          <cell r="Q29">
            <v>0.1080564745352034</v>
          </cell>
          <cell r="R29">
            <v>5.8263487671901704E-2</v>
          </cell>
          <cell r="S29">
            <v>0.10248604769152714</v>
          </cell>
          <cell r="T29">
            <v>0.12102632703491073</v>
          </cell>
          <cell r="U29">
            <v>8.7930568854189678E-2</v>
          </cell>
        </row>
        <row r="30">
          <cell r="B30" t="str">
            <v>R&amp;D Expenditure to Sales</v>
          </cell>
          <cell r="C30">
            <v>5.3043543308693021E-2</v>
          </cell>
          <cell r="D30">
            <v>4.9549319789852588E-2</v>
          </cell>
          <cell r="E30">
            <v>5.0618443074662206E-2</v>
          </cell>
          <cell r="F30">
            <v>6.2202765267235678E-2</v>
          </cell>
          <cell r="G30">
            <v>6.2525919545730058E-2</v>
          </cell>
          <cell r="I30" t="str">
            <v>R&amp;D Expenditure to Sales</v>
          </cell>
          <cell r="J30">
            <v>5.1141962603999051E-2</v>
          </cell>
          <cell r="K30">
            <v>4.7466324567030149E-2</v>
          </cell>
          <cell r="L30">
            <v>5.5842194676901782E-2</v>
          </cell>
          <cell r="M30">
            <v>5.5742586602709386E-2</v>
          </cell>
          <cell r="N30">
            <v>4.9349285384386647E-2</v>
          </cell>
          <cell r="P30" t="str">
            <v>R&amp;D Expenditure to Sales</v>
          </cell>
          <cell r="Q30">
            <v>6.8030380690554962E-2</v>
          </cell>
          <cell r="R30">
            <v>5.6554642363088943E-2</v>
          </cell>
          <cell r="S30">
            <v>4.7279299847792999E-2</v>
          </cell>
          <cell r="T30">
            <v>4.817643015067908E-2</v>
          </cell>
          <cell r="U30">
            <v>3.7747661486337188E-2</v>
          </cell>
        </row>
      </sheetData>
      <sheetData sheetId="2">
        <row r="3">
          <cell r="C3">
            <v>2018</v>
          </cell>
          <cell r="D3">
            <v>2019</v>
          </cell>
          <cell r="E3">
            <v>2020</v>
          </cell>
          <cell r="F3">
            <v>2021</v>
          </cell>
          <cell r="G3">
            <v>2022</v>
          </cell>
          <cell r="J3">
            <v>2018</v>
          </cell>
          <cell r="K3">
            <v>2019</v>
          </cell>
          <cell r="L3">
            <v>2020</v>
          </cell>
          <cell r="M3">
            <v>2021</v>
          </cell>
          <cell r="N3">
            <v>2022</v>
          </cell>
          <cell r="Q3">
            <v>2018</v>
          </cell>
          <cell r="R3">
            <v>2019</v>
          </cell>
          <cell r="S3">
            <v>2020</v>
          </cell>
          <cell r="T3">
            <v>2021</v>
          </cell>
          <cell r="U3">
            <v>2022</v>
          </cell>
        </row>
        <row r="4">
          <cell r="C4" t="str">
            <v xml:space="preserve">    </v>
          </cell>
          <cell r="D4" t="str">
            <v xml:space="preserve">      </v>
          </cell>
          <cell r="E4" t="str">
            <v xml:space="preserve">   </v>
          </cell>
          <cell r="F4" t="str">
            <v xml:space="preserve"> </v>
          </cell>
          <cell r="G4" t="str">
            <v xml:space="preserve">  </v>
          </cell>
          <cell r="J4" t="str">
            <v xml:space="preserve"> </v>
          </cell>
          <cell r="K4" t="str">
            <v xml:space="preserve">  </v>
          </cell>
          <cell r="L4" t="str">
            <v xml:space="preserve">   </v>
          </cell>
          <cell r="M4" t="str">
            <v xml:space="preserve">    </v>
          </cell>
          <cell r="N4" t="str">
            <v xml:space="preserve">     </v>
          </cell>
          <cell r="Q4" t="str">
            <v xml:space="preserve">  </v>
          </cell>
          <cell r="R4" t="str">
            <v xml:space="preserve">   </v>
          </cell>
          <cell r="S4" t="str">
            <v xml:space="preserve">    </v>
          </cell>
          <cell r="T4" t="str">
            <v xml:space="preserve">     </v>
          </cell>
          <cell r="U4" t="str">
            <v xml:space="preserve">         </v>
          </cell>
        </row>
        <row r="5">
          <cell r="C5" t="str">
            <v>18.8%</v>
          </cell>
          <cell r="D5" t="str">
            <v>18.3%</v>
          </cell>
          <cell r="E5" t="str">
            <v>16.5%</v>
          </cell>
          <cell r="F5" t="str">
            <v>17.8%</v>
          </cell>
          <cell r="G5" t="str">
            <v>17.7%</v>
          </cell>
          <cell r="J5" t="str">
            <v>17.5%</v>
          </cell>
          <cell r="K5" t="str">
            <v>16.0%</v>
          </cell>
          <cell r="L5" t="str">
            <v>12.3%</v>
          </cell>
          <cell r="M5" t="str">
            <v>18.4%</v>
          </cell>
          <cell r="N5" t="str">
            <v>16.1%</v>
          </cell>
          <cell r="Q5" t="str">
            <v>52.6%</v>
          </cell>
          <cell r="R5" t="str">
            <v>52.1%</v>
          </cell>
          <cell r="S5" t="str">
            <v>51.3%</v>
          </cell>
          <cell r="T5" t="str">
            <v>51.3%</v>
          </cell>
          <cell r="U5" t="str">
            <v>48.0%</v>
          </cell>
        </row>
        <row r="6">
          <cell r="B6" t="str">
            <v>Operating Margin</v>
          </cell>
          <cell r="C6">
            <v>6.6144015875550244E-2</v>
          </cell>
          <cell r="D6">
            <v>7.904778491943884E-2</v>
          </cell>
          <cell r="E6">
            <v>5.9066599665362658E-2</v>
          </cell>
          <cell r="F6">
            <v>8.4468425260912652E-2</v>
          </cell>
          <cell r="G6">
            <v>7.5782861562108353E-2</v>
          </cell>
          <cell r="I6" t="str">
            <v>Operating Margin</v>
          </cell>
          <cell r="J6">
            <v>9.8621650923030699E-2</v>
          </cell>
          <cell r="K6">
            <v>7.0952883601138883E-2</v>
          </cell>
          <cell r="L6">
            <v>5.5854126682587851E-2</v>
          </cell>
          <cell r="M6">
            <v>0.14443675329356409</v>
          </cell>
          <cell r="N6">
            <v>0.16193114087295807</v>
          </cell>
          <cell r="P6" t="str">
            <v>Operating Margin</v>
          </cell>
          <cell r="Q6">
            <v>0.24164603263693368</v>
          </cell>
          <cell r="R6">
            <v>0.2414114530605698</v>
          </cell>
          <cell r="S6">
            <v>0.20698568423625138</v>
          </cell>
          <cell r="T6">
            <v>0.25181800341630661</v>
          </cell>
          <cell r="U6">
            <v>0.24088730416987642</v>
          </cell>
        </row>
        <row r="7">
          <cell r="B7" t="str">
            <v>Net Profit Margin</v>
          </cell>
          <cell r="C7">
            <v>5.0146492035768341E-2</v>
          </cell>
          <cell r="D7">
            <v>5.2827828620640817E-2</v>
          </cell>
          <cell r="E7">
            <v>3.7391647673651336E-2</v>
          </cell>
          <cell r="F7">
            <v>5.93245403687696E-2</v>
          </cell>
          <cell r="G7">
            <v>5.3242465047413166E-2</v>
          </cell>
          <cell r="I7" t="str">
            <v>Net Profit Margin</v>
          </cell>
          <cell r="J7">
            <v>7.2345258376750807E-2</v>
          </cell>
          <cell r="K7">
            <v>4.6742155262549691E-2</v>
          </cell>
          <cell r="L7">
            <v>3.8135165170423861E-2</v>
          </cell>
          <cell r="M7">
            <v>0.11130988232343275</v>
          </cell>
          <cell r="N7">
            <v>0.12580464202865291</v>
          </cell>
          <cell r="P7" t="str">
            <v>Net Profit Margin</v>
          </cell>
          <cell r="Q7">
            <v>0.22941647884976377</v>
          </cell>
          <cell r="R7">
            <v>0.18473297645961542</v>
          </cell>
          <cell r="S7">
            <v>0.17568031578299631</v>
          </cell>
          <cell r="T7">
            <v>0.19451829044263086</v>
          </cell>
          <cell r="U7">
            <v>0.18303582118610973</v>
          </cell>
        </row>
        <row r="8">
          <cell r="B8" t="str">
            <v>Return on Assets (ROA)</v>
          </cell>
          <cell r="C8">
            <v>2.5814351443946566E-2</v>
          </cell>
          <cell r="D8">
            <v>2.7344382272455888E-2</v>
          </cell>
          <cell r="E8">
            <v>1.6764766230845416E-2</v>
          </cell>
          <cell r="F8">
            <v>2.8079355440933363E-2</v>
          </cell>
          <cell r="G8">
            <v>2.6323897077253921E-2</v>
          </cell>
          <cell r="I8" t="str">
            <v>Return on Assets (ROA)</v>
          </cell>
          <cell r="J8">
            <v>3.3160754174405629E-2</v>
          </cell>
          <cell r="K8">
            <v>2.1360849697484689E-2</v>
          </cell>
          <cell r="L8">
            <v>1.7423773874996207E-2</v>
          </cell>
          <cell r="M8">
            <v>5.3945723159954689E-2</v>
          </cell>
          <cell r="N8">
            <v>7.2657395331752944E-2</v>
          </cell>
          <cell r="P8" t="str">
            <v>Return on Assets (ROA)</v>
          </cell>
          <cell r="Q8">
            <v>0.1617314885818307</v>
          </cell>
          <cell r="R8">
            <v>0.12775807456455648</v>
          </cell>
          <cell r="S8">
            <v>9.7063627861935106E-2</v>
          </cell>
          <cell r="T8">
            <v>0.1210412172192825</v>
          </cell>
          <cell r="U8">
            <v>0.12009210100342926</v>
          </cell>
        </row>
        <row r="9">
          <cell r="B9" t="str">
            <v>Return on Equity (ROE)</v>
          </cell>
          <cell r="C9">
            <v>0.10098448560113607</v>
          </cell>
          <cell r="D9">
            <v>0.10959016595444877</v>
          </cell>
          <cell r="E9">
            <v>6.5596738266834584E-2</v>
          </cell>
          <cell r="F9">
            <v>0.10275599000508662</v>
          </cell>
          <cell r="G9">
            <v>8.989708425613771E-2</v>
          </cell>
          <cell r="I9" t="str">
            <v>Return on Equity (ROE)</v>
          </cell>
          <cell r="J9">
            <v>0.12235454355030789</v>
          </cell>
          <cell r="K9">
            <v>8.2108421547804095E-2</v>
          </cell>
          <cell r="L9">
            <v>6.1996025688893466E-2</v>
          </cell>
          <cell r="M9">
            <v>0.16650082026388885</v>
          </cell>
          <cell r="N9">
            <v>0.2059225251050025</v>
          </cell>
          <cell r="P9" t="str">
            <v>Return on Equity (ROE)</v>
          </cell>
          <cell r="Q9">
            <v>0.58179372791977879</v>
          </cell>
          <cell r="R9">
            <v>0.46973786371410575</v>
          </cell>
          <cell r="S9">
            <v>0.34047824697447299</v>
          </cell>
          <cell r="T9">
            <v>0.37661170168256608</v>
          </cell>
          <cell r="U9">
            <v>0.35968586006226394</v>
          </cell>
        </row>
        <row r="10">
          <cell r="B10" t="str">
            <v>Solvency Ratios</v>
          </cell>
          <cell r="I10" t="str">
            <v>Solvency Ratios</v>
          </cell>
        </row>
        <row r="11">
          <cell r="B11" t="str">
            <v>Debt to Equity Ratio</v>
          </cell>
          <cell r="C11">
            <v>1.6298487836968976</v>
          </cell>
          <cell r="D11">
            <v>1.6543467371786542</v>
          </cell>
          <cell r="E11">
            <v>1.6014057568274664</v>
          </cell>
          <cell r="F11">
            <v>1.4551987206494856</v>
          </cell>
          <cell r="G11">
            <v>1.2407031164964584</v>
          </cell>
          <cell r="I11" t="str">
            <v>Debt to Equity Ratio</v>
          </cell>
          <cell r="J11">
            <v>1.8510162743616649</v>
          </cell>
          <cell r="K11">
            <v>1.9678376373658801</v>
          </cell>
          <cell r="L11">
            <v>1.746990524064771</v>
          </cell>
          <cell r="M11">
            <v>1.3912675147194382</v>
          </cell>
          <cell r="N11">
            <v>1.0811592539492798</v>
          </cell>
          <cell r="P11" t="str">
            <v>Debt to Equity Ratio</v>
          </cell>
          <cell r="Q11">
            <v>1.4288837877765137</v>
          </cell>
          <cell r="R11">
            <v>1.4107548150471461</v>
          </cell>
          <cell r="S11">
            <v>1.5263087435861158</v>
          </cell>
          <cell r="T11">
            <v>1.19226319624352</v>
          </cell>
          <cell r="U11">
            <v>1.0844327318753471</v>
          </cell>
        </row>
        <row r="12">
          <cell r="B12" t="str">
            <v>LT Debt to Revenue Ratio</v>
          </cell>
          <cell r="C12">
            <v>6.0152894437549044E-2</v>
          </cell>
          <cell r="D12">
            <v>6.9630925614265829E-2</v>
          </cell>
          <cell r="E12">
            <v>7.0153084117076187E-2</v>
          </cell>
          <cell r="F12">
            <v>9.8481215028169047E-2</v>
          </cell>
          <cell r="G12">
            <v>7.8325550080222794E-2</v>
          </cell>
          <cell r="I12" t="str">
            <v>LT Debt to Revenue Ratio</v>
          </cell>
          <cell r="J12">
            <v>0.63267771410726525</v>
          </cell>
          <cell r="K12">
            <v>0.62234910276944344</v>
          </cell>
          <cell r="L12">
            <v>0.62268916052383949</v>
          </cell>
          <cell r="M12">
            <v>0.51124156096289275</v>
          </cell>
          <cell r="N12">
            <v>0.33623168080492294</v>
          </cell>
          <cell r="P12" t="str">
            <v>LT Debt to Revenue Ratio</v>
          </cell>
          <cell r="Q12">
            <v>0.4604123414070061</v>
          </cell>
          <cell r="R12">
            <v>0.43224831844641914</v>
          </cell>
          <cell r="S12">
            <v>0.51725682769661774</v>
          </cell>
          <cell r="T12">
            <v>0.48525320451018122</v>
          </cell>
          <cell r="U12">
            <v>0.35148002430359909</v>
          </cell>
        </row>
        <row r="21">
          <cell r="B21" t="str">
            <v>Current Ratio</v>
          </cell>
          <cell r="C21">
            <v>1.092684320825505</v>
          </cell>
          <cell r="D21">
            <v>1.1163562087620544</v>
          </cell>
          <cell r="E21">
            <v>1.1785502690294114</v>
          </cell>
          <cell r="F21">
            <v>1.2187076092054614</v>
          </cell>
          <cell r="G21">
            <v>1.2257803619832801</v>
          </cell>
          <cell r="I21" t="str">
            <v>Current Ratio</v>
          </cell>
          <cell r="J21">
            <v>1.179406524882828</v>
          </cell>
          <cell r="K21">
            <v>1.0968835098361445</v>
          </cell>
          <cell r="L21">
            <v>1.1367925183722492</v>
          </cell>
          <cell r="M21">
            <v>1.1269453090373356</v>
          </cell>
          <cell r="N21">
            <v>1.0921927008648085</v>
          </cell>
          <cell r="P21" t="str">
            <v>Current Ratio</v>
          </cell>
          <cell r="Q21">
            <v>1.926437950754893</v>
          </cell>
          <cell r="R21">
            <v>1.883860729086182</v>
          </cell>
          <cell r="S21">
            <v>1.6514958799136514</v>
          </cell>
          <cell r="T21">
            <v>1.923461674435083</v>
          </cell>
          <cell r="U21">
            <v>1.7124118612213552</v>
          </cell>
        </row>
        <row r="22">
          <cell r="B22" t="str">
            <v>Quick Ratio</v>
          </cell>
          <cell r="C22">
            <v>0.84679224614148907</v>
          </cell>
          <cell r="D22">
            <v>0.86685047997970721</v>
          </cell>
          <cell r="E22">
            <v>0.94243999758088182</v>
          </cell>
          <cell r="F22">
            <v>0.97318620622782703</v>
          </cell>
          <cell r="G22">
            <v>0.9592769082820044</v>
          </cell>
          <cell r="I22" t="str">
            <v>Quick Ratio</v>
          </cell>
          <cell r="J22">
            <v>0.989575214342306</v>
          </cell>
          <cell r="K22">
            <v>0.91433585477143131</v>
          </cell>
          <cell r="L22">
            <v>0.94116420938454215</v>
          </cell>
          <cell r="M22">
            <v>0.92392697409570801</v>
          </cell>
          <cell r="N22">
            <v>0.86143258194253447</v>
          </cell>
          <cell r="P22" t="str">
            <v>Quick Ratio</v>
          </cell>
          <cell r="Q22">
            <v>1.6223356522091168</v>
          </cell>
          <cell r="R22">
            <v>1.5842555183246869</v>
          </cell>
          <cell r="S22">
            <v>1.4041824815110699</v>
          </cell>
          <cell r="T22">
            <v>1.6143468838105035</v>
          </cell>
          <cell r="U22">
            <v>1.4201169328795555</v>
          </cell>
        </row>
        <row r="29">
          <cell r="B29" t="str">
            <v>Capital Expenditure to Sales Ratio</v>
          </cell>
          <cell r="C29">
            <v>5.8210973972246803E-2</v>
          </cell>
          <cell r="D29">
            <v>5.6326989453344439E-2</v>
          </cell>
          <cell r="E29">
            <v>5.0577879076002003E-2</v>
          </cell>
          <cell r="F29">
            <v>4.2585931254114667E-2</v>
          </cell>
          <cell r="G29">
            <v>4.6370043548019824E-2</v>
          </cell>
          <cell r="I29" t="str">
            <v>Capital Expenditure to Sales Ratio</v>
          </cell>
          <cell r="J29">
            <v>8.0295286772668825E-2</v>
          </cell>
          <cell r="K29">
            <v>6.6231647634179297E-2</v>
          </cell>
          <cell r="L29">
            <v>6.2127487621134743E-2</v>
          </cell>
          <cell r="M29">
            <v>5.9502512609896127E-2</v>
          </cell>
          <cell r="N29">
            <v>6.3459785429437449E-2</v>
          </cell>
          <cell r="P29" t="str">
            <v>Capital Expenditure to Sales Ratio</v>
          </cell>
          <cell r="Q29">
            <v>8.7943207612157195E-2</v>
          </cell>
          <cell r="R29">
            <v>9.3493494912701175E-2</v>
          </cell>
          <cell r="S29">
            <v>0.10319065604131142</v>
          </cell>
          <cell r="T29">
            <v>8.2492330690566967E-2</v>
          </cell>
          <cell r="U29">
            <v>6.8244880503472619E-2</v>
          </cell>
        </row>
        <row r="30">
          <cell r="B30" t="str">
            <v>R&amp;D Expenditure to Sales</v>
          </cell>
          <cell r="C30">
            <v>5.1371852329763955E-2</v>
          </cell>
          <cell r="D30">
            <v>5.2245954589602517E-2</v>
          </cell>
          <cell r="E30">
            <v>5.4090917249982731E-2</v>
          </cell>
          <cell r="F30">
            <v>5.1119104717721617E-2</v>
          </cell>
          <cell r="G30">
            <v>5.1315751777645774E-2</v>
          </cell>
          <cell r="I30" t="str">
            <v>R&amp;D Expenditure to Sales</v>
          </cell>
          <cell r="J30">
            <v>5.4927468893521618E-2</v>
          </cell>
          <cell r="K30">
            <v>5.7115439976764354E-2</v>
          </cell>
          <cell r="L30">
            <v>5.7470451563895672E-2</v>
          </cell>
          <cell r="M30">
            <v>5.6625823677711039E-2</v>
          </cell>
          <cell r="N30">
            <v>4.6448355656028277E-2</v>
          </cell>
          <cell r="P30" t="str">
            <v>R&amp;D Expenditure to Sales</v>
          </cell>
          <cell r="Q30">
            <v>0.18800516092837624</v>
          </cell>
          <cell r="R30">
            <v>0.18563378526736707</v>
          </cell>
          <cell r="S30">
            <v>0.20445894114252416</v>
          </cell>
          <cell r="T30">
            <v>0.17984618675506073</v>
          </cell>
          <cell r="U30">
            <v>0.15221459034399559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F71B3-4E63-406A-A6F5-27FBC72E59A4}">
  <dimension ref="A1:S6"/>
  <sheetViews>
    <sheetView showGridLines="0" zoomScale="48" zoomScaleNormal="48" workbookViewId="0">
      <selection activeCell="U45" sqref="U45"/>
    </sheetView>
  </sheetViews>
  <sheetFormatPr defaultRowHeight="14.5" x14ac:dyDescent="0.35"/>
  <sheetData>
    <row r="1" spans="1:19" ht="14.5" customHeight="1" x14ac:dyDescent="0.35">
      <c r="A1" s="4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</row>
    <row r="2" spans="1:19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2"/>
      <c r="R2" s="2"/>
      <c r="S2" s="2"/>
    </row>
    <row r="3" spans="1:19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2"/>
      <c r="P3" s="2"/>
      <c r="Q3" s="2"/>
      <c r="R3" s="2"/>
      <c r="S3" s="2"/>
    </row>
    <row r="4" spans="1:19" ht="14.5" customHeight="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2"/>
      <c r="P4" s="2"/>
      <c r="Q4" s="2"/>
      <c r="R4" s="2"/>
      <c r="S4" s="2"/>
    </row>
    <row r="5" spans="1:19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2"/>
      <c r="P5" s="2"/>
      <c r="Q5" s="2"/>
      <c r="R5" s="2"/>
      <c r="S5" s="2"/>
    </row>
    <row r="6" spans="1:19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/>
      <c r="P6" s="2"/>
      <c r="Q6" s="2"/>
      <c r="R6" s="2"/>
      <c r="S6" s="2"/>
    </row>
  </sheetData>
  <mergeCells count="1">
    <mergeCell ref="A1:N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0341-27BC-44A9-AB3F-48848808BF05}">
  <dimension ref="A1:M6"/>
  <sheetViews>
    <sheetView showGridLines="0" workbookViewId="0">
      <selection sqref="A1:P6"/>
    </sheetView>
  </sheetViews>
  <sheetFormatPr defaultRowHeight="14.5" x14ac:dyDescent="0.35"/>
  <sheetData>
    <row r="1" spans="1:13" x14ac:dyDescent="0.35">
      <c r="A1" s="7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</sheetData>
  <mergeCells count="1">
    <mergeCell ref="A1:M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F3C6-DAE8-4C15-BDF5-4390184978A6}">
  <dimension ref="A1:Q6"/>
  <sheetViews>
    <sheetView showGridLines="0" zoomScaleNormal="100" workbookViewId="0">
      <selection activeCell="S15" sqref="S15"/>
    </sheetView>
  </sheetViews>
  <sheetFormatPr defaultRowHeight="14.5" x14ac:dyDescent="0.35"/>
  <sheetData>
    <row r="1" spans="1:17" x14ac:dyDescent="0.35">
      <c r="A1" s="4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5"/>
      <c r="P1" s="5"/>
      <c r="Q1" s="5"/>
    </row>
    <row r="2" spans="1:17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5"/>
      <c r="P2" s="5"/>
      <c r="Q2" s="5"/>
    </row>
    <row r="3" spans="1:17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5"/>
      <c r="P3" s="5"/>
      <c r="Q3" s="5"/>
    </row>
    <row r="4" spans="1:17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5"/>
      <c r="P4" s="5"/>
      <c r="Q4" s="5"/>
    </row>
    <row r="5" spans="1:17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"/>
      <c r="P5" s="5"/>
      <c r="Q5" s="5"/>
    </row>
    <row r="6" spans="1:17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5"/>
      <c r="P6" s="5"/>
      <c r="Q6" s="5"/>
    </row>
  </sheetData>
  <mergeCells count="1">
    <mergeCell ref="A1:N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12DF-7FE0-4319-810E-BE634537E552}">
  <dimension ref="A1:M6"/>
  <sheetViews>
    <sheetView showGridLines="0" topLeftCell="B1" zoomScaleNormal="100" workbookViewId="0">
      <selection activeCell="Q3" sqref="Q3"/>
    </sheetView>
  </sheetViews>
  <sheetFormatPr defaultRowHeight="14.5" x14ac:dyDescent="0.35"/>
  <sheetData>
    <row r="1" spans="1:13" x14ac:dyDescent="0.35">
      <c r="A1" s="4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</sheetData>
  <mergeCells count="1">
    <mergeCell ref="A1:M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BB31-5475-4D24-B43F-CA6C166AFF07}">
  <dimension ref="A1:Q6"/>
  <sheetViews>
    <sheetView showGridLines="0" workbookViewId="0">
      <selection activeCell="T13" sqref="T13"/>
    </sheetView>
  </sheetViews>
  <sheetFormatPr defaultRowHeight="14.5" x14ac:dyDescent="0.35"/>
  <sheetData>
    <row r="1" spans="1:17" x14ac:dyDescent="0.35">
      <c r="A1" s="4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5"/>
      <c r="P1" s="5"/>
      <c r="Q1" s="5"/>
    </row>
    <row r="2" spans="1:17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5"/>
      <c r="P2" s="5"/>
      <c r="Q2" s="5"/>
    </row>
    <row r="3" spans="1:17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5"/>
      <c r="P3" s="5"/>
      <c r="Q3" s="5"/>
    </row>
    <row r="4" spans="1:17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5"/>
      <c r="P4" s="5"/>
      <c r="Q4" s="5"/>
    </row>
    <row r="5" spans="1:17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"/>
      <c r="P5" s="5"/>
      <c r="Q5" s="5"/>
    </row>
    <row r="6" spans="1:17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5"/>
      <c r="P6" s="5"/>
      <c r="Q6" s="5"/>
    </row>
  </sheetData>
  <mergeCells count="1">
    <mergeCell ref="A1:N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CA56-3DA1-457D-91D3-0574F1E119DC}">
  <dimension ref="A1:N6"/>
  <sheetViews>
    <sheetView showGridLines="0" zoomScale="95" zoomScaleNormal="95" workbookViewId="0">
      <selection activeCell="Q18" sqref="Q18"/>
    </sheetView>
  </sheetViews>
  <sheetFormatPr defaultRowHeight="14.5" x14ac:dyDescent="0.35"/>
  <sheetData>
    <row r="1" spans="1:14" x14ac:dyDescent="0.35">
      <c r="A1" s="7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</sheetData>
  <mergeCells count="1">
    <mergeCell ref="A1:N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D7FD-74CE-4583-8DDA-505A1B18361F}">
  <dimension ref="A1:N6"/>
  <sheetViews>
    <sheetView showGridLines="0" workbookViewId="0">
      <selection activeCell="S18" sqref="S18"/>
    </sheetView>
  </sheetViews>
  <sheetFormatPr defaultRowHeight="14.5" x14ac:dyDescent="0.35"/>
  <sheetData>
    <row r="1" spans="1:14" x14ac:dyDescent="0.35">
      <c r="A1" s="7" t="s">
        <v>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</sheetData>
  <mergeCells count="1">
    <mergeCell ref="A1:N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2E88-966D-4B19-A8B3-248D1345B01C}">
  <dimension ref="A1:M6"/>
  <sheetViews>
    <sheetView showGridLines="0" workbookViewId="0">
      <selection activeCell="S16" sqref="S16"/>
    </sheetView>
  </sheetViews>
  <sheetFormatPr defaultRowHeight="14.5" x14ac:dyDescent="0.35"/>
  <sheetData>
    <row r="1" spans="1:13" x14ac:dyDescent="0.35">
      <c r="A1" s="7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</sheetData>
  <mergeCells count="1">
    <mergeCell ref="A1:M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82C6-978F-432C-BBAA-F77EC6661A84}">
  <dimension ref="A1:N6"/>
  <sheetViews>
    <sheetView showGridLines="0" tabSelected="1" zoomScale="52" zoomScaleNormal="52" workbookViewId="0">
      <selection activeCell="R14" sqref="R14"/>
    </sheetView>
  </sheetViews>
  <sheetFormatPr defaultRowHeight="14.5" x14ac:dyDescent="0.35"/>
  <sheetData>
    <row r="1" spans="1:14" x14ac:dyDescent="0.35">
      <c r="A1" s="7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</sheetData>
  <mergeCells count="1">
    <mergeCell ref="A1:N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B687-7680-43E8-8537-13225F122278}">
  <dimension ref="A1:N6"/>
  <sheetViews>
    <sheetView showGridLines="0" workbookViewId="0">
      <selection activeCell="S13" sqref="S13"/>
    </sheetView>
  </sheetViews>
  <sheetFormatPr defaultRowHeight="14.5" x14ac:dyDescent="0.35"/>
  <sheetData>
    <row r="1" spans="1:14" x14ac:dyDescent="0.35">
      <c r="A1" s="7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</sheetData>
  <mergeCells count="1">
    <mergeCell ref="A1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Asia(Toyota)</vt:lpstr>
      <vt:lpstr>Asia(Changan)</vt:lpstr>
      <vt:lpstr>Asia(Geely)</vt:lpstr>
      <vt:lpstr>Asia(Hyundai)</vt:lpstr>
      <vt:lpstr>US(GM)</vt:lpstr>
      <vt:lpstr>US(Ford)</vt:lpstr>
      <vt:lpstr>US(Tesla)</vt:lpstr>
      <vt:lpstr>Europe(Vollswagen)</vt:lpstr>
      <vt:lpstr>Europe(BMW)</vt:lpstr>
      <vt:lpstr>Europe(Ferrari)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Ziad Ali</dc:creator>
  <cp:lastModifiedBy>Ziad Ali</cp:lastModifiedBy>
  <cp:lastPrinted>2024-02-21T18:38:11Z</cp:lastPrinted>
  <dcterms:created xsi:type="dcterms:W3CDTF">2024-02-21T11:56:38Z</dcterms:created>
  <dcterms:modified xsi:type="dcterms:W3CDTF">2024-02-21T18:47:41Z</dcterms:modified>
</cp:coreProperties>
</file>