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project\(5)excel-project-cars\"/>
    </mc:Choice>
  </mc:AlternateContent>
  <xr:revisionPtr revIDLastSave="0" documentId="13_ncr:1_{248716BE-7E61-4100-BF83-F0C29041101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sia" sheetId="2" r:id="rId1"/>
    <sheet name="US" sheetId="8" r:id="rId2"/>
    <sheet name="Europe" sheetId="9" r:id="rId3"/>
    <sheet name="dashbord(Industry Ratios)" sheetId="14" r:id="rId4"/>
    <sheet name="dashbord(Solvency Ratios)" sheetId="13" r:id="rId5"/>
    <sheet name="dashbord(Liquidity Ratios)" sheetId="12" r:id="rId6"/>
    <sheet name="dashbord(Profitability Ratios )" sheetId="10" r:id="rId7"/>
    <sheet name="dashbord(Efficiency Ratios)" sheetId="11" r:id="rId8"/>
  </sheets>
  <definedNames>
    <definedName name="_xlnm._FilterDatabase" localSheetId="0" hidden="1">Asia!$A$3:$AB$3</definedName>
    <definedName name="ColumnTitle2">#REF!</definedName>
    <definedName name="ColumnTitle3">#REF!</definedName>
    <definedName name="FY_YEAR">Asia!$C$3</definedName>
    <definedName name="FY_YEAR_2">Asia!#REF!</definedName>
    <definedName name="_xlnm.Print_Titles" localSheetId="0">Asia!$2:$4</definedName>
    <definedName name="RowTitleRegion1..D12">Asia!#REF!</definedName>
  </definedNames>
  <calcPr calcId="181029"/>
</workbook>
</file>

<file path=xl/sharedStrings.xml><?xml version="1.0" encoding="utf-8"?>
<sst xmlns="http://schemas.openxmlformats.org/spreadsheetml/2006/main" count="534" uniqueCount="179">
  <si>
    <t xml:space="preserve">ASIA </t>
  </si>
  <si>
    <t>Toyota</t>
  </si>
  <si>
    <t xml:space="preserve">Profitability Ratios </t>
  </si>
  <si>
    <t>Gross Profit Margin</t>
  </si>
  <si>
    <t>Operating Margin</t>
  </si>
  <si>
    <t>Net Profit Margin</t>
  </si>
  <si>
    <t>Return on Assets (ROA)</t>
  </si>
  <si>
    <t>Return on Equity (ROE)</t>
  </si>
  <si>
    <t>Solvency Ratios</t>
  </si>
  <si>
    <t>Debt to Equity Ratio</t>
  </si>
  <si>
    <t>LT Debt to Revenue Ratio</t>
  </si>
  <si>
    <t>Efficiency Ratios</t>
  </si>
  <si>
    <t>Inventory Turnover Ratio</t>
  </si>
  <si>
    <t>Asset Turnover Ratio</t>
  </si>
  <si>
    <t>Days Inventory Outstanding (DIO)</t>
  </si>
  <si>
    <t>Days Sales Outstanding (DSO)</t>
  </si>
  <si>
    <t>Days Payable Outstanding (DPO)</t>
  </si>
  <si>
    <t>Cash conversion cycle</t>
  </si>
  <si>
    <t>Liquidity Ratios</t>
  </si>
  <si>
    <t>Current Ratio</t>
  </si>
  <si>
    <t>Quick Ratio</t>
  </si>
  <si>
    <t>Market Ratios</t>
  </si>
  <si>
    <t>Price to Earnings (P/E)</t>
  </si>
  <si>
    <t>Price to Book (P/B)</t>
  </si>
  <si>
    <t>Dividend Yield</t>
  </si>
  <si>
    <t>Enterprise Value to EBITDA (EV/EBITDA)</t>
  </si>
  <si>
    <t>Industry-Specific Ratios</t>
  </si>
  <si>
    <t>Capital Expenditure to Sales Ratio</t>
  </si>
  <si>
    <t>R&amp;D Expenditure to Sales</t>
  </si>
  <si>
    <t>Changan</t>
  </si>
  <si>
    <t>Geely</t>
  </si>
  <si>
    <t>Hyundai</t>
  </si>
  <si>
    <t>17.8%</t>
  </si>
  <si>
    <t xml:space="preserve">    </t>
  </si>
  <si>
    <t xml:space="preserve">    2</t>
  </si>
  <si>
    <t xml:space="preserve">      </t>
  </si>
  <si>
    <t xml:space="preserve">   </t>
  </si>
  <si>
    <t xml:space="preserve"> </t>
  </si>
  <si>
    <t xml:space="preserve">  </t>
  </si>
  <si>
    <t>8.3x</t>
  </si>
  <si>
    <t>9.7x</t>
  </si>
  <si>
    <t>7.3x</t>
  </si>
  <si>
    <t>15.8x</t>
  </si>
  <si>
    <t>9.9x</t>
  </si>
  <si>
    <t>1.0x</t>
  </si>
  <si>
    <t>0.9x</t>
  </si>
  <si>
    <t>1.1x</t>
  </si>
  <si>
    <t>1.2x</t>
  </si>
  <si>
    <t>3.4%</t>
  </si>
  <si>
    <t>3.7%</t>
  </si>
  <si>
    <t>3.6%</t>
  </si>
  <si>
    <t>3.0%</t>
  </si>
  <si>
    <t>2.3%</t>
  </si>
  <si>
    <t>14.5%</t>
  </si>
  <si>
    <t>14.4%</t>
  </si>
  <si>
    <t>16.5%</t>
  </si>
  <si>
    <t>20.3%</t>
  </si>
  <si>
    <t xml:space="preserve">     </t>
  </si>
  <si>
    <t>N/a</t>
  </si>
  <si>
    <t>11.4x</t>
  </si>
  <si>
    <t>-13.6x</t>
  </si>
  <si>
    <t>29.6x</t>
  </si>
  <si>
    <t>35.8x</t>
  </si>
  <si>
    <t>14.4x</t>
  </si>
  <si>
    <t>0.6x</t>
  </si>
  <si>
    <t>2.2x</t>
  </si>
  <si>
    <t>1.8x</t>
  </si>
  <si>
    <t>1.7x</t>
  </si>
  <si>
    <t>7.1%</t>
  </si>
  <si>
    <t>0.2%</t>
  </si>
  <si>
    <t>0.0%</t>
  </si>
  <si>
    <t>2.1%</t>
  </si>
  <si>
    <t>1.9%</t>
  </si>
  <si>
    <t>20.2%</t>
  </si>
  <si>
    <t>17.4%</t>
  </si>
  <si>
    <t>16.0%</t>
  </si>
  <si>
    <t>17.1%</t>
  </si>
  <si>
    <t>14.1%</t>
  </si>
  <si>
    <t>22.3x</t>
  </si>
  <si>
    <t>8.5x</t>
  </si>
  <si>
    <t>13.8x</t>
  </si>
  <si>
    <t>36.9x</t>
  </si>
  <si>
    <t>34.3x</t>
  </si>
  <si>
    <t>5.9x</t>
  </si>
  <si>
    <t>2.4x</t>
  </si>
  <si>
    <t>2.3x</t>
  </si>
  <si>
    <t>3.4x</t>
  </si>
  <si>
    <t>2.5x</t>
  </si>
  <si>
    <t>15.6%</t>
  </si>
  <si>
    <t>16.7%</t>
  </si>
  <si>
    <t>18.6%</t>
  </si>
  <si>
    <t>19.9%</t>
  </si>
  <si>
    <t xml:space="preserve">        </t>
  </si>
  <si>
    <t>10.7x</t>
  </si>
  <si>
    <t>13.7x</t>
  </si>
  <si>
    <t>14.9x</t>
  </si>
  <si>
    <t>60.1x</t>
  </si>
  <si>
    <t>9.4x</t>
  </si>
  <si>
    <t>0.5x</t>
  </si>
  <si>
    <t>0.4x</t>
  </si>
  <si>
    <t>NA</t>
  </si>
  <si>
    <t xml:space="preserve">United States  </t>
  </si>
  <si>
    <t>GM</t>
  </si>
  <si>
    <t>18.5x</t>
  </si>
  <si>
    <t>7.8x</t>
  </si>
  <si>
    <t>5.5x</t>
  </si>
  <si>
    <t>4.4x</t>
  </si>
  <si>
    <t>1.4x</t>
  </si>
  <si>
    <t>1.6x</t>
  </si>
  <si>
    <t>0.7x</t>
  </si>
  <si>
    <t>4.3%</t>
  </si>
  <si>
    <t>1.1%</t>
  </si>
  <si>
    <t>1.0%</t>
  </si>
  <si>
    <t>Ford</t>
  </si>
  <si>
    <t>9.3%</t>
  </si>
  <si>
    <t>8.3%</t>
  </si>
  <si>
    <t>4.7%</t>
  </si>
  <si>
    <t>12.1%</t>
  </si>
  <si>
    <t>10.9%</t>
  </si>
  <si>
    <t>4.8x</t>
  </si>
  <si>
    <t>23.0x</t>
  </si>
  <si>
    <t>-214.5x</t>
  </si>
  <si>
    <t>29.0x</t>
  </si>
  <si>
    <t>5.2x</t>
  </si>
  <si>
    <t>0.8x</t>
  </si>
  <si>
    <t>Tesla</t>
  </si>
  <si>
    <t>-31.9x</t>
  </si>
  <si>
    <t>-90.3x</t>
  </si>
  <si>
    <t>1,274.1x</t>
  </si>
  <si>
    <t>306.7x</t>
  </si>
  <si>
    <t>34.8x</t>
  </si>
  <si>
    <t>12.7x</t>
  </si>
  <si>
    <t>12.5x</t>
  </si>
  <si>
    <t>41.7x</t>
  </si>
  <si>
    <t>39.3x</t>
  </si>
  <si>
    <t>9.8x</t>
  </si>
  <si>
    <t>Europe</t>
  </si>
  <si>
    <t>Volkswagen</t>
  </si>
  <si>
    <t>18.8%</t>
  </si>
  <si>
    <t>18.3%</t>
  </si>
  <si>
    <t>17.7%</t>
  </si>
  <si>
    <t>5.4x</t>
  </si>
  <si>
    <t>6.5x</t>
  </si>
  <si>
    <t>20.1x</t>
  </si>
  <si>
    <t>6.3x</t>
  </si>
  <si>
    <t>4.2x</t>
  </si>
  <si>
    <t>2.7%</t>
  </si>
  <si>
    <t>3.5%</t>
  </si>
  <si>
    <t>BMW</t>
  </si>
  <si>
    <t>17.5%</t>
  </si>
  <si>
    <t>12.3%</t>
  </si>
  <si>
    <t>18.4%</t>
  </si>
  <si>
    <t>16.1%</t>
  </si>
  <si>
    <t>5.7x</t>
  </si>
  <si>
    <t>13.4x</t>
  </si>
  <si>
    <t>4.9x</t>
  </si>
  <si>
    <t>3.0x</t>
  </si>
  <si>
    <t>7.5%</t>
  </si>
  <si>
    <t>6.0%</t>
  </si>
  <si>
    <t>4.1%</t>
  </si>
  <si>
    <t>2.5%</t>
  </si>
  <si>
    <t>Ferrari</t>
  </si>
  <si>
    <t xml:space="preserve">         </t>
  </si>
  <si>
    <t>52.6%</t>
  </si>
  <si>
    <t>52.1%</t>
  </si>
  <si>
    <t>51.3%</t>
  </si>
  <si>
    <t>48.0%</t>
  </si>
  <si>
    <t>38.1x</t>
  </si>
  <si>
    <t>67.6x</t>
  </si>
  <si>
    <t>47.6x</t>
  </si>
  <si>
    <t>13.3x</t>
  </si>
  <si>
    <t>19.7x</t>
  </si>
  <si>
    <t>22.9x</t>
  </si>
  <si>
    <t>20.3x</t>
  </si>
  <si>
    <t>15.2x</t>
  </si>
  <si>
    <t xml:space="preserve">       </t>
  </si>
  <si>
    <t>Asia</t>
  </si>
  <si>
    <t>US</t>
  </si>
  <si>
    <t>Europr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</si>
</sst>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 tint="0.14993743705557422"/>
      <name val="Franklin Gothic Book"/>
      <family val="2"/>
      <scheme val="minor"/>
    </font>
    <font>
      <sz val="11"/>
      <color theme="1" tint="0.14996795556505021"/>
      <name val="Franklin Gothic Book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Book"/>
      <family val="2"/>
      <scheme val="minor"/>
    </font>
    <font>
      <sz val="11"/>
      <color theme="1" tint="0.14993743705557422"/>
      <name val="Franklin Gothic Book"/>
      <family val="2"/>
      <scheme val="minor"/>
    </font>
    <font>
      <b/>
      <sz val="11"/>
      <color theme="1" tint="0.14993743705557422"/>
      <name val="Franklin Gothic Book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36"/>
      <color theme="1"/>
      <name val="Franklin Gothic Medium"/>
      <family val="2"/>
      <scheme val="major"/>
    </font>
    <font>
      <sz val="12"/>
      <color theme="1"/>
      <name val="Franklin Gothic Medium"/>
      <family val="2"/>
      <scheme val="major"/>
    </font>
    <font>
      <sz val="8"/>
      <name val="Franklin Gothic Book"/>
      <family val="2"/>
      <scheme val="minor"/>
    </font>
    <font>
      <b/>
      <sz val="12"/>
      <color theme="1" tint="0.14993743705557422"/>
      <name val="Franklin Gothic Medium"/>
      <family val="2"/>
    </font>
    <font>
      <sz val="11"/>
      <color theme="1" tint="0.14993743705557422"/>
      <name val="Franklin Gothic Book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</borders>
  <cellStyleXfs count="12">
    <xf numFmtId="0" fontId="0" fillId="0" borderId="0">
      <alignment horizontal="left" vertical="center" wrapText="1" indent="1"/>
    </xf>
    <xf numFmtId="0" fontId="2" fillId="0" borderId="2" applyNumberFormat="0" applyFont="0" applyFill="0" applyBorder="0" applyAlignment="0" applyProtection="0"/>
    <xf numFmtId="0" fontId="6" fillId="0" borderId="0" applyNumberFormat="0" applyFill="0" applyBorder="0" applyProtection="0">
      <alignment vertical="center"/>
    </xf>
    <xf numFmtId="0" fontId="7" fillId="0" borderId="1" applyNumberFormat="0" applyFill="0" applyProtection="0">
      <alignment horizontal="right" vertical="center" indent="1"/>
    </xf>
    <xf numFmtId="0" fontId="7" fillId="0" borderId="0" applyFill="0" applyBorder="0" applyProtection="0">
      <alignment horizontal="right" vertical="center" indent="1"/>
    </xf>
    <xf numFmtId="38" fontId="4" fillId="0" borderId="0" applyFont="0" applyFill="0" applyBorder="0" applyAlignment="0" applyProtection="0"/>
    <xf numFmtId="0" fontId="5" fillId="3" borderId="3" applyNumberFormat="0" applyProtection="0">
      <alignment horizontal="left" vertical="center"/>
    </xf>
    <xf numFmtId="0" fontId="3" fillId="2" borderId="0" applyNumberFormat="0" applyProtection="0">
      <alignment horizontal="left" vertical="center"/>
    </xf>
    <xf numFmtId="38" fontId="4" fillId="0" borderId="0" applyFont="0" applyFill="0" applyBorder="0" applyProtection="0">
      <alignment horizontal="right" vertical="center" indent="1"/>
    </xf>
    <xf numFmtId="0" fontId="8" fillId="5" borderId="4" applyNumberFormat="0" applyProtection="0">
      <alignment horizontal="left" vertical="center"/>
    </xf>
    <xf numFmtId="0" fontId="1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10" fillId="6" borderId="0" xfId="3" applyFont="1" applyFill="1" applyBorder="1">
      <alignment horizontal="right" vertical="center" indent="1"/>
    </xf>
    <xf numFmtId="0" fontId="10" fillId="6" borderId="0" xfId="3" applyFont="1" applyFill="1" applyBorder="1" applyAlignment="1">
      <alignment horizontal="right" vertical="center" indent="2"/>
    </xf>
    <xf numFmtId="0" fontId="7" fillId="6" borderId="0" xfId="0" applyFont="1" applyFill="1">
      <alignment horizontal="left" vertical="center" wrapText="1" indent="1"/>
    </xf>
    <xf numFmtId="0" fontId="7" fillId="0" borderId="0" xfId="0" applyFo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10" fillId="0" borderId="5" xfId="2" applyFont="1" applyBorder="1" applyAlignment="1">
      <alignment horizontal="left" vertical="center" indent="2"/>
    </xf>
    <xf numFmtId="0" fontId="6" fillId="7" borderId="0" xfId="2" applyFill="1" applyBorder="1" applyAlignment="1">
      <alignment horizontal="left" vertical="center" indent="2"/>
    </xf>
    <xf numFmtId="0" fontId="12" fillId="7" borderId="0" xfId="2" applyFont="1" applyFill="1" applyBorder="1" applyAlignment="1">
      <alignment horizontal="left" vertical="center" wrapText="1" indent="2"/>
    </xf>
    <xf numFmtId="0" fontId="7" fillId="7" borderId="0" xfId="0" applyFont="1" applyFill="1" applyAlignment="1">
      <alignment horizontal="left" vertical="center" wrapText="1" indent="2"/>
    </xf>
    <xf numFmtId="0" fontId="9" fillId="6" borderId="0" xfId="1" applyFont="1" applyFill="1" applyBorder="1" applyAlignment="1" applyProtection="1"/>
    <xf numFmtId="0" fontId="6" fillId="7" borderId="0" xfId="0" applyFont="1" applyFill="1">
      <alignment horizontal="left" vertical="center" wrapText="1" indent="1"/>
    </xf>
    <xf numFmtId="0" fontId="6" fillId="7" borderId="0" xfId="0" applyFont="1" applyFill="1" applyAlignment="1">
      <alignment horizontal="left" indent="1"/>
    </xf>
    <xf numFmtId="9" fontId="0" fillId="6" borderId="0" xfId="11" applyFont="1" applyFill="1"/>
    <xf numFmtId="9" fontId="0" fillId="6" borderId="0" xfId="11" applyFont="1" applyFill="1" applyAlignment="1">
      <alignment horizontal="center" vertical="center"/>
    </xf>
    <xf numFmtId="10" fontId="13" fillId="6" borderId="0" xfId="0" applyNumberFormat="1" applyFont="1" applyFill="1" applyAlignment="1">
      <alignment horizontal="center" vertical="center"/>
    </xf>
    <xf numFmtId="0" fontId="0" fillId="6" borderId="0" xfId="0" applyFill="1" applyAlignment="1"/>
    <xf numFmtId="0" fontId="7" fillId="6" borderId="0" xfId="0" applyFont="1" applyFill="1" applyAlignment="1">
      <alignment horizontal="center" vertical="center" wrapText="1"/>
    </xf>
    <xf numFmtId="9" fontId="7" fillId="6" borderId="0" xfId="1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9" fontId="0" fillId="6" borderId="0" xfId="1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</cellXfs>
  <cellStyles count="12">
    <cellStyle name="20% - Accent1" xfId="7" builtinId="30" customBuiltin="1"/>
    <cellStyle name="20% - Accent5" xfId="10" builtinId="46" customBuiltin="1"/>
    <cellStyle name="Comma" xfId="5" builtinId="3" customBuiltin="1"/>
    <cellStyle name="Currency" xfId="8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Percent" xfId="11" builtinId="5"/>
    <cellStyle name="Title" xfId="1" builtinId="15" customBuiltin="1"/>
    <cellStyle name="Total" xfId="6" builtinId="25" customBuiltin="1"/>
  </cellStyles>
  <dxfs count="144"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theme="1" tint="0.14993743705557422"/>
      </font>
      <fill>
        <patternFill>
          <bgColor theme="3" tint="0.89996032593768116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  <fill>
        <patternFill>
          <bgColor theme="3" tint="0.749961851863155"/>
        </patternFill>
      </fill>
    </dxf>
    <dxf>
      <font>
        <color theme="1"/>
      </font>
      <border diagonalUp="0" diagonalDown="0">
        <left/>
        <right/>
        <top/>
        <bottom style="thin">
          <color theme="3" tint="0.749961851863155"/>
        </bottom>
        <vertical/>
        <horizontal style="thin">
          <color theme="3" tint="0.749961851863155"/>
        </horizontal>
      </border>
    </dxf>
  </dxfs>
  <tableStyles count="1" defaultTableStyle="Balance Sheet" defaultPivotStyle="PivotStyleLight16">
    <tableStyle name="Balance Sheet" pivot="0" count="4" xr9:uid="{00000000-0011-0000-FFFF-FFFF00000000}">
      <tableStyleElement type="wholeTable" dxfId="143"/>
      <tableStyleElement type="headerRow" dxfId="142"/>
      <tableStyleElement type="totalRow" dxfId="141"/>
      <tableStyleElement type="firstColumnStripe" dxfId="1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Asia!$C$29:$G$29</c:f>
              <c:numCache>
                <c:formatCode>0%</c:formatCode>
                <c:ptCount val="5"/>
                <c:pt idx="0">
                  <c:v>0.1224903682874259</c:v>
                </c:pt>
                <c:pt idx="1">
                  <c:v>0.12369901607984134</c:v>
                </c:pt>
                <c:pt idx="2">
                  <c:v>0.11523206884321877</c:v>
                </c:pt>
                <c:pt idx="3">
                  <c:v>0.12822157582913243</c:v>
                </c:pt>
                <c:pt idx="4">
                  <c:v>0.11103294261347274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3-429B-B73F-A99895874AC7}"/>
            </c:ext>
          </c:extLst>
        </c:ser>
        <c:ser>
          <c:idx val="1"/>
          <c:order val="1"/>
          <c:tx>
            <c:strRef>
              <c:f>Asia!$B$30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Asia!$C$30:$G$30</c:f>
              <c:numCache>
                <c:formatCode>0%</c:formatCode>
                <c:ptCount val="5"/>
                <c:pt idx="0">
                  <c:v>3.6224872368067589E-2</c:v>
                </c:pt>
                <c:pt idx="1">
                  <c:v>3.4701682981407841E-2</c:v>
                </c:pt>
                <c:pt idx="2">
                  <c:v>3.669721176511187E-2</c:v>
                </c:pt>
                <c:pt idx="3">
                  <c:v>3.9858064385385888E-2</c:v>
                </c:pt>
                <c:pt idx="4">
                  <c:v>3.4789424831343077E-2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3-429B-B73F-A9989587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6312"/>
        <c:axId val="721759192"/>
      </c:barChart>
      <c:catAx>
        <c:axId val="72175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auto val="1"/>
        <c:lblAlgn val="ctr"/>
        <c:lblOffset val="100"/>
        <c:noMultiLvlLbl val="0"/>
      </c:catAx>
      <c:valAx>
        <c:axId val="721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Europe!$J$29:$N$29</c:f>
              <c:numCache>
                <c:formatCode>0%</c:formatCode>
                <c:ptCount val="5"/>
                <c:pt idx="0">
                  <c:v>8.0295286772668825E-2</c:v>
                </c:pt>
                <c:pt idx="1">
                  <c:v>6.6231647634179297E-2</c:v>
                </c:pt>
                <c:pt idx="2">
                  <c:v>6.2127487621134743E-2</c:v>
                </c:pt>
                <c:pt idx="3">
                  <c:v>5.9502512609896127E-2</c:v>
                </c:pt>
                <c:pt idx="4">
                  <c:v>6.3459785429437449E-2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D84-A5D7-9FE41B416864}"/>
            </c:ext>
          </c:extLst>
        </c:ser>
        <c:ser>
          <c:idx val="1"/>
          <c:order val="1"/>
          <c:tx>
            <c:strRef>
              <c:f>Europe!$I$30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Europe!$J$30:$N$30</c:f>
              <c:numCache>
                <c:formatCode>0%</c:formatCode>
                <c:ptCount val="5"/>
                <c:pt idx="0">
                  <c:v>5.4927468893521618E-2</c:v>
                </c:pt>
                <c:pt idx="1">
                  <c:v>5.7115439976764354E-2</c:v>
                </c:pt>
                <c:pt idx="2">
                  <c:v>5.7470451563895672E-2</c:v>
                </c:pt>
                <c:pt idx="3">
                  <c:v>5.6625823677711039E-2</c:v>
                </c:pt>
                <c:pt idx="4">
                  <c:v>4.6448355656028277E-2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6-4D84-A5D7-9FE41B41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8040"/>
        <c:axId val="610311280"/>
      </c:barChart>
      <c:catAx>
        <c:axId val="6103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1280"/>
        <c:crosses val="autoZero"/>
        <c:auto val="1"/>
        <c:lblAlgn val="ctr"/>
        <c:lblOffset val="100"/>
        <c:noMultiLvlLbl val="0"/>
      </c:catAx>
      <c:valAx>
        <c:axId val="610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Asia!$Q$11:$U$11</c:f>
              <c:numCache>
                <c:formatCode>General</c:formatCode>
                <c:ptCount val="5"/>
                <c:pt idx="0">
                  <c:v>2.5112700995405821</c:v>
                </c:pt>
                <c:pt idx="1">
                  <c:v>2.3222962469464803</c:v>
                </c:pt>
                <c:pt idx="2">
                  <c:v>1.8591322978039635</c:v>
                </c:pt>
                <c:pt idx="3">
                  <c:v>1.6313871843285344</c:v>
                </c:pt>
                <c:pt idx="4">
                  <c:v>1.803083097408456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2DE-BC6B-FDE4C50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26792"/>
        <c:axId val="721728952"/>
      </c:barChart>
      <c:lineChart>
        <c:grouping val="standard"/>
        <c:varyColors val="0"/>
        <c:ser>
          <c:idx val="1"/>
          <c:order val="1"/>
          <c:tx>
            <c:strRef>
              <c:f>Asia!$P$12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Asia!$Q$12:$U$12</c:f>
              <c:numCache>
                <c:formatCode>0%</c:formatCode>
                <c:ptCount val="5"/>
                <c:pt idx="0">
                  <c:v>0.78590128056844111</c:v>
                </c:pt>
                <c:pt idx="1">
                  <c:v>1.1406428012183738</c:v>
                </c:pt>
                <c:pt idx="2">
                  <c:v>1.1342912603453386</c:v>
                </c:pt>
                <c:pt idx="3">
                  <c:v>0.96965747491758891</c:v>
                </c:pt>
                <c:pt idx="4">
                  <c:v>0.7247309285251905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B-42DE-BC6B-FDE4C50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726792"/>
        <c:axId val="721728952"/>
      </c:lineChart>
      <c:catAx>
        <c:axId val="7217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8952"/>
        <c:crosses val="autoZero"/>
        <c:auto val="1"/>
        <c:lblAlgn val="ctr"/>
        <c:lblOffset val="100"/>
        <c:noMultiLvlLbl val="0"/>
      </c:catAx>
      <c:valAx>
        <c:axId val="721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Asia!$W$11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Asia!$X$11:$AB$11</c:f>
              <c:numCache>
                <c:formatCode>General</c:formatCode>
                <c:ptCount val="5"/>
                <c:pt idx="0">
                  <c:v>1.1086259925634201</c:v>
                </c:pt>
                <c:pt idx="1">
                  <c:v>1.0888302152702209</c:v>
                </c:pt>
                <c:pt idx="2">
                  <c:v>1.1163089075734403</c:v>
                </c:pt>
                <c:pt idx="3">
                  <c:v>1.3490504385033406</c:v>
                </c:pt>
                <c:pt idx="4">
                  <c:v>1.4001325797575543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A-4F52-90D5-718F0853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32984"/>
        <c:axId val="684734784"/>
      </c:barChart>
      <c:lineChart>
        <c:grouping val="standard"/>
        <c:varyColors val="0"/>
        <c:ser>
          <c:idx val="1"/>
          <c:order val="1"/>
          <c:tx>
            <c:strRef>
              <c:f>Asia!$W$12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Asia!$X$12:$AB$12</c:f>
              <c:numCache>
                <c:formatCode>0%</c:formatCode>
                <c:ptCount val="5"/>
                <c:pt idx="0">
                  <c:v>0.48486828817250471</c:v>
                </c:pt>
                <c:pt idx="1">
                  <c:v>0.50141556562729095</c:v>
                </c:pt>
                <c:pt idx="2">
                  <c:v>0.59157215558954723</c:v>
                </c:pt>
                <c:pt idx="3">
                  <c:v>0.63027077162221645</c:v>
                </c:pt>
                <c:pt idx="4">
                  <c:v>0.52793454261514849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F52-90D5-718F0853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32984"/>
        <c:axId val="684734784"/>
      </c:lineChart>
      <c:catAx>
        <c:axId val="6847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4784"/>
        <c:crosses val="autoZero"/>
        <c:auto val="1"/>
        <c:lblAlgn val="ctr"/>
        <c:lblOffset val="100"/>
        <c:noMultiLvlLbl val="0"/>
      </c:catAx>
      <c:valAx>
        <c:axId val="684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Asia!$C$11:$G$11</c:f>
              <c:numCache>
                <c:formatCode>General</c:formatCode>
                <c:ptCount val="5"/>
                <c:pt idx="0">
                  <c:v>1.042972287228888</c:v>
                </c:pt>
                <c:pt idx="1">
                  <c:v>1.0527230714313762</c:v>
                </c:pt>
                <c:pt idx="2">
                  <c:v>1.0553963433875637</c:v>
                </c:pt>
                <c:pt idx="3">
                  <c:v>1.1098591226712786</c:v>
                </c:pt>
                <c:pt idx="4">
                  <c:v>1.0253178688128837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B-4F22-B3D9-D2834B30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53952"/>
        <c:axId val="682496712"/>
      </c:barChart>
      <c:lineChart>
        <c:grouping val="standard"/>
        <c:varyColors val="0"/>
        <c:ser>
          <c:idx val="1"/>
          <c:order val="1"/>
          <c:tx>
            <c:strRef>
              <c:f>Asia!$B$12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Asia!$C$12:$G$12</c:f>
              <c:numCache>
                <c:formatCode>0%</c:formatCode>
                <c:ptCount val="5"/>
                <c:pt idx="0">
                  <c:v>2.0118987690095479E-2</c:v>
                </c:pt>
                <c:pt idx="1">
                  <c:v>2.5328990934476631E-2</c:v>
                </c:pt>
                <c:pt idx="2">
                  <c:v>5.897129654926965E-2</c:v>
                </c:pt>
                <c:pt idx="3">
                  <c:v>5.9858143018921207E-2</c:v>
                </c:pt>
                <c:pt idx="4">
                  <c:v>5.5834083054520617E-2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B-4F22-B3D9-D2834B30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92392"/>
        <c:axId val="682503192"/>
      </c:lineChart>
      <c:catAx>
        <c:axId val="6825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6712"/>
        <c:crosses val="autoZero"/>
        <c:auto val="1"/>
        <c:lblAlgn val="ctr"/>
        <c:lblOffset val="100"/>
        <c:noMultiLvlLbl val="0"/>
      </c:catAx>
      <c:valAx>
        <c:axId val="6824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3952"/>
        <c:crosses val="autoZero"/>
        <c:crossBetween val="between"/>
      </c:valAx>
      <c:valAx>
        <c:axId val="6825031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2392"/>
        <c:crosses val="max"/>
        <c:crossBetween val="between"/>
      </c:valAx>
      <c:catAx>
        <c:axId val="682492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0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Asia!$J$11:$N$11</c:f>
              <c:numCache>
                <c:formatCode>General</c:formatCode>
                <c:ptCount val="5"/>
                <c:pt idx="0">
                  <c:v>4.6799977011376497E-3</c:v>
                </c:pt>
                <c:pt idx="1">
                  <c:v>4.5199631785334139E-3</c:v>
                </c:pt>
                <c:pt idx="2">
                  <c:v>5.0005122263383495E-3</c:v>
                </c:pt>
                <c:pt idx="3">
                  <c:v>2.8530066599785568E-2</c:v>
                </c:pt>
                <c:pt idx="4">
                  <c:v>1.7903212326464014E-2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7E8-B71F-A1558996283E}"/>
            </c:ext>
          </c:extLst>
        </c:ser>
        <c:ser>
          <c:idx val="1"/>
          <c:order val="1"/>
          <c:tx>
            <c:strRef>
              <c:f>Asia!$I$12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Asia!$J$12:$N$12</c:f>
              <c:numCache>
                <c:formatCode>0%</c:formatCode>
                <c:ptCount val="5"/>
                <c:pt idx="0">
                  <c:v>0</c:v>
                </c:pt>
                <c:pt idx="1">
                  <c:v>7.8333886690698518E-4</c:v>
                </c:pt>
                <c:pt idx="2">
                  <c:v>1.1296563062531103E-2</c:v>
                </c:pt>
                <c:pt idx="3">
                  <c:v>5.706574900225754E-3</c:v>
                </c:pt>
                <c:pt idx="4">
                  <c:v>8.5402378406675035E-3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2-47E8-B71F-A1558996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8304"/>
        <c:axId val="684724704"/>
      </c:barChart>
      <c:catAx>
        <c:axId val="6847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4704"/>
        <c:crosses val="autoZero"/>
        <c:auto val="1"/>
        <c:lblAlgn val="ctr"/>
        <c:lblOffset val="100"/>
        <c:noMultiLvlLbl val="0"/>
      </c:catAx>
      <c:valAx>
        <c:axId val="6847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US!$C$11:$G$11</c:f>
              <c:numCache>
                <c:formatCode>General</c:formatCode>
                <c:ptCount val="5"/>
                <c:pt idx="0">
                  <c:v>2.7007462686567165</c:v>
                </c:pt>
                <c:pt idx="1">
                  <c:v>2.5022253062787136</c:v>
                </c:pt>
                <c:pt idx="2">
                  <c:v>2.4666222518321121</c:v>
                </c:pt>
                <c:pt idx="3">
                  <c:v>1.8511482324584896</c:v>
                </c:pt>
                <c:pt idx="4">
                  <c:v>1.7098330186452679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F-4972-B325-A4536F16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11072"/>
        <c:axId val="595508192"/>
      </c:barChart>
      <c:lineChart>
        <c:grouping val="standard"/>
        <c:varyColors val="0"/>
        <c:ser>
          <c:idx val="1"/>
          <c:order val="1"/>
          <c:tx>
            <c:strRef>
              <c:f>US!$B$12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US!$C$12:$G$12</c:f>
              <c:numCache>
                <c:formatCode>0%</c:formatCode>
                <c:ptCount val="5"/>
                <c:pt idx="0">
                  <c:v>8.5005678379315733E-2</c:v>
                </c:pt>
                <c:pt idx="1">
                  <c:v>8.8744289076560984E-2</c:v>
                </c:pt>
                <c:pt idx="2">
                  <c:v>0.13026901253214679</c:v>
                </c:pt>
                <c:pt idx="3">
                  <c:v>0.12602752669207268</c:v>
                </c:pt>
                <c:pt idx="4">
                  <c:v>9.8918556799693746E-2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F-4972-B325-A4536F16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8552"/>
        <c:axId val="595512872"/>
      </c:lineChart>
      <c:catAx>
        <c:axId val="595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192"/>
        <c:crosses val="autoZero"/>
        <c:auto val="1"/>
        <c:lblAlgn val="ctr"/>
        <c:lblOffset val="100"/>
        <c:noMultiLvlLbl val="0"/>
      </c:catAx>
      <c:valAx>
        <c:axId val="595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11072"/>
        <c:crosses val="autoZero"/>
        <c:crossBetween val="between"/>
      </c:valAx>
      <c:valAx>
        <c:axId val="595512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552"/>
        <c:crosses val="max"/>
        <c:crossBetween val="between"/>
      </c:valAx>
      <c:catAx>
        <c:axId val="595508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512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US!$J$11:$N$11</c:f>
              <c:numCache>
                <c:formatCode>General</c:formatCode>
                <c:ptCount val="5"/>
                <c:pt idx="0">
                  <c:v>4.2918011800066793</c:v>
                </c:pt>
                <c:pt idx="1">
                  <c:v>4.7226457736929337</c:v>
                </c:pt>
                <c:pt idx="2">
                  <c:v>5.3111111111111109</c:v>
                </c:pt>
                <c:pt idx="3">
                  <c:v>2.8748531503122488</c:v>
                </c:pt>
                <c:pt idx="4">
                  <c:v>3.2485546459460708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7-4505-8CC7-DFBA91CD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8552"/>
        <c:axId val="682538832"/>
      </c:barChart>
      <c:lineChart>
        <c:grouping val="standard"/>
        <c:varyColors val="0"/>
        <c:ser>
          <c:idx val="1"/>
          <c:order val="1"/>
          <c:tx>
            <c:strRef>
              <c:f>US!$I$12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US!$J$12:$N$12</c:f>
              <c:numCache>
                <c:formatCode>0%</c:formatCode>
                <c:ptCount val="5"/>
                <c:pt idx="0">
                  <c:v>7.3800346767453756E-2</c:v>
                </c:pt>
                <c:pt idx="1">
                  <c:v>8.7350865939704939E-2</c:v>
                </c:pt>
                <c:pt idx="2">
                  <c:v>0.1751164034480589</c:v>
                </c:pt>
                <c:pt idx="3">
                  <c:v>0.12256767956814164</c:v>
                </c:pt>
                <c:pt idx="4">
                  <c:v>0.11838767027085166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7-4505-8CC7-DFBA91CD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4232"/>
        <c:axId val="682542072"/>
      </c:lineChart>
      <c:catAx>
        <c:axId val="6825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8552"/>
        <c:crosses val="autoZero"/>
        <c:crossBetween val="between"/>
      </c:valAx>
      <c:valAx>
        <c:axId val="6825420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max"/>
        <c:crossBetween val="between"/>
      </c:valAx>
      <c:catAx>
        <c:axId val="682544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4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US!$Q$11:$U$11</c:f>
              <c:numCache>
                <c:formatCode>General</c:formatCode>
                <c:ptCount val="5"/>
                <c:pt idx="0">
                  <c:v>2.8088563883810687</c:v>
                </c:pt>
                <c:pt idx="1">
                  <c:v>2.202478090057419</c:v>
                </c:pt>
                <c:pt idx="2">
                  <c:v>0.60008998875140607</c:v>
                </c:pt>
                <c:pt idx="3">
                  <c:v>0.29391500215310212</c:v>
                </c:pt>
                <c:pt idx="4">
                  <c:v>0.12857909806728704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188-8D11-1C8E826C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5808"/>
        <c:axId val="586419408"/>
      </c:barChart>
      <c:lineChart>
        <c:grouping val="standard"/>
        <c:varyColors val="0"/>
        <c:ser>
          <c:idx val="1"/>
          <c:order val="1"/>
          <c:tx>
            <c:strRef>
              <c:f>US!$P$12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US!$Q$12:$U$12</c:f>
              <c:numCache>
                <c:formatCode>0%</c:formatCode>
                <c:ptCount val="5"/>
                <c:pt idx="0">
                  <c:v>0.39425003494711336</c:v>
                </c:pt>
                <c:pt idx="1">
                  <c:v>0.42212547806981854</c:v>
                </c:pt>
                <c:pt idx="2">
                  <c:v>0.27178462709284629</c:v>
                </c:pt>
                <c:pt idx="3">
                  <c:v>7.9036842985340833E-2</c:v>
                </c:pt>
                <c:pt idx="4">
                  <c:v>1.263165647786698E-2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0-4188-8D11-1C8E826C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5808"/>
        <c:axId val="586419408"/>
      </c:lineChart>
      <c:catAx>
        <c:axId val="5864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9408"/>
        <c:crosses val="autoZero"/>
        <c:auto val="1"/>
        <c:lblAlgn val="ctr"/>
        <c:lblOffset val="100"/>
        <c:noMultiLvlLbl val="0"/>
      </c:catAx>
      <c:valAx>
        <c:axId val="5864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Europe!$C$11:$G$11</c:f>
              <c:numCache>
                <c:formatCode>General</c:formatCode>
                <c:ptCount val="5"/>
                <c:pt idx="0">
                  <c:v>1.6298487836968976</c:v>
                </c:pt>
                <c:pt idx="1">
                  <c:v>1.6543467371786542</c:v>
                </c:pt>
                <c:pt idx="2">
                  <c:v>1.6014057568274664</c:v>
                </c:pt>
                <c:pt idx="3">
                  <c:v>1.4551987206494856</c:v>
                </c:pt>
                <c:pt idx="4">
                  <c:v>1.2407031164964584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E-4BEF-87E6-9D4FF8A3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24624"/>
        <c:axId val="611529664"/>
      </c:barChart>
      <c:lineChart>
        <c:grouping val="standard"/>
        <c:varyColors val="0"/>
        <c:ser>
          <c:idx val="1"/>
          <c:order val="1"/>
          <c:tx>
            <c:strRef>
              <c:f>Europe!$B$12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Europe!$C$12:$G$12</c:f>
              <c:numCache>
                <c:formatCode>0%</c:formatCode>
                <c:ptCount val="5"/>
                <c:pt idx="0">
                  <c:v>6.0152894437549044E-2</c:v>
                </c:pt>
                <c:pt idx="1">
                  <c:v>6.9630925614265829E-2</c:v>
                </c:pt>
                <c:pt idx="2">
                  <c:v>7.0153084117076187E-2</c:v>
                </c:pt>
                <c:pt idx="3">
                  <c:v>9.8481215028169047E-2</c:v>
                </c:pt>
                <c:pt idx="4">
                  <c:v>7.8325550080222794E-2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E-4BEF-87E6-9D4FF8A3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15984"/>
        <c:axId val="611527864"/>
      </c:lineChart>
      <c:catAx>
        <c:axId val="6115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9664"/>
        <c:crosses val="autoZero"/>
        <c:auto val="1"/>
        <c:lblAlgn val="ctr"/>
        <c:lblOffset val="100"/>
        <c:noMultiLvlLbl val="0"/>
      </c:catAx>
      <c:valAx>
        <c:axId val="611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4624"/>
        <c:crosses val="autoZero"/>
        <c:crossBetween val="between"/>
      </c:valAx>
      <c:valAx>
        <c:axId val="6115278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5984"/>
        <c:crosses val="max"/>
        <c:crossBetween val="between"/>
      </c:valAx>
      <c:catAx>
        <c:axId val="61151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527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Europe!$J$11:$N$11</c:f>
              <c:numCache>
                <c:formatCode>General</c:formatCode>
                <c:ptCount val="5"/>
                <c:pt idx="0">
                  <c:v>1.8510162743616649</c:v>
                </c:pt>
                <c:pt idx="1">
                  <c:v>1.9678376373658801</c:v>
                </c:pt>
                <c:pt idx="2">
                  <c:v>1.746990524064771</c:v>
                </c:pt>
                <c:pt idx="3">
                  <c:v>1.3912675147194382</c:v>
                </c:pt>
                <c:pt idx="4">
                  <c:v>1.0811592539492798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F-4FCD-A54B-088C298E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9992"/>
        <c:axId val="595507832"/>
      </c:barChart>
      <c:lineChart>
        <c:grouping val="standard"/>
        <c:varyColors val="0"/>
        <c:ser>
          <c:idx val="1"/>
          <c:order val="1"/>
          <c:tx>
            <c:strRef>
              <c:f>Europe!$I$12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Europe!$J$12:$N$12</c:f>
              <c:numCache>
                <c:formatCode>0%</c:formatCode>
                <c:ptCount val="5"/>
                <c:pt idx="0">
                  <c:v>0.63267771410726525</c:v>
                </c:pt>
                <c:pt idx="1">
                  <c:v>0.62234910276944344</c:v>
                </c:pt>
                <c:pt idx="2">
                  <c:v>0.62268916052383949</c:v>
                </c:pt>
                <c:pt idx="3">
                  <c:v>0.51124156096289275</c:v>
                </c:pt>
                <c:pt idx="4">
                  <c:v>0.33623168080492294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FCD-A54B-088C298E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9992"/>
        <c:axId val="595507832"/>
      </c:lineChart>
      <c:catAx>
        <c:axId val="5955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7832"/>
        <c:crosses val="autoZero"/>
        <c:auto val="1"/>
        <c:lblAlgn val="ctr"/>
        <c:lblOffset val="100"/>
        <c:noMultiLvlLbl val="0"/>
      </c:catAx>
      <c:valAx>
        <c:axId val="5955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Asia!$J$29:$N$29</c:f>
              <c:numCache>
                <c:formatCode>0%</c:formatCode>
                <c:ptCount val="5"/>
                <c:pt idx="0">
                  <c:v>9.7865747364586558E-2</c:v>
                </c:pt>
                <c:pt idx="1">
                  <c:v>6.7762671774987307E-2</c:v>
                </c:pt>
                <c:pt idx="2">
                  <c:v>3.5002988606611288E-2</c:v>
                </c:pt>
                <c:pt idx="3">
                  <c:v>1.9114876445196514E-2</c:v>
                </c:pt>
                <c:pt idx="4">
                  <c:v>1.1587390894640288E-2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0E4-9A12-DC6AC004F251}"/>
            </c:ext>
          </c:extLst>
        </c:ser>
        <c:ser>
          <c:idx val="1"/>
          <c:order val="1"/>
          <c:tx>
            <c:strRef>
              <c:f>Asia!$I$30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Asia!$J$30:$N$30</c:f>
              <c:numCache>
                <c:formatCode>0%</c:formatCode>
                <c:ptCount val="5"/>
                <c:pt idx="0">
                  <c:v>4.8088782263671859E-2</c:v>
                </c:pt>
                <c:pt idx="1">
                  <c:v>4.5566860570184407E-2</c:v>
                </c:pt>
                <c:pt idx="2">
                  <c:v>3.5703926237721346E-2</c:v>
                </c:pt>
                <c:pt idx="3">
                  <c:v>3.5007508519054813E-2</c:v>
                </c:pt>
                <c:pt idx="4">
                  <c:v>3.6136439854971489E-2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0E4-9A12-DC6AC004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4440"/>
        <c:axId val="610313440"/>
      </c:barChart>
      <c:catAx>
        <c:axId val="6103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3440"/>
        <c:crosses val="autoZero"/>
        <c:auto val="1"/>
        <c:lblAlgn val="ctr"/>
        <c:lblOffset val="100"/>
        <c:noMultiLvlLbl val="0"/>
      </c:catAx>
      <c:valAx>
        <c:axId val="610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Europe!$Q$11:$U$11</c:f>
              <c:numCache>
                <c:formatCode>General</c:formatCode>
                <c:ptCount val="5"/>
                <c:pt idx="0">
                  <c:v>1.4288837877765137</c:v>
                </c:pt>
                <c:pt idx="1">
                  <c:v>1.4107548150471461</c:v>
                </c:pt>
                <c:pt idx="2">
                  <c:v>1.5263087435861158</c:v>
                </c:pt>
                <c:pt idx="3">
                  <c:v>1.19226319624352</c:v>
                </c:pt>
                <c:pt idx="4">
                  <c:v>1.0844327318753471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7-4BBB-9935-5B073F66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2568"/>
        <c:axId val="586415088"/>
      </c:barChart>
      <c:lineChart>
        <c:grouping val="standard"/>
        <c:varyColors val="0"/>
        <c:ser>
          <c:idx val="1"/>
          <c:order val="1"/>
          <c:tx>
            <c:strRef>
              <c:f>Europe!$P$12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Europe!$Q$12:$U$12</c:f>
              <c:numCache>
                <c:formatCode>0%</c:formatCode>
                <c:ptCount val="5"/>
                <c:pt idx="0">
                  <c:v>0.4604123414070061</c:v>
                </c:pt>
                <c:pt idx="1">
                  <c:v>0.43224831844641914</c:v>
                </c:pt>
                <c:pt idx="2">
                  <c:v>0.51725682769661774</c:v>
                </c:pt>
                <c:pt idx="3">
                  <c:v>0.48525320451018122</c:v>
                </c:pt>
                <c:pt idx="4">
                  <c:v>0.35148002430359909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7-4BBB-9935-5B073F66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2568"/>
        <c:axId val="586415088"/>
      </c:lineChart>
      <c:catAx>
        <c:axId val="5864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088"/>
        <c:crosses val="autoZero"/>
        <c:auto val="1"/>
        <c:lblAlgn val="ctr"/>
        <c:lblOffset val="100"/>
        <c:noMultiLvlLbl val="0"/>
      </c:catAx>
      <c:valAx>
        <c:axId val="586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Asia!$C$21:$G$21</c:f>
              <c:numCache>
                <c:formatCode>General</c:formatCode>
                <c:ptCount val="5"/>
                <c:pt idx="0">
                  <c:v>1.019990289316955</c:v>
                </c:pt>
                <c:pt idx="1">
                  <c:v>1.0357876347589121</c:v>
                </c:pt>
                <c:pt idx="2">
                  <c:v>1.0452597034928992</c:v>
                </c:pt>
                <c:pt idx="3">
                  <c:v>1.0613376242616497</c:v>
                </c:pt>
                <c:pt idx="4">
                  <c:v>1.0860779755271099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1F1-B6C1-B84537795659}"/>
            </c:ext>
          </c:extLst>
        </c:ser>
        <c:ser>
          <c:idx val="1"/>
          <c:order val="1"/>
          <c:tx>
            <c:strRef>
              <c:f>Asia!$B$22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Asia!$C$22:$G$22</c:f>
              <c:numCache>
                <c:formatCode>General</c:formatCode>
                <c:ptCount val="5"/>
                <c:pt idx="0">
                  <c:v>0.87728058794260533</c:v>
                </c:pt>
                <c:pt idx="1">
                  <c:v>0.8900475219633821</c:v>
                </c:pt>
                <c:pt idx="2">
                  <c:v>0.90559137534457146</c:v>
                </c:pt>
                <c:pt idx="3">
                  <c:v>0.92676328650043838</c:v>
                </c:pt>
                <c:pt idx="4">
                  <c:v>0.91112477378379486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1F1-B6C1-B8453779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78272"/>
        <c:axId val="721773232"/>
      </c:barChart>
      <c:catAx>
        <c:axId val="7217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3232"/>
        <c:crosses val="autoZero"/>
        <c:auto val="1"/>
        <c:lblAlgn val="ctr"/>
        <c:lblOffset val="100"/>
        <c:noMultiLvlLbl val="0"/>
      </c:catAx>
      <c:valAx>
        <c:axId val="721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D-4F8E-88A1-25DCFDB174C9}"/>
            </c:ext>
          </c:extLst>
        </c:ser>
        <c:ser>
          <c:idx val="1"/>
          <c:order val="1"/>
          <c:tx>
            <c:strRef>
              <c:f>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D-4F8E-88A1-25DCFDB1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Asia!$Q$21:$U$21</c:f>
              <c:numCache>
                <c:formatCode>General</c:formatCode>
                <c:ptCount val="5"/>
                <c:pt idx="0">
                  <c:v>0.88324598080207295</c:v>
                </c:pt>
                <c:pt idx="1">
                  <c:v>1.0126892754348642</c:v>
                </c:pt>
                <c:pt idx="2">
                  <c:v>1.1034162993226535</c:v>
                </c:pt>
                <c:pt idx="3">
                  <c:v>1.1017625832209097</c:v>
                </c:pt>
                <c:pt idx="4">
                  <c:v>1.0759489650060883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1-42C4-A7E8-9119AA87C2EF}"/>
            </c:ext>
          </c:extLst>
        </c:ser>
        <c:ser>
          <c:idx val="1"/>
          <c:order val="1"/>
          <c:tx>
            <c:strRef>
              <c:f>Asia!$P$22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Asia!$Q$22:$U$22</c:f>
              <c:numCache>
                <c:formatCode>General</c:formatCode>
                <c:ptCount val="5"/>
                <c:pt idx="0">
                  <c:v>0.76077969495318298</c:v>
                </c:pt>
                <c:pt idx="1">
                  <c:v>0.88460768364409958</c:v>
                </c:pt>
                <c:pt idx="2">
                  <c:v>0.92886517578754968</c:v>
                </c:pt>
                <c:pt idx="3">
                  <c:v>0.93322584537088826</c:v>
                </c:pt>
                <c:pt idx="4">
                  <c:v>0.90165704907618194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1-42C4-A7E8-9119AA87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26432"/>
        <c:axId val="721719592"/>
      </c:barChart>
      <c:catAx>
        <c:axId val="7217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9592"/>
        <c:crosses val="autoZero"/>
        <c:auto val="1"/>
        <c:lblAlgn val="ctr"/>
        <c:lblOffset val="100"/>
        <c:noMultiLvlLbl val="0"/>
      </c:catAx>
      <c:valAx>
        <c:axId val="7217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Asia!$W$21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Asia!$X$21:$AB$21</c:f>
              <c:numCache>
                <c:formatCode>General</c:formatCode>
                <c:ptCount val="5"/>
                <c:pt idx="0">
                  <c:v>1.4767484450257231</c:v>
                </c:pt>
                <c:pt idx="1">
                  <c:v>1.4270686123788683</c:v>
                </c:pt>
                <c:pt idx="2">
                  <c:v>1.4074507453138618</c:v>
                </c:pt>
                <c:pt idx="3">
                  <c:v>1.3787328123972826</c:v>
                </c:pt>
                <c:pt idx="4">
                  <c:v>1.2984085908442489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D81-9FA4-8D9D4C759732}"/>
            </c:ext>
          </c:extLst>
        </c:ser>
        <c:ser>
          <c:idx val="1"/>
          <c:order val="1"/>
          <c:tx>
            <c:strRef>
              <c:f>Asia!$W$22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Asia!$X$22:$AB$22</c:f>
              <c:numCache>
                <c:formatCode>General</c:formatCode>
                <c:ptCount val="5"/>
                <c:pt idx="0">
                  <c:v>1.2600170183251287</c:v>
                </c:pt>
                <c:pt idx="1">
                  <c:v>1.2082925498461976</c:v>
                </c:pt>
                <c:pt idx="2">
                  <c:v>1.2168381659556686</c:v>
                </c:pt>
                <c:pt idx="3">
                  <c:v>1.1974404168114345</c:v>
                </c:pt>
                <c:pt idx="4">
                  <c:v>1.1058992269872667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0-4D81-9FA4-8D9D4C75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672"/>
        <c:axId val="682544232"/>
      </c:barChart>
      <c:catAx>
        <c:axId val="6825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autoZero"/>
        <c:auto val="1"/>
        <c:lblAlgn val="ctr"/>
        <c:lblOffset val="100"/>
        <c:noMultiLvlLbl val="0"/>
      </c:catAx>
      <c:valAx>
        <c:axId val="682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US!$C$21:$G$21</c:f>
              <c:numCache>
                <c:formatCode>General</c:formatCode>
                <c:ptCount val="5"/>
                <c:pt idx="0">
                  <c:v>0.91556112212264551</c:v>
                </c:pt>
                <c:pt idx="1">
                  <c:v>0.88324598080207295</c:v>
                </c:pt>
                <c:pt idx="2">
                  <c:v>1.0126892754348642</c:v>
                </c:pt>
                <c:pt idx="3">
                  <c:v>1.1034162993226535</c:v>
                </c:pt>
                <c:pt idx="4">
                  <c:v>1.1017625832209097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9-47B2-BB57-25E779CD1200}"/>
            </c:ext>
          </c:extLst>
        </c:ser>
        <c:ser>
          <c:idx val="1"/>
          <c:order val="1"/>
          <c:tx>
            <c:strRef>
              <c:f>US!$B$22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US!$C$22:$G$22</c:f>
              <c:numCache>
                <c:formatCode>General</c:formatCode>
                <c:ptCount val="5"/>
                <c:pt idx="0">
                  <c:v>0.79619879129832072</c:v>
                </c:pt>
                <c:pt idx="1">
                  <c:v>0.76077969495318298</c:v>
                </c:pt>
                <c:pt idx="2">
                  <c:v>0.88460768364409958</c:v>
                </c:pt>
                <c:pt idx="3">
                  <c:v>0.92886517578754968</c:v>
                </c:pt>
                <c:pt idx="4">
                  <c:v>0.93322584537088826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9-47B2-BB57-25E779CD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9192"/>
        <c:axId val="721752352"/>
      </c:barChart>
      <c:catAx>
        <c:axId val="72175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2352"/>
        <c:crosses val="autoZero"/>
        <c:auto val="1"/>
        <c:lblAlgn val="ctr"/>
        <c:lblOffset val="100"/>
        <c:noMultiLvlLbl val="0"/>
      </c:catAx>
      <c:valAx>
        <c:axId val="721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US!$J$21:$N$21</c:f>
              <c:numCache>
                <c:formatCode>General</c:formatCode>
                <c:ptCount val="5"/>
                <c:pt idx="0">
                  <c:v>1.1996463288304799</c:v>
                </c:pt>
                <c:pt idx="1">
                  <c:v>1.1621795133086048</c:v>
                </c:pt>
                <c:pt idx="2">
                  <c:v>1.2011688204790518</c:v>
                </c:pt>
                <c:pt idx="3">
                  <c:v>1.2013623287444752</c:v>
                </c:pt>
                <c:pt idx="4">
                  <c:v>1.2024446142093201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B96-97C9-37CFF8FA7209}"/>
            </c:ext>
          </c:extLst>
        </c:ser>
        <c:ser>
          <c:idx val="1"/>
          <c:order val="1"/>
          <c:tx>
            <c:strRef>
              <c:f>US!$I$22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US!$J$22:$N$22</c:f>
              <c:numCache>
                <c:formatCode>General</c:formatCode>
                <c:ptCount val="5"/>
                <c:pt idx="0">
                  <c:v>1.0822442423798513</c:v>
                </c:pt>
                <c:pt idx="1">
                  <c:v>1.0522663351404231</c:v>
                </c:pt>
                <c:pt idx="2">
                  <c:v>1.08996625236645</c:v>
                </c:pt>
                <c:pt idx="3">
                  <c:v>1.0683809670770554</c:v>
                </c:pt>
                <c:pt idx="4">
                  <c:v>1.0570891747362336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6-4B96-97C9-37CFF8FA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14112"/>
        <c:axId val="596509072"/>
      </c:barChart>
      <c:catAx>
        <c:axId val="596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9072"/>
        <c:crosses val="autoZero"/>
        <c:auto val="1"/>
        <c:lblAlgn val="ctr"/>
        <c:lblOffset val="100"/>
        <c:noMultiLvlLbl val="0"/>
      </c:catAx>
      <c:valAx>
        <c:axId val="596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US!$Q$21:$U$21</c:f>
              <c:numCache>
                <c:formatCode>General</c:formatCode>
                <c:ptCount val="5"/>
                <c:pt idx="0">
                  <c:v>0.83128189732812974</c:v>
                </c:pt>
                <c:pt idx="1">
                  <c:v>1.1346207931002157</c:v>
                </c:pt>
                <c:pt idx="2">
                  <c:v>1.8751403705783267</c:v>
                </c:pt>
                <c:pt idx="3">
                  <c:v>1.3752854605430094</c:v>
                </c:pt>
                <c:pt idx="4">
                  <c:v>1.53195552061103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8-42EA-9FB9-A98129DD3D5C}"/>
            </c:ext>
          </c:extLst>
        </c:ser>
        <c:ser>
          <c:idx val="1"/>
          <c:order val="1"/>
          <c:tx>
            <c:strRef>
              <c:f>US!$P$22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US!$Q$22:$U$22</c:f>
              <c:numCache>
                <c:formatCode>General</c:formatCode>
                <c:ptCount val="5"/>
                <c:pt idx="0">
                  <c:v>0.519763834684279</c:v>
                </c:pt>
                <c:pt idx="1">
                  <c:v>0.80163119902503044</c:v>
                </c:pt>
                <c:pt idx="2">
                  <c:v>1.5873104997192589</c:v>
                </c:pt>
                <c:pt idx="3">
                  <c:v>1.0831261101243339</c:v>
                </c:pt>
                <c:pt idx="4">
                  <c:v>1.0512561308922086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8-42EA-9FB9-A98129DD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18872"/>
        <c:axId val="721724992"/>
      </c:barChart>
      <c:catAx>
        <c:axId val="7217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4992"/>
        <c:crosses val="autoZero"/>
        <c:auto val="1"/>
        <c:lblAlgn val="ctr"/>
        <c:lblOffset val="100"/>
        <c:noMultiLvlLbl val="0"/>
      </c:catAx>
      <c:valAx>
        <c:axId val="721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Europe!$C$21:$G$21</c:f>
              <c:numCache>
                <c:formatCode>General</c:formatCode>
                <c:ptCount val="5"/>
                <c:pt idx="0">
                  <c:v>1.092684320825505</c:v>
                </c:pt>
                <c:pt idx="1">
                  <c:v>1.1163562087620544</c:v>
                </c:pt>
                <c:pt idx="2">
                  <c:v>1.1785502690294114</c:v>
                </c:pt>
                <c:pt idx="3">
                  <c:v>1.2187076092054614</c:v>
                </c:pt>
                <c:pt idx="4">
                  <c:v>1.2257803619832801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A-4DDC-B91A-AD50308ACD1B}"/>
            </c:ext>
          </c:extLst>
        </c:ser>
        <c:ser>
          <c:idx val="1"/>
          <c:order val="1"/>
          <c:tx>
            <c:strRef>
              <c:f>Europe!$B$22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Europe!$C$22:$G$22</c:f>
              <c:numCache>
                <c:formatCode>General</c:formatCode>
                <c:ptCount val="5"/>
                <c:pt idx="0">
                  <c:v>0.84679224614148907</c:v>
                </c:pt>
                <c:pt idx="1">
                  <c:v>0.86685047997970721</c:v>
                </c:pt>
                <c:pt idx="2">
                  <c:v>0.94243999758088182</c:v>
                </c:pt>
                <c:pt idx="3">
                  <c:v>0.97318620622782703</c:v>
                </c:pt>
                <c:pt idx="4">
                  <c:v>0.9592769082820044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A-4DDC-B91A-AD50308A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3512"/>
        <c:axId val="682542432"/>
      </c:barChart>
      <c:catAx>
        <c:axId val="6825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2432"/>
        <c:crosses val="autoZero"/>
        <c:auto val="1"/>
        <c:lblAlgn val="ctr"/>
        <c:lblOffset val="100"/>
        <c:noMultiLvlLbl val="0"/>
      </c:catAx>
      <c:valAx>
        <c:axId val="682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Europe!$J$21:$N$21</c:f>
              <c:numCache>
                <c:formatCode>General</c:formatCode>
                <c:ptCount val="5"/>
                <c:pt idx="0">
                  <c:v>1.179406524882828</c:v>
                </c:pt>
                <c:pt idx="1">
                  <c:v>1.0968835098361445</c:v>
                </c:pt>
                <c:pt idx="2">
                  <c:v>1.1367925183722492</c:v>
                </c:pt>
                <c:pt idx="3">
                  <c:v>1.1269453090373356</c:v>
                </c:pt>
                <c:pt idx="4">
                  <c:v>1.0921927008648085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A-49A1-B3C2-0E4C87471FA0}"/>
            </c:ext>
          </c:extLst>
        </c:ser>
        <c:ser>
          <c:idx val="1"/>
          <c:order val="1"/>
          <c:tx>
            <c:strRef>
              <c:f>Europe!$I$22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Europe!$J$22:$N$22</c:f>
              <c:numCache>
                <c:formatCode>General</c:formatCode>
                <c:ptCount val="5"/>
                <c:pt idx="0">
                  <c:v>0.989575214342306</c:v>
                </c:pt>
                <c:pt idx="1">
                  <c:v>0.91433585477143131</c:v>
                </c:pt>
                <c:pt idx="2">
                  <c:v>0.94116420938454215</c:v>
                </c:pt>
                <c:pt idx="3">
                  <c:v>0.92392697409570801</c:v>
                </c:pt>
                <c:pt idx="4">
                  <c:v>0.86143258194253447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A-49A1-B3C2-0E4C8747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38672"/>
        <c:axId val="721739032"/>
      </c:barChart>
      <c:catAx>
        <c:axId val="721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9032"/>
        <c:crosses val="autoZero"/>
        <c:auto val="1"/>
        <c:lblAlgn val="ctr"/>
        <c:lblOffset val="100"/>
        <c:noMultiLvlLbl val="0"/>
      </c:catAx>
      <c:valAx>
        <c:axId val="7217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Asia!$Q$29:$U$29</c:f>
              <c:numCache>
                <c:formatCode>0%</c:formatCode>
                <c:ptCount val="5"/>
                <c:pt idx="0">
                  <c:v>3.423039340131747E-2</c:v>
                </c:pt>
                <c:pt idx="1">
                  <c:v>2.4037791942567364E-2</c:v>
                </c:pt>
                <c:pt idx="2">
                  <c:v>2.9237051657496578E-2</c:v>
                </c:pt>
                <c:pt idx="3">
                  <c:v>2.6889709155319415E-2</c:v>
                </c:pt>
                <c:pt idx="4">
                  <c:v>2.0782141954524866E-2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3-4566-8999-EE33256BD627}"/>
            </c:ext>
          </c:extLst>
        </c:ser>
        <c:ser>
          <c:idx val="1"/>
          <c:order val="1"/>
          <c:tx>
            <c:strRef>
              <c:f>Asia!$P$30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Asia!$Q$30:$U$30</c:f>
              <c:numCache>
                <c:formatCode>0%</c:formatCode>
                <c:ptCount val="5"/>
                <c:pt idx="0">
                  <c:v>1.8071725673547572E-2</c:v>
                </c:pt>
                <c:pt idx="1">
                  <c:v>3.1489873719349692E-2</c:v>
                </c:pt>
                <c:pt idx="2">
                  <c:v>4.0582462522214549E-2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3-4566-8999-EE33256B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05472"/>
        <c:axId val="596510512"/>
      </c:barChart>
      <c:catAx>
        <c:axId val="5965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0512"/>
        <c:crosses val="autoZero"/>
        <c:auto val="1"/>
        <c:lblAlgn val="ctr"/>
        <c:lblOffset val="100"/>
        <c:noMultiLvlLbl val="0"/>
      </c:catAx>
      <c:valAx>
        <c:axId val="596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Ferrari(Liquidity Ratios)</a:t>
            </a:r>
          </a:p>
        </c:rich>
      </c:tx>
      <c:layout>
        <c:manualLayout>
          <c:xMode val="edge"/>
          <c:yMode val="edge"/>
          <c:x val="0.299194444444444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Europe!$Q$21:$U$21</c:f>
              <c:numCache>
                <c:formatCode>General</c:formatCode>
                <c:ptCount val="5"/>
                <c:pt idx="0">
                  <c:v>1.926437950754893</c:v>
                </c:pt>
                <c:pt idx="1">
                  <c:v>1.883860729086182</c:v>
                </c:pt>
                <c:pt idx="2">
                  <c:v>1.6514958799136514</c:v>
                </c:pt>
                <c:pt idx="3">
                  <c:v>1.923461674435083</c:v>
                </c:pt>
                <c:pt idx="4">
                  <c:v>1.7124118612213552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2-4D3D-8515-2AA5FAAC85D3}"/>
            </c:ext>
          </c:extLst>
        </c:ser>
        <c:ser>
          <c:idx val="1"/>
          <c:order val="1"/>
          <c:tx>
            <c:strRef>
              <c:f>Europe!$P$22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Europe!$Q$22:$U$22</c:f>
              <c:numCache>
                <c:formatCode>General</c:formatCode>
                <c:ptCount val="5"/>
                <c:pt idx="0">
                  <c:v>1.6223356522091168</c:v>
                </c:pt>
                <c:pt idx="1">
                  <c:v>1.5842555183246869</c:v>
                </c:pt>
                <c:pt idx="2">
                  <c:v>1.4041824815110699</c:v>
                </c:pt>
                <c:pt idx="3">
                  <c:v>1.6143468838105035</c:v>
                </c:pt>
                <c:pt idx="4">
                  <c:v>1.4201169328795555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2-4D3D-8515-2AA5FAAC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9632"/>
        <c:axId val="682556832"/>
      </c:barChart>
      <c:catAx>
        <c:axId val="6825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6832"/>
        <c:crosses val="autoZero"/>
        <c:auto val="1"/>
        <c:lblAlgn val="ctr"/>
        <c:lblOffset val="100"/>
        <c:noMultiLvlLbl val="0"/>
      </c:catAx>
      <c:valAx>
        <c:axId val="682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Asia!$C$5:$G$5</c:f>
              <c:numCache>
                <c:formatCode>0.00%</c:formatCode>
                <c:ptCount val="5"/>
                <c:pt idx="0">
                  <c:v>0.187</c:v>
                </c:pt>
                <c:pt idx="1">
                  <c:v>0.18</c:v>
                </c:pt>
                <c:pt idx="2">
                  <c:v>0.18</c:v>
                </c:pt>
                <c:pt idx="3">
                  <c:v>0.17799999999999999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3-4325-B307-0FFA1EA29396}"/>
            </c:ext>
          </c:extLst>
        </c:ser>
        <c:ser>
          <c:idx val="1"/>
          <c:order val="1"/>
          <c:tx>
            <c:strRef>
              <c:f>Asia!$B$6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Asia!$C$6:$G$6</c:f>
              <c:numCache>
                <c:formatCode>0.00%</c:formatCode>
                <c:ptCount val="5"/>
                <c:pt idx="0">
                  <c:v>0.100020626622063</c:v>
                </c:pt>
                <c:pt idx="1">
                  <c:v>8.09945026533887E-2</c:v>
                </c:pt>
                <c:pt idx="2">
                  <c:v>8.72207624135658E-2</c:v>
                </c:pt>
                <c:pt idx="3">
                  <c:v>0.102163534102836</c:v>
                </c:pt>
                <c:pt idx="4">
                  <c:v>0.12194726322444401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3-4325-B307-0FFA1EA29396}"/>
            </c:ext>
          </c:extLst>
        </c:ser>
        <c:ser>
          <c:idx val="2"/>
          <c:order val="2"/>
          <c:tx>
            <c:strRef>
              <c:f>Asia!$B$7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Asia!$C$7:$G$7</c:f>
              <c:numCache>
                <c:formatCode>0%</c:formatCode>
                <c:ptCount val="5"/>
                <c:pt idx="0">
                  <c:v>8.4470163048907088E-2</c:v>
                </c:pt>
                <c:pt idx="1">
                  <c:v>6.1804562816100757E-2</c:v>
                </c:pt>
                <c:pt idx="2">
                  <c:v>6.8174603512525966E-2</c:v>
                </c:pt>
                <c:pt idx="3">
                  <c:v>8.2502097312087019E-2</c:v>
                </c:pt>
                <c:pt idx="4">
                  <c:v>9.0827112100931376E-2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3-4325-B307-0FFA1EA29396}"/>
            </c:ext>
          </c:extLst>
        </c:ser>
        <c:ser>
          <c:idx val="3"/>
          <c:order val="3"/>
          <c:tx>
            <c:strRef>
              <c:f>Asia!$B$8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Asia!$C$8:$G$8</c:f>
              <c:numCache>
                <c:formatCode>0%</c:formatCode>
                <c:ptCount val="5"/>
                <c:pt idx="0">
                  <c:v>4.9329723242718407E-2</c:v>
                </c:pt>
                <c:pt idx="1">
                  <c:v>3.596832382327058E-2</c:v>
                </c:pt>
                <c:pt idx="2">
                  <c:v>3.7725604121017872E-2</c:v>
                </c:pt>
                <c:pt idx="3">
                  <c:v>3.605852139650656E-2</c:v>
                </c:pt>
                <c:pt idx="4">
                  <c:v>4.2106097626741848E-2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3-4325-B307-0FFA1EA29396}"/>
            </c:ext>
          </c:extLst>
        </c:ser>
        <c:ser>
          <c:idx val="4"/>
          <c:order val="4"/>
          <c:tx>
            <c:strRef>
              <c:f>Asia!$B$9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Asia!$C$9:$G$9</c:f>
              <c:numCache>
                <c:formatCode>0%</c:formatCode>
                <c:ptCount val="5"/>
                <c:pt idx="0">
                  <c:v>0.13245593425525004</c:v>
                </c:pt>
                <c:pt idx="1">
                  <c:v>9.6551081468863639E-2</c:v>
                </c:pt>
                <c:pt idx="2">
                  <c:v>9.8751203266186818E-2</c:v>
                </c:pt>
                <c:pt idx="3">
                  <c:v>9.5932683507548813E-2</c:v>
                </c:pt>
                <c:pt idx="4">
                  <c:v>0.1085922946859279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3-4325-B307-0FFA1EA29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8121432"/>
        <c:axId val="368130072"/>
      </c:barChart>
      <c:catAx>
        <c:axId val="3681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072"/>
        <c:crosses val="autoZero"/>
        <c:auto val="1"/>
        <c:lblAlgn val="ctr"/>
        <c:lblOffset val="100"/>
        <c:noMultiLvlLbl val="0"/>
      </c:catAx>
      <c:valAx>
        <c:axId val="368130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681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Asia!$J$6:$N$6</c:f>
              <c:numCache>
                <c:formatCode>0%</c:formatCode>
                <c:ptCount val="5"/>
                <c:pt idx="0">
                  <c:v>2.9111253079377418E-3</c:v>
                </c:pt>
                <c:pt idx="1">
                  <c:v>-3.4673405102912586E-2</c:v>
                </c:pt>
                <c:pt idx="2">
                  <c:v>-1.0073846254037823E-2</c:v>
                </c:pt>
                <c:pt idx="3">
                  <c:v>1.8861811251806446E-2</c:v>
                </c:pt>
                <c:pt idx="4">
                  <c:v>5.5607707667980899E-2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175-9E7B-947D190B529A}"/>
            </c:ext>
          </c:extLst>
        </c:ser>
        <c:ser>
          <c:idx val="1"/>
          <c:order val="1"/>
          <c:tx>
            <c:strRef>
              <c:f>Asia!$I$7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Asia!$J$7:$N$7</c:f>
              <c:numCache>
                <c:formatCode>0%</c:formatCode>
                <c:ptCount val="5"/>
                <c:pt idx="0">
                  <c:v>1.0267664441593457E-2</c:v>
                </c:pt>
                <c:pt idx="1">
                  <c:v>-3.7491467705581386E-2</c:v>
                </c:pt>
                <c:pt idx="2">
                  <c:v>3.9309759095178108E-2</c:v>
                </c:pt>
                <c:pt idx="3">
                  <c:v>3.3787330231212893E-2</c:v>
                </c:pt>
                <c:pt idx="4">
                  <c:v>6.4315603209973454E-2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0-4175-9E7B-947D190B529A}"/>
            </c:ext>
          </c:extLst>
        </c:ser>
        <c:ser>
          <c:idx val="2"/>
          <c:order val="2"/>
          <c:tx>
            <c:strRef>
              <c:f>Asia!$I$8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Asia!$J$8:$N$8</c:f>
              <c:numCache>
                <c:formatCode>0%</c:formatCode>
                <c:ptCount val="5"/>
                <c:pt idx="0">
                  <c:v>7.2813855727931337E-3</c:v>
                </c:pt>
                <c:pt idx="1">
                  <c:v>-2.7113288671559103E-2</c:v>
                </c:pt>
                <c:pt idx="2">
                  <c:v>2.810845076097282E-2</c:v>
                </c:pt>
                <c:pt idx="3">
                  <c:v>2.6235908613766984E-2</c:v>
                </c:pt>
                <c:pt idx="4">
                  <c:v>5.3396290324020636E-2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0-4175-9E7B-947D190B529A}"/>
            </c:ext>
          </c:extLst>
        </c:ser>
        <c:ser>
          <c:idx val="3"/>
          <c:order val="3"/>
          <c:tx>
            <c:strRef>
              <c:f>Asia!$I$9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Asia!$J$9:$N$9</c:f>
              <c:numCache>
                <c:formatCode>0%</c:formatCode>
                <c:ptCount val="5"/>
                <c:pt idx="0">
                  <c:v>1.4720056258716497E-2</c:v>
                </c:pt>
                <c:pt idx="1">
                  <c:v>-6.0114030913881053E-2</c:v>
                </c:pt>
                <c:pt idx="2">
                  <c:v>6.2240013881604307E-2</c:v>
                </c:pt>
                <c:pt idx="3">
                  <c:v>6.3740829586028711E-2</c:v>
                </c:pt>
                <c:pt idx="4">
                  <c:v>0.12406436699648751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0-4175-9E7B-947D190B5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08248"/>
        <c:axId val="586405368"/>
      </c:barChart>
      <c:catAx>
        <c:axId val="5864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5368"/>
        <c:crosses val="autoZero"/>
        <c:auto val="1"/>
        <c:lblAlgn val="ctr"/>
        <c:lblOffset val="100"/>
        <c:noMultiLvlLbl val="0"/>
      </c:catAx>
      <c:valAx>
        <c:axId val="586405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Asia!$Q$6:$U$6</c:f>
              <c:numCache>
                <c:formatCode>0%</c:formatCode>
                <c:ptCount val="5"/>
                <c:pt idx="0">
                  <c:v>0.13959343714429287</c:v>
                </c:pt>
                <c:pt idx="1">
                  <c:v>9.78246911370554E-2</c:v>
                </c:pt>
                <c:pt idx="2">
                  <c:v>6.766250790617874E-2</c:v>
                </c:pt>
                <c:pt idx="3">
                  <c:v>4.3154949591732619E-2</c:v>
                </c:pt>
                <c:pt idx="4">
                  <c:v>2.8420045505087761E-2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10C-A676-2C77AAFBDB58}"/>
            </c:ext>
          </c:extLst>
        </c:ser>
        <c:ser>
          <c:idx val="1"/>
          <c:order val="1"/>
          <c:tx>
            <c:strRef>
              <c:f>Asia!$P$7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Asia!$Q$7:$U$7</c:f>
              <c:numCache>
                <c:formatCode>0%</c:formatCode>
                <c:ptCount val="5"/>
                <c:pt idx="0">
                  <c:v>0.11776529235569196</c:v>
                </c:pt>
                <c:pt idx="1">
                  <c:v>8.4081448320093524E-2</c:v>
                </c:pt>
                <c:pt idx="2">
                  <c:v>5.8585884295842015E-2</c:v>
                </c:pt>
                <c:pt idx="3">
                  <c:v>4.6452228557201401E-2</c:v>
                </c:pt>
                <c:pt idx="4">
                  <c:v>3.4622304071627891E-2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10C-A676-2C77AAFBDB58}"/>
            </c:ext>
          </c:extLst>
        </c:ser>
        <c:ser>
          <c:idx val="2"/>
          <c:order val="2"/>
          <c:tx>
            <c:strRef>
              <c:f>Asia!$P$8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Asia!$Q$8:$U$8</c:f>
              <c:numCache>
                <c:formatCode>0%</c:formatCode>
                <c:ptCount val="5"/>
                <c:pt idx="0">
                  <c:v>8.0030518336936547E-3</c:v>
                </c:pt>
                <c:pt idx="1">
                  <c:v>5.0009016003809623E-3</c:v>
                </c:pt>
                <c:pt idx="2">
                  <c:v>3.3781995643965708E-3</c:v>
                </c:pt>
                <c:pt idx="3">
                  <c:v>2.8129834341399126E-3</c:v>
                </c:pt>
                <c:pt idx="4">
                  <c:v>2.720127460961533E-3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10C-A676-2C77AAFBDB58}"/>
            </c:ext>
          </c:extLst>
        </c:ser>
        <c:ser>
          <c:idx val="3"/>
          <c:order val="3"/>
          <c:tx>
            <c:strRef>
              <c:f>Asia!$P$9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Asia!$Q$9:$U$9</c:f>
              <c:numCache>
                <c:formatCode>0%</c:formatCode>
                <c:ptCount val="5"/>
                <c:pt idx="0">
                  <c:v>4.3668451641462484E-2</c:v>
                </c:pt>
                <c:pt idx="1">
                  <c:v>2.6119965600710636E-2</c:v>
                </c:pt>
                <c:pt idx="2">
                  <c:v>1.3837477252945903E-2</c:v>
                </c:pt>
                <c:pt idx="3">
                  <c:v>1.095603768881284E-2</c:v>
                </c:pt>
                <c:pt idx="4">
                  <c:v>1.1554131303860873E-2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1-410C-A676-2C77AAFBD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366656"/>
        <c:axId val="590364136"/>
      </c:barChart>
      <c:catAx>
        <c:axId val="5903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64136"/>
        <c:crosses val="autoZero"/>
        <c:auto val="1"/>
        <c:lblAlgn val="ctr"/>
        <c:lblOffset val="100"/>
        <c:noMultiLvlLbl val="0"/>
      </c:catAx>
      <c:valAx>
        <c:axId val="5903641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03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Asia!$W$6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Asia!$X$6:$AB$6</c:f>
              <c:numCache>
                <c:formatCode>0%</c:formatCode>
                <c:ptCount val="5"/>
                <c:pt idx="0">
                  <c:v>2.36796014889675E-2</c:v>
                </c:pt>
                <c:pt idx="1">
                  <c:v>3.7217760424888481E-2</c:v>
                </c:pt>
                <c:pt idx="2">
                  <c:v>1.9448871714015933E-2</c:v>
                </c:pt>
                <c:pt idx="3">
                  <c:v>6.7060879344674626E-2</c:v>
                </c:pt>
                <c:pt idx="4">
                  <c:v>7.5776789378550369E-2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967-A581-9A60F3B88321}"/>
            </c:ext>
          </c:extLst>
        </c:ser>
        <c:ser>
          <c:idx val="1"/>
          <c:order val="1"/>
          <c:tx>
            <c:strRef>
              <c:f>Asia!$W$7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Asia!$X$7:$AB$7</c:f>
              <c:numCache>
                <c:formatCode>0%</c:formatCode>
                <c:ptCount val="5"/>
                <c:pt idx="0">
                  <c:v>1.3301046353891548E-2</c:v>
                </c:pt>
                <c:pt idx="1">
                  <c:v>2.4092077559532417E-2</c:v>
                </c:pt>
                <c:pt idx="2">
                  <c:v>1.1694279373171355E-2</c:v>
                </c:pt>
                <c:pt idx="3">
                  <c:v>3.5947806279320135E-2</c:v>
                </c:pt>
                <c:pt idx="4">
                  <c:v>4.4308736557344158E-2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967-A581-9A60F3B88321}"/>
            </c:ext>
          </c:extLst>
        </c:ser>
        <c:ser>
          <c:idx val="2"/>
          <c:order val="2"/>
          <c:tx>
            <c:strRef>
              <c:f>Asia!$W$8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Asia!$X$8:$AB$8</c:f>
              <c:numCache>
                <c:formatCode>0%</c:formatCode>
                <c:ptCount val="5"/>
                <c:pt idx="0">
                  <c:v>7.1279712143193005E-3</c:v>
                </c:pt>
                <c:pt idx="1">
                  <c:v>1.3097639831938028E-2</c:v>
                </c:pt>
                <c:pt idx="2">
                  <c:v>5.8094608329964069E-3</c:v>
                </c:pt>
                <c:pt idx="3">
                  <c:v>1.8071847776963603E-2</c:v>
                </c:pt>
                <c:pt idx="4">
                  <c:v>2.469365060101265E-2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C-4967-A581-9A60F3B88321}"/>
            </c:ext>
          </c:extLst>
        </c:ser>
        <c:ser>
          <c:idx val="3"/>
          <c:order val="3"/>
          <c:tx>
            <c:strRef>
              <c:f>Asia!$W$9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Asia!$X$9:$AB$9</c:f>
              <c:numCache>
                <c:formatCode>0%</c:formatCode>
                <c:ptCount val="5"/>
                <c:pt idx="0">
                  <c:v>1.9001584038899691E-2</c:v>
                </c:pt>
                <c:pt idx="1">
                  <c:v>3.6467772186563933E-2</c:v>
                </c:pt>
                <c:pt idx="2">
                  <c:v>1.7555741330167258E-2</c:v>
                </c:pt>
                <c:pt idx="3">
                  <c:v>5.6536595736212641E-2</c:v>
                </c:pt>
                <c:pt idx="4">
                  <c:v>7.6879971483996223E-2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C-4967-A581-9A60F3B88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6515552"/>
        <c:axId val="596507272"/>
      </c:barChart>
      <c:catAx>
        <c:axId val="5965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7272"/>
        <c:crosses val="autoZero"/>
        <c:auto val="1"/>
        <c:lblAlgn val="ctr"/>
        <c:lblOffset val="100"/>
        <c:noMultiLvlLbl val="0"/>
      </c:catAx>
      <c:valAx>
        <c:axId val="596507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6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GM(Profitability Ratios )</a:t>
            </a:r>
          </a:p>
        </c:rich>
      </c:tx>
      <c:layout>
        <c:manualLayout>
          <c:xMode val="edge"/>
          <c:yMode val="edge"/>
          <c:x val="0.309944444444444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US!$C$5:$G$5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0.10299999999999999</c:v>
                </c:pt>
                <c:pt idx="2">
                  <c:v>0.11799999999999999</c:v>
                </c:pt>
                <c:pt idx="3">
                  <c:v>0.14199999999999999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8-4C31-87A9-C38E4F1878A4}"/>
            </c:ext>
          </c:extLst>
        </c:ser>
        <c:ser>
          <c:idx val="1"/>
          <c:order val="1"/>
          <c:tx>
            <c:strRef>
              <c:f>US!$B$6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US!$C$6:$G$6</c:f>
              <c:numCache>
                <c:formatCode>0%</c:formatCode>
                <c:ptCount val="5"/>
                <c:pt idx="0">
                  <c:v>6.0313228923692105E-2</c:v>
                </c:pt>
                <c:pt idx="1">
                  <c:v>5.6755831153406149E-2</c:v>
                </c:pt>
                <c:pt idx="2">
                  <c:v>7.3086500387802594E-2</c:v>
                </c:pt>
                <c:pt idx="3">
                  <c:v>0.10645334005228181</c:v>
                </c:pt>
                <c:pt idx="4">
                  <c:v>7.7347114556416879E-2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8-4C31-87A9-C38E4F1878A4}"/>
            </c:ext>
          </c:extLst>
        </c:ser>
        <c:ser>
          <c:idx val="2"/>
          <c:order val="2"/>
          <c:tx>
            <c:strRef>
              <c:f>US!$B$7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US!$C$7:$G$7</c:f>
              <c:numCache>
                <c:formatCode>0%</c:formatCode>
                <c:ptCount val="5"/>
                <c:pt idx="0">
                  <c:v>5.430842780297724E-2</c:v>
                </c:pt>
                <c:pt idx="1">
                  <c:v>4.7953540226032342E-2</c:v>
                </c:pt>
                <c:pt idx="2">
                  <c:v>5.1002163530228191E-2</c:v>
                </c:pt>
                <c:pt idx="3">
                  <c:v>7.7454253409341436E-2</c:v>
                </c:pt>
                <c:pt idx="4">
                  <c:v>5.6879446198998311E-2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8-4C31-87A9-C38E4F1878A4}"/>
            </c:ext>
          </c:extLst>
        </c:ser>
        <c:ser>
          <c:idx val="3"/>
          <c:order val="3"/>
          <c:tx>
            <c:strRef>
              <c:f>US!$B$8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US!$C$8:$G$8</c:f>
              <c:numCache>
                <c:formatCode>0%</c:formatCode>
                <c:ptCount val="5"/>
                <c:pt idx="0">
                  <c:v>3.5128156629526827E-2</c:v>
                </c:pt>
                <c:pt idx="1">
                  <c:v>2.8859351771861583E-2</c:v>
                </c:pt>
                <c:pt idx="2">
                  <c:v>2.6561051727510054E-2</c:v>
                </c:pt>
                <c:pt idx="3">
                  <c:v>4.0197288307357859E-2</c:v>
                </c:pt>
                <c:pt idx="4">
                  <c:v>3.3764207289129933E-2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8-4C31-87A9-C38E4F18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3512"/>
        <c:axId val="595503152"/>
      </c:barChart>
      <c:lineChart>
        <c:grouping val="standard"/>
        <c:varyColors val="0"/>
        <c:ser>
          <c:idx val="4"/>
          <c:order val="4"/>
          <c:tx>
            <c:strRef>
              <c:f>US!$B$9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US!$C$9:$G$9</c:f>
              <c:numCache>
                <c:formatCode>0%</c:formatCode>
                <c:ptCount val="5"/>
                <c:pt idx="0">
                  <c:v>0.20550694801852806</c:v>
                </c:pt>
                <c:pt idx="1">
                  <c:v>0.15747032924961715</c:v>
                </c:pt>
                <c:pt idx="2">
                  <c:v>0.13872973573173439</c:v>
                </c:pt>
                <c:pt idx="3">
                  <c:v>0.16465251740760578</c:v>
                </c:pt>
                <c:pt idx="4">
                  <c:v>0.13150519235308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8-4C31-87A9-C38E4F18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3512"/>
        <c:axId val="595503152"/>
      </c:lineChart>
      <c:catAx>
        <c:axId val="59550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152"/>
        <c:crosses val="autoZero"/>
        <c:auto val="1"/>
        <c:lblAlgn val="ctr"/>
        <c:lblOffset val="100"/>
        <c:noMultiLvlLbl val="0"/>
      </c:catAx>
      <c:valAx>
        <c:axId val="5955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Ford(Profitability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US!$J$3:$J$5</c:f>
              <c:strCache>
                <c:ptCount val="3"/>
                <c:pt idx="0">
                  <c:v>2018</c:v>
                </c:pt>
                <c:pt idx="1">
                  <c:v> </c:v>
                </c:pt>
                <c:pt idx="2">
                  <c:v>9.3%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US!$J$6:$J$10</c:f>
              <c:numCache>
                <c:formatCode>0%</c:formatCode>
                <c:ptCount val="5"/>
                <c:pt idx="0">
                  <c:v>3.1645648567401367E-2</c:v>
                </c:pt>
                <c:pt idx="1">
                  <c:v>2.2932804450598112E-2</c:v>
                </c:pt>
                <c:pt idx="2">
                  <c:v>1.4333047477976145E-2</c:v>
                </c:pt>
                <c:pt idx="3">
                  <c:v>0.10233218301235668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7-4A7D-9B3D-868EFE9C378F}"/>
            </c:ext>
          </c:extLst>
        </c:ser>
        <c:ser>
          <c:idx val="1"/>
          <c:order val="1"/>
          <c:tx>
            <c:strRef>
              <c:f>US!$K$3:$K$5</c:f>
              <c:strCache>
                <c:ptCount val="3"/>
                <c:pt idx="0">
                  <c:v>2019</c:v>
                </c:pt>
                <c:pt idx="1">
                  <c:v>  </c:v>
                </c:pt>
                <c:pt idx="2">
                  <c:v>8.3%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US!$K$6:$K$10</c:f>
              <c:numCache>
                <c:formatCode>0%</c:formatCode>
                <c:ptCount val="5"/>
                <c:pt idx="0">
                  <c:v>-6.0295060936497752E-4</c:v>
                </c:pt>
                <c:pt idx="1">
                  <c:v>3.0147530468248876E-4</c:v>
                </c:pt>
                <c:pt idx="2">
                  <c:v>1.8179216127672248E-4</c:v>
                </c:pt>
                <c:pt idx="3">
                  <c:v>1.4163025463311738E-3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7-4A7D-9B3D-868EFE9C378F}"/>
            </c:ext>
          </c:extLst>
        </c:ser>
        <c:ser>
          <c:idx val="2"/>
          <c:order val="2"/>
          <c:tx>
            <c:strRef>
              <c:f>US!$L$3:$L$5</c:f>
              <c:strCache>
                <c:ptCount val="3"/>
                <c:pt idx="0">
                  <c:v>2020</c:v>
                </c:pt>
                <c:pt idx="1">
                  <c:v>   </c:v>
                </c:pt>
                <c:pt idx="2">
                  <c:v>4.7%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US!$L$6:$L$10</c:f>
              <c:numCache>
                <c:formatCode>0%</c:formatCode>
                <c:ptCount val="5"/>
                <c:pt idx="0">
                  <c:v>6.5280312087082364E-4</c:v>
                </c:pt>
                <c:pt idx="1">
                  <c:v>-1.0059460139684138E-2</c:v>
                </c:pt>
                <c:pt idx="2">
                  <c:v>-4.7855841293716625E-3</c:v>
                </c:pt>
                <c:pt idx="3">
                  <c:v>-4.1674812642554578E-2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7-4A7D-9B3D-868EFE9C378F}"/>
            </c:ext>
          </c:extLst>
        </c:ser>
        <c:ser>
          <c:idx val="3"/>
          <c:order val="3"/>
          <c:tx>
            <c:strRef>
              <c:f>US!$M$3:$M$5</c:f>
              <c:strCache>
                <c:ptCount val="3"/>
                <c:pt idx="0">
                  <c:v>2021</c:v>
                </c:pt>
                <c:pt idx="1">
                  <c:v>    </c:v>
                </c:pt>
                <c:pt idx="2">
                  <c:v>12.1%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US!$M$6:$M$10</c:f>
              <c:numCache>
                <c:formatCode>0%</c:formatCode>
                <c:ptCount val="5"/>
                <c:pt idx="0">
                  <c:v>0.14171819188651982</c:v>
                </c:pt>
                <c:pt idx="1">
                  <c:v>0.13155983893326292</c:v>
                </c:pt>
                <c:pt idx="2">
                  <c:v>6.9784270624623113E-2</c:v>
                </c:pt>
                <c:pt idx="3">
                  <c:v>0.36969022444815436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7-4A7D-9B3D-868EFE9C378F}"/>
            </c:ext>
          </c:extLst>
        </c:ser>
        <c:ser>
          <c:idx val="4"/>
          <c:order val="4"/>
          <c:tx>
            <c:strRef>
              <c:f>US!$N$3:$N$5</c:f>
              <c:strCache>
                <c:ptCount val="3"/>
                <c:pt idx="0">
                  <c:v>2022</c:v>
                </c:pt>
                <c:pt idx="1">
                  <c:v>     </c:v>
                </c:pt>
                <c:pt idx="2">
                  <c:v>10.9%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US!$N$6:$N$10</c:f>
              <c:numCache>
                <c:formatCode>0%</c:formatCode>
                <c:ptCount val="5"/>
                <c:pt idx="0">
                  <c:v>-1.5013571053480706E-2</c:v>
                </c:pt>
                <c:pt idx="1">
                  <c:v>-1.2533453121342301E-2</c:v>
                </c:pt>
                <c:pt idx="2">
                  <c:v>-7.7417892482531149E-3</c:v>
                </c:pt>
                <c:pt idx="3">
                  <c:v>-4.5811942093335181E-2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7-4A7D-9B3D-868EFE9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036968"/>
        <c:axId val="518034448"/>
      </c:barChart>
      <c:catAx>
        <c:axId val="51803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4448"/>
        <c:crosses val="autoZero"/>
        <c:auto val="1"/>
        <c:lblAlgn val="ctr"/>
        <c:lblOffset val="100"/>
        <c:noMultiLvlLbl val="0"/>
      </c:catAx>
      <c:valAx>
        <c:axId val="5180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US!$P$5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US!$Q$5:$U$5</c:f>
              <c:numCache>
                <c:formatCode>General</c:formatCode>
                <c:ptCount val="5"/>
                <c:pt idx="0">
                  <c:v>0.188</c:v>
                </c:pt>
                <c:pt idx="1">
                  <c:v>0.16600000000000001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9-425E-8197-3A3E2152C71C}"/>
            </c:ext>
          </c:extLst>
        </c:ser>
        <c:ser>
          <c:idx val="1"/>
          <c:order val="1"/>
          <c:tx>
            <c:strRef>
              <c:f>US!$P$6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US!$Q$6:$U$6</c:f>
              <c:numCache>
                <c:formatCode>0%</c:formatCode>
                <c:ptCount val="5"/>
                <c:pt idx="0">
                  <c:v>-1.7520152835375797E-2</c:v>
                </c:pt>
                <c:pt idx="1">
                  <c:v>6.509886890715274E-4</c:v>
                </c:pt>
                <c:pt idx="2">
                  <c:v>5.9360730593607303E-2</c:v>
                </c:pt>
                <c:pt idx="3">
                  <c:v>0.12370176318674173</c:v>
                </c:pt>
                <c:pt idx="4">
                  <c:v>0.16710859050845794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9-425E-8197-3A3E2152C71C}"/>
            </c:ext>
          </c:extLst>
        </c:ser>
        <c:ser>
          <c:idx val="2"/>
          <c:order val="2"/>
          <c:tx>
            <c:strRef>
              <c:f>US!$P$7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US!$Q$7:$U$7</c:f>
              <c:numCache>
                <c:formatCode>0%</c:formatCode>
                <c:ptCount val="5"/>
                <c:pt idx="0">
                  <c:v>-4.5477843530124414E-2</c:v>
                </c:pt>
                <c:pt idx="1">
                  <c:v>-3.5397509968264303E-2</c:v>
                </c:pt>
                <c:pt idx="2">
                  <c:v>2.1879756468797563E-2</c:v>
                </c:pt>
                <c:pt idx="3">
                  <c:v>0.10263270349107259</c:v>
                </c:pt>
                <c:pt idx="4">
                  <c:v>0.15446465836831896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9-425E-8197-3A3E2152C71C}"/>
            </c:ext>
          </c:extLst>
        </c:ser>
        <c:ser>
          <c:idx val="3"/>
          <c:order val="3"/>
          <c:tx>
            <c:strRef>
              <c:f>US!$P$8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US!$Q$8:$U$8</c:f>
              <c:numCache>
                <c:formatCode>0%</c:formatCode>
                <c:ptCount val="5"/>
                <c:pt idx="0">
                  <c:v>-3.2817753866845996E-2</c:v>
                </c:pt>
                <c:pt idx="1">
                  <c:v>-2.5357777842548602E-2</c:v>
                </c:pt>
                <c:pt idx="2">
                  <c:v>1.3231571680601366E-2</c:v>
                </c:pt>
                <c:pt idx="3">
                  <c:v>8.8908918253367886E-2</c:v>
                </c:pt>
                <c:pt idx="4">
                  <c:v>0.15282129757827492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9-425E-8197-3A3E2152C71C}"/>
            </c:ext>
          </c:extLst>
        </c:ser>
        <c:ser>
          <c:idx val="4"/>
          <c:order val="4"/>
          <c:tx>
            <c:strRef>
              <c:f>US!$P$9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US!$Q$9:$U$9</c:f>
              <c:numCache>
                <c:formatCode>0%</c:formatCode>
                <c:ptCount val="5"/>
                <c:pt idx="0">
                  <c:v>-0.19825309770465163</c:v>
                </c:pt>
                <c:pt idx="1">
                  <c:v>-0.13145965548504079</c:v>
                </c:pt>
                <c:pt idx="2">
                  <c:v>3.1046119235095614E-2</c:v>
                </c:pt>
                <c:pt idx="3">
                  <c:v>0.18298055583159428</c:v>
                </c:pt>
                <c:pt idx="4">
                  <c:v>0.28147369362920543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9-425E-8197-3A3E2152C71C}"/>
            </c:ext>
          </c:extLst>
        </c:ser>
        <c:ser>
          <c:idx val="5"/>
          <c:order val="5"/>
          <c:tx>
            <c:strRef>
              <c:f>US!$P$10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US!$Q$10:$U$10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9849-425E-8197-3A3E2152C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0318120"/>
        <c:axId val="610324240"/>
      </c:barChart>
      <c:catAx>
        <c:axId val="6103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240"/>
        <c:crosses val="autoZero"/>
        <c:auto val="1"/>
        <c:lblAlgn val="ctr"/>
        <c:lblOffset val="100"/>
        <c:noMultiLvlLbl val="0"/>
      </c:catAx>
      <c:valAx>
        <c:axId val="6103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Europe!$C$6:$G$6</c:f>
              <c:numCache>
                <c:formatCode>0%</c:formatCode>
                <c:ptCount val="5"/>
                <c:pt idx="0">
                  <c:v>6.6144015875550244E-2</c:v>
                </c:pt>
                <c:pt idx="1">
                  <c:v>7.904778491943884E-2</c:v>
                </c:pt>
                <c:pt idx="2">
                  <c:v>5.9066599665362658E-2</c:v>
                </c:pt>
                <c:pt idx="3">
                  <c:v>8.4468425260912652E-2</c:v>
                </c:pt>
                <c:pt idx="4">
                  <c:v>7.5782861562108353E-2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941-A7F2-E39B6D52420E}"/>
            </c:ext>
          </c:extLst>
        </c:ser>
        <c:ser>
          <c:idx val="1"/>
          <c:order val="1"/>
          <c:tx>
            <c:strRef>
              <c:f>Europe!$B$7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Europe!$C$7:$G$7</c:f>
              <c:numCache>
                <c:formatCode>0%</c:formatCode>
                <c:ptCount val="5"/>
                <c:pt idx="0">
                  <c:v>5.0146492035768341E-2</c:v>
                </c:pt>
                <c:pt idx="1">
                  <c:v>5.2827828620640817E-2</c:v>
                </c:pt>
                <c:pt idx="2">
                  <c:v>3.7391647673651336E-2</c:v>
                </c:pt>
                <c:pt idx="3">
                  <c:v>5.93245403687696E-2</c:v>
                </c:pt>
                <c:pt idx="4">
                  <c:v>5.3242465047413166E-2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B-4941-A7F2-E39B6D52420E}"/>
            </c:ext>
          </c:extLst>
        </c:ser>
        <c:ser>
          <c:idx val="2"/>
          <c:order val="2"/>
          <c:tx>
            <c:strRef>
              <c:f>Europe!$B$8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Europe!$C$8:$G$8</c:f>
              <c:numCache>
                <c:formatCode>0%</c:formatCode>
                <c:ptCount val="5"/>
                <c:pt idx="0">
                  <c:v>2.5814351443946566E-2</c:v>
                </c:pt>
                <c:pt idx="1">
                  <c:v>2.7344382272455888E-2</c:v>
                </c:pt>
                <c:pt idx="2">
                  <c:v>1.6764766230845416E-2</c:v>
                </c:pt>
                <c:pt idx="3">
                  <c:v>2.8079355440933363E-2</c:v>
                </c:pt>
                <c:pt idx="4">
                  <c:v>2.6323897077253921E-2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B-4941-A7F2-E39B6D52420E}"/>
            </c:ext>
          </c:extLst>
        </c:ser>
        <c:ser>
          <c:idx val="3"/>
          <c:order val="3"/>
          <c:tx>
            <c:strRef>
              <c:f>Europe!$B$9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Europe!$C$9:$G$9</c:f>
              <c:numCache>
                <c:formatCode>0%</c:formatCode>
                <c:ptCount val="5"/>
                <c:pt idx="0">
                  <c:v>0.10098448560113607</c:v>
                </c:pt>
                <c:pt idx="1">
                  <c:v>0.10959016595444877</c:v>
                </c:pt>
                <c:pt idx="2">
                  <c:v>6.5596738266834584E-2</c:v>
                </c:pt>
                <c:pt idx="3">
                  <c:v>0.10275599000508662</c:v>
                </c:pt>
                <c:pt idx="4">
                  <c:v>8.989708425613771E-2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B-4941-A7F2-E39B6D52420E}"/>
            </c:ext>
          </c:extLst>
        </c:ser>
        <c:ser>
          <c:idx val="4"/>
          <c:order val="4"/>
          <c:tx>
            <c:strRef>
              <c:f>Europe!$B$10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Europe!$C$10:$G$10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4AB-4941-A7F2-E39B6D524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Europe!$J$6:$N$6</c:f>
              <c:numCache>
                <c:formatCode>0%</c:formatCode>
                <c:ptCount val="5"/>
                <c:pt idx="0">
                  <c:v>9.8621650923030699E-2</c:v>
                </c:pt>
                <c:pt idx="1">
                  <c:v>7.0952883601138883E-2</c:v>
                </c:pt>
                <c:pt idx="2">
                  <c:v>5.5854126682587851E-2</c:v>
                </c:pt>
                <c:pt idx="3">
                  <c:v>0.14443675329356409</c:v>
                </c:pt>
                <c:pt idx="4">
                  <c:v>0.16193114087295807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57A-8F09-1077128A498D}"/>
            </c:ext>
          </c:extLst>
        </c:ser>
        <c:ser>
          <c:idx val="1"/>
          <c:order val="1"/>
          <c:tx>
            <c:strRef>
              <c:f>Europe!$I$7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Europe!$J$7:$N$7</c:f>
              <c:numCache>
                <c:formatCode>0%</c:formatCode>
                <c:ptCount val="5"/>
                <c:pt idx="0">
                  <c:v>7.2345258376750807E-2</c:v>
                </c:pt>
                <c:pt idx="1">
                  <c:v>4.6742155262549691E-2</c:v>
                </c:pt>
                <c:pt idx="2">
                  <c:v>3.8135165170423861E-2</c:v>
                </c:pt>
                <c:pt idx="3">
                  <c:v>0.11130988232343275</c:v>
                </c:pt>
                <c:pt idx="4">
                  <c:v>0.12580464202865291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7-457A-8F09-1077128A498D}"/>
            </c:ext>
          </c:extLst>
        </c:ser>
        <c:ser>
          <c:idx val="2"/>
          <c:order val="2"/>
          <c:tx>
            <c:strRef>
              <c:f>Europe!$I$8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Europe!$J$8:$N$8</c:f>
              <c:numCache>
                <c:formatCode>0%</c:formatCode>
                <c:ptCount val="5"/>
                <c:pt idx="0">
                  <c:v>3.3160754174405629E-2</c:v>
                </c:pt>
                <c:pt idx="1">
                  <c:v>2.1360849697484689E-2</c:v>
                </c:pt>
                <c:pt idx="2">
                  <c:v>1.7423773874996207E-2</c:v>
                </c:pt>
                <c:pt idx="3">
                  <c:v>5.3945723159954689E-2</c:v>
                </c:pt>
                <c:pt idx="4">
                  <c:v>7.2657395331752944E-2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7-457A-8F09-1077128A498D}"/>
            </c:ext>
          </c:extLst>
        </c:ser>
        <c:ser>
          <c:idx val="3"/>
          <c:order val="3"/>
          <c:tx>
            <c:strRef>
              <c:f>Europe!$I$9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Europe!$J$9:$N$9</c:f>
              <c:numCache>
                <c:formatCode>0%</c:formatCode>
                <c:ptCount val="5"/>
                <c:pt idx="0">
                  <c:v>0.12235454355030789</c:v>
                </c:pt>
                <c:pt idx="1">
                  <c:v>8.2108421547804095E-2</c:v>
                </c:pt>
                <c:pt idx="2">
                  <c:v>6.1996025688893466E-2</c:v>
                </c:pt>
                <c:pt idx="3">
                  <c:v>0.16650082026388885</c:v>
                </c:pt>
                <c:pt idx="4">
                  <c:v>0.2059225251050025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7-457A-8F09-1077128A498D}"/>
            </c:ext>
          </c:extLst>
        </c:ser>
        <c:ser>
          <c:idx val="4"/>
          <c:order val="4"/>
          <c:tx>
            <c:strRef>
              <c:f>Europe!$I$10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Europe!$J$10:$N$10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707-457A-8F09-1077128A4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354056"/>
        <c:axId val="590351536"/>
      </c:barChart>
      <c:catAx>
        <c:axId val="59035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1536"/>
        <c:crosses val="autoZero"/>
        <c:auto val="1"/>
        <c:lblAlgn val="ctr"/>
        <c:lblOffset val="100"/>
        <c:noMultiLvlLbl val="0"/>
      </c:catAx>
      <c:valAx>
        <c:axId val="59035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03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Asia!$W$29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Asia!$X$29:$AB$29</c:f>
              <c:numCache>
                <c:formatCode>0%</c:formatCode>
                <c:ptCount val="5"/>
                <c:pt idx="0">
                  <c:v>3.2927582598515852E-2</c:v>
                </c:pt>
                <c:pt idx="1">
                  <c:v>3.1664589249664928E-2</c:v>
                </c:pt>
                <c:pt idx="2">
                  <c:v>3.2469847509918527E-2</c:v>
                </c:pt>
                <c:pt idx="3">
                  <c:v>4.3629827867209009E-2</c:v>
                </c:pt>
                <c:pt idx="4">
                  <c:v>3.1940857630598431E-2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B-4811-92A7-CE468EC92498}"/>
            </c:ext>
          </c:extLst>
        </c:ser>
        <c:ser>
          <c:idx val="1"/>
          <c:order val="1"/>
          <c:tx>
            <c:strRef>
              <c:f>Asia!$W$30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Asia!$X$30:$AB$30</c:f>
              <c:numCache>
                <c:formatCode>0%</c:formatCode>
                <c:ptCount val="5"/>
                <c:pt idx="0">
                  <c:v>2.6882128541883862E-2</c:v>
                </c:pt>
                <c:pt idx="1">
                  <c:v>2.6267517588385574E-2</c:v>
                </c:pt>
                <c:pt idx="2">
                  <c:v>2.8579082315142418E-2</c:v>
                </c:pt>
                <c:pt idx="3">
                  <c:v>2.8686693666105038E-2</c:v>
                </c:pt>
                <c:pt idx="4">
                  <c:v>2.7289400610246227E-2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B-4811-92A7-CE468EC9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16704"/>
        <c:axId val="611522104"/>
      </c:barChart>
      <c:catAx>
        <c:axId val="6115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2104"/>
        <c:crosses val="autoZero"/>
        <c:auto val="1"/>
        <c:lblAlgn val="ctr"/>
        <c:lblOffset val="100"/>
        <c:noMultiLvlLbl val="0"/>
      </c:catAx>
      <c:valAx>
        <c:axId val="6115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FerrariProfitability Ratios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Europe!$Q$6:$U$6</c:f>
              <c:numCache>
                <c:formatCode>0%</c:formatCode>
                <c:ptCount val="5"/>
                <c:pt idx="0">
                  <c:v>0.24164603263693368</c:v>
                </c:pt>
                <c:pt idx="1">
                  <c:v>0.2414114530605698</c:v>
                </c:pt>
                <c:pt idx="2">
                  <c:v>0.20698568423625138</c:v>
                </c:pt>
                <c:pt idx="3">
                  <c:v>0.25181800341630661</c:v>
                </c:pt>
                <c:pt idx="4">
                  <c:v>0.24088730416987642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BC8-A5B9-D4E3E05F5689}"/>
            </c:ext>
          </c:extLst>
        </c:ser>
        <c:ser>
          <c:idx val="1"/>
          <c:order val="1"/>
          <c:tx>
            <c:strRef>
              <c:f>Europe!$P$7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Europe!$Q$7:$U$7</c:f>
              <c:numCache>
                <c:formatCode>0%</c:formatCode>
                <c:ptCount val="5"/>
                <c:pt idx="0">
                  <c:v>0.22941647884976377</c:v>
                </c:pt>
                <c:pt idx="1">
                  <c:v>0.18473297645961542</c:v>
                </c:pt>
                <c:pt idx="2">
                  <c:v>0.17568031578299631</c:v>
                </c:pt>
                <c:pt idx="3">
                  <c:v>0.19451829044263086</c:v>
                </c:pt>
                <c:pt idx="4">
                  <c:v>0.18303582118610973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9-4BC8-A5B9-D4E3E05F5689}"/>
            </c:ext>
          </c:extLst>
        </c:ser>
        <c:ser>
          <c:idx val="2"/>
          <c:order val="2"/>
          <c:tx>
            <c:strRef>
              <c:f>Europe!$P$8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Europe!$Q$8:$U$8</c:f>
              <c:numCache>
                <c:formatCode>0%</c:formatCode>
                <c:ptCount val="5"/>
                <c:pt idx="0">
                  <c:v>0.1617314885818307</c:v>
                </c:pt>
                <c:pt idx="1">
                  <c:v>0.12775807456455648</c:v>
                </c:pt>
                <c:pt idx="2">
                  <c:v>9.7063627861935106E-2</c:v>
                </c:pt>
                <c:pt idx="3">
                  <c:v>0.1210412172192825</c:v>
                </c:pt>
                <c:pt idx="4">
                  <c:v>0.12009210100342926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BC8-A5B9-D4E3E05F5689}"/>
            </c:ext>
          </c:extLst>
        </c:ser>
        <c:ser>
          <c:idx val="3"/>
          <c:order val="3"/>
          <c:tx>
            <c:strRef>
              <c:f>Europe!$P$9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Europe!$Q$9:$U$9</c:f>
              <c:numCache>
                <c:formatCode>0%</c:formatCode>
                <c:ptCount val="5"/>
                <c:pt idx="0">
                  <c:v>0.58179372791977879</c:v>
                </c:pt>
                <c:pt idx="1">
                  <c:v>0.46973786371410575</c:v>
                </c:pt>
                <c:pt idx="2">
                  <c:v>0.34047824697447299</c:v>
                </c:pt>
                <c:pt idx="3">
                  <c:v>0.37661170168256608</c:v>
                </c:pt>
                <c:pt idx="4">
                  <c:v>0.35968586006226394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BC8-A5B9-D4E3E05F5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5511792"/>
        <c:axId val="595509272"/>
      </c:barChart>
      <c:catAx>
        <c:axId val="5955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272"/>
        <c:crosses val="autoZero"/>
        <c:auto val="1"/>
        <c:lblAlgn val="ctr"/>
        <c:lblOffset val="100"/>
        <c:noMultiLvlLbl val="0"/>
      </c:catAx>
      <c:valAx>
        <c:axId val="595509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55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Asia!$C$3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Asia!$C$14:$C$19</c:f>
              <c:numCache>
                <c:formatCode>General</c:formatCode>
                <c:ptCount val="6"/>
                <c:pt idx="0">
                  <c:v>9.9128460772396654</c:v>
                </c:pt>
                <c:pt idx="1">
                  <c:v>0.60674754430799371</c:v>
                </c:pt>
                <c:pt idx="2">
                  <c:v>36.820908662957677</c:v>
                </c:pt>
                <c:pt idx="3">
                  <c:v>26.333892919894272</c:v>
                </c:pt>
                <c:pt idx="4">
                  <c:v>38.475255605201212</c:v>
                </c:pt>
                <c:pt idx="5">
                  <c:v>24.679545977650733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4-4575-BEBE-C12A5441C941}"/>
            </c:ext>
          </c:extLst>
        </c:ser>
        <c:ser>
          <c:idx val="1"/>
          <c:order val="1"/>
          <c:tx>
            <c:strRef>
              <c:f>Asia!$D$3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Asia!$D$14:$D$19</c:f>
              <c:numCache>
                <c:formatCode>General</c:formatCode>
                <c:ptCount val="6"/>
                <c:pt idx="0">
                  <c:v>9.3427116164439354</c:v>
                </c:pt>
                <c:pt idx="1">
                  <c:v>0.57902694875616256</c:v>
                </c:pt>
                <c:pt idx="2">
                  <c:v>39.067886817524176</c:v>
                </c:pt>
                <c:pt idx="3">
                  <c:v>28.302328865239538</c:v>
                </c:pt>
                <c:pt idx="4">
                  <c:v>39.351153661156388</c:v>
                </c:pt>
                <c:pt idx="5">
                  <c:v>28.019062021607326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4-4575-BEBE-C12A5441C941}"/>
            </c:ext>
          </c:extLst>
        </c:ser>
        <c:ser>
          <c:idx val="2"/>
          <c:order val="2"/>
          <c:tx>
            <c:strRef>
              <c:f>Asia!$E$3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Asia!$E$14:$E$19</c:f>
              <c:numCache>
                <c:formatCode>General</c:formatCode>
                <c:ptCount val="6"/>
                <c:pt idx="0">
                  <c:v>9.5812191112341161</c:v>
                </c:pt>
                <c:pt idx="1">
                  <c:v>0.57236809776256248</c:v>
                </c:pt>
                <c:pt idx="2">
                  <c:v>38.095360909973586</c:v>
                </c:pt>
                <c:pt idx="3">
                  <c:v>26.828160201171443</c:v>
                </c:pt>
                <c:pt idx="4">
                  <c:v>36.682422938608624</c:v>
                </c:pt>
                <c:pt idx="5">
                  <c:v>28.241098172536397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4-4575-BEBE-C12A5441C941}"/>
            </c:ext>
          </c:extLst>
        </c:ser>
        <c:ser>
          <c:idx val="3"/>
          <c:order val="3"/>
          <c:tx>
            <c:strRef>
              <c:f>Asia!$F$3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Asia!$F$14:$F$19</c:f>
              <c:numCache>
                <c:formatCode>General</c:formatCode>
                <c:ptCount val="6"/>
                <c:pt idx="0">
                  <c:v>8.1425150167527161</c:v>
                </c:pt>
                <c:pt idx="1">
                  <c:v>0.46184397365277235</c:v>
                </c:pt>
                <c:pt idx="2">
                  <c:v>44.826444808395848</c:v>
                </c:pt>
                <c:pt idx="3">
                  <c:v>29.64878278923549</c:v>
                </c:pt>
                <c:pt idx="4">
                  <c:v>43.85499811386682</c:v>
                </c:pt>
                <c:pt idx="5">
                  <c:v>30.620229483764525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4-4575-BEBE-C12A5441C941}"/>
            </c:ext>
          </c:extLst>
        </c:ser>
        <c:ser>
          <c:idx val="4"/>
          <c:order val="4"/>
          <c:tx>
            <c:strRef>
              <c:f>Asia!$G$3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Asia!$G$14:$G$19</c:f>
              <c:numCache>
                <c:formatCode>General</c:formatCode>
                <c:ptCount val="6"/>
                <c:pt idx="0">
                  <c:v>7.2633437291787626</c:v>
                </c:pt>
                <c:pt idx="1">
                  <c:v>0.46099088739136324</c:v>
                </c:pt>
                <c:pt idx="2">
                  <c:v>50.252337437053811</c:v>
                </c:pt>
                <c:pt idx="3">
                  <c:v>28.626582208307585</c:v>
                </c:pt>
                <c:pt idx="4">
                  <c:v>46.078679832002564</c:v>
                </c:pt>
                <c:pt idx="5">
                  <c:v>32.800239813358829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4-4575-BEBE-C12A5441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529592"/>
        <c:axId val="596536792"/>
      </c:barChart>
      <c:catAx>
        <c:axId val="596529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6792"/>
        <c:crosses val="autoZero"/>
        <c:auto val="1"/>
        <c:lblAlgn val="ctr"/>
        <c:lblOffset val="100"/>
        <c:noMultiLvlLbl val="0"/>
      </c:catAx>
      <c:valAx>
        <c:axId val="59653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Asia!$J$14:$N$14</c:f>
              <c:numCache>
                <c:formatCode>General</c:formatCode>
                <c:ptCount val="5"/>
                <c:pt idx="0">
                  <c:v>11.505297214365156</c:v>
                </c:pt>
                <c:pt idx="1">
                  <c:v>14.475243268590702</c:v>
                </c:pt>
                <c:pt idx="2">
                  <c:v>15.862193353997636</c:v>
                </c:pt>
                <c:pt idx="3">
                  <c:v>13.872279751621575</c:v>
                </c:pt>
                <c:pt idx="4">
                  <c:v>14.583681857283725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4D1F-BF54-CD858DD47FAF}"/>
            </c:ext>
          </c:extLst>
        </c:ser>
        <c:ser>
          <c:idx val="1"/>
          <c:order val="1"/>
          <c:tx>
            <c:strRef>
              <c:f>Asia!$I$15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Asia!$J$15:$N$15</c:f>
              <c:numCache>
                <c:formatCode>General</c:formatCode>
                <c:ptCount val="5"/>
                <c:pt idx="0">
                  <c:v>0.6446799981382394</c:v>
                </c:pt>
                <c:pt idx="1">
                  <c:v>0.73439931022664617</c:v>
                </c:pt>
                <c:pt idx="2">
                  <c:v>0.80622186733553725</c:v>
                </c:pt>
                <c:pt idx="3">
                  <c:v>0.83932487981737924</c:v>
                </c:pt>
                <c:pt idx="4">
                  <c:v>0.8276604846326665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B-4D1F-BF54-CD858DD47FAF}"/>
            </c:ext>
          </c:extLst>
        </c:ser>
        <c:ser>
          <c:idx val="2"/>
          <c:order val="2"/>
          <c:tx>
            <c:strRef>
              <c:f>Asia!$I$16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Asia!$J$16:$N$16</c:f>
              <c:numCache>
                <c:formatCode>General</c:formatCode>
                <c:ptCount val="5"/>
                <c:pt idx="0">
                  <c:v>31.72451725491041</c:v>
                </c:pt>
                <c:pt idx="1">
                  <c:v>25.215465690445427</c:v>
                </c:pt>
                <c:pt idx="2">
                  <c:v>23.010689118098014</c:v>
                </c:pt>
                <c:pt idx="3">
                  <c:v>26.311464772568041</c:v>
                </c:pt>
                <c:pt idx="4">
                  <c:v>25.027973290414529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B-4D1F-BF54-CD858DD47FAF}"/>
            </c:ext>
          </c:extLst>
        </c:ser>
        <c:ser>
          <c:idx val="3"/>
          <c:order val="3"/>
          <c:tx>
            <c:strRef>
              <c:f>Asia!$I$17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Asia!$J$17:$N$17</c:f>
              <c:numCache>
                <c:formatCode>General</c:formatCode>
                <c:ptCount val="5"/>
                <c:pt idx="0">
                  <c:v>150.58324721831008</c:v>
                </c:pt>
                <c:pt idx="1">
                  <c:v>128.95962416411757</c:v>
                </c:pt>
                <c:pt idx="2">
                  <c:v>124.90868998054079</c:v>
                </c:pt>
                <c:pt idx="3">
                  <c:v>101.03977674593597</c:v>
                </c:pt>
                <c:pt idx="4">
                  <c:v>103.5245265079068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B-4D1F-BF54-CD858DD47FAF}"/>
            </c:ext>
          </c:extLst>
        </c:ser>
        <c:ser>
          <c:idx val="4"/>
          <c:order val="4"/>
          <c:tx>
            <c:strRef>
              <c:f>Asia!$I$18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Asia!$J$18:$N$18</c:f>
              <c:numCache>
                <c:formatCode>General</c:formatCode>
                <c:ptCount val="5"/>
                <c:pt idx="0">
                  <c:v>228.37911555709388</c:v>
                </c:pt>
                <c:pt idx="1">
                  <c:v>185.38428097175199</c:v>
                </c:pt>
                <c:pt idx="2">
                  <c:v>178.92546551552076</c:v>
                </c:pt>
                <c:pt idx="3">
                  <c:v>181.93928419619448</c:v>
                </c:pt>
                <c:pt idx="4">
                  <c:v>195.44697792473872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B-4D1F-BF54-CD858DD47FAF}"/>
            </c:ext>
          </c:extLst>
        </c:ser>
        <c:ser>
          <c:idx val="5"/>
          <c:order val="5"/>
          <c:tx>
            <c:strRef>
              <c:f>Asia!$I$19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Asia!$J$19:$N$19</c:f>
              <c:numCache>
                <c:formatCode>General</c:formatCode>
                <c:ptCount val="5"/>
                <c:pt idx="0">
                  <c:v>-46.071351083873395</c:v>
                </c:pt>
                <c:pt idx="1">
                  <c:v>-31.209191117188993</c:v>
                </c:pt>
                <c:pt idx="2">
                  <c:v>-31.006086416881971</c:v>
                </c:pt>
                <c:pt idx="3">
                  <c:v>-54.588042677690467</c:v>
                </c:pt>
                <c:pt idx="4">
                  <c:v>-66.894478126417397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B-4D1F-BF54-CD858DD4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68130072"/>
        <c:axId val="368131152"/>
      </c:barChart>
      <c:catAx>
        <c:axId val="3681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1152"/>
        <c:crosses val="autoZero"/>
        <c:auto val="1"/>
        <c:lblAlgn val="ctr"/>
        <c:lblOffset val="100"/>
        <c:noMultiLvlLbl val="0"/>
      </c:catAx>
      <c:valAx>
        <c:axId val="36813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Asia!$Q$14:$U$14</c:f>
              <c:numCache>
                <c:formatCode>General</c:formatCode>
                <c:ptCount val="5"/>
                <c:pt idx="0">
                  <c:v>1.2238277294944098</c:v>
                </c:pt>
                <c:pt idx="1">
                  <c:v>1.1204445218824213</c:v>
                </c:pt>
                <c:pt idx="2">
                  <c:v>1.020835888817121</c:v>
                </c:pt>
                <c:pt idx="3">
                  <c:v>0.93455769147210277</c:v>
                </c:pt>
                <c:pt idx="4">
                  <c:v>1.1577471267163102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D63-BF9B-0762884ED510}"/>
            </c:ext>
          </c:extLst>
        </c:ser>
        <c:ser>
          <c:idx val="1"/>
          <c:order val="1"/>
          <c:tx>
            <c:strRef>
              <c:f>Asia!$P$15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Asia!$Q$15:$U$15</c:f>
              <c:numCache>
                <c:formatCode>General</c:formatCode>
                <c:ptCount val="5"/>
                <c:pt idx="0">
                  <c:v>6.806180959910052E-2</c:v>
                </c:pt>
                <c:pt idx="1">
                  <c:v>6.0395800816439318E-2</c:v>
                </c:pt>
                <c:pt idx="2">
                  <c:v>5.8806673423460971E-2</c:v>
                </c:pt>
                <c:pt idx="3">
                  <c:v>6.2855996391190258E-2</c:v>
                </c:pt>
                <c:pt idx="4">
                  <c:v>7.9886201429526293E-2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D63-BF9B-0762884ED510}"/>
            </c:ext>
          </c:extLst>
        </c:ser>
        <c:ser>
          <c:idx val="2"/>
          <c:order val="2"/>
          <c:tx>
            <c:strRef>
              <c:f>Asia!$P$16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Asia!$Q$16:$U$16</c:f>
              <c:numCache>
                <c:formatCode>General</c:formatCode>
                <c:ptCount val="5"/>
                <c:pt idx="0">
                  <c:v>298.24459047907794</c:v>
                </c:pt>
                <c:pt idx="1">
                  <c:v>325.76356336391893</c:v>
                </c:pt>
                <c:pt idx="2">
                  <c:v>357.55012534182993</c:v>
                </c:pt>
                <c:pt idx="3">
                  <c:v>390.55908835874743</c:v>
                </c:pt>
                <c:pt idx="4">
                  <c:v>315.26746348767938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D-4D63-BF9B-0762884ED510}"/>
            </c:ext>
          </c:extLst>
        </c:ser>
        <c:ser>
          <c:idx val="3"/>
          <c:order val="3"/>
          <c:tx>
            <c:strRef>
              <c:f>Asia!$P$17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Asia!$Q$17:$U$17</c:f>
              <c:numCache>
                <c:formatCode>General</c:formatCode>
                <c:ptCount val="5"/>
                <c:pt idx="0">
                  <c:v>157.17025408573124</c:v>
                </c:pt>
                <c:pt idx="1">
                  <c:v>193.50323138944239</c:v>
                </c:pt>
                <c:pt idx="2">
                  <c:v>199.54572183530874</c:v>
                </c:pt>
                <c:pt idx="3">
                  <c:v>236.57775497146397</c:v>
                </c:pt>
                <c:pt idx="4">
                  <c:v>217.10149793591961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D-4D63-BF9B-0762884ED510}"/>
            </c:ext>
          </c:extLst>
        </c:ser>
        <c:ser>
          <c:idx val="4"/>
          <c:order val="4"/>
          <c:tx>
            <c:strRef>
              <c:f>Asia!$P$18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Asia!$Q$18:$U$18</c:f>
              <c:numCache>
                <c:formatCode>General</c:formatCode>
                <c:ptCount val="5"/>
                <c:pt idx="0">
                  <c:v>639.08501219952802</c:v>
                </c:pt>
                <c:pt idx="1">
                  <c:v>646.47481536853695</c:v>
                </c:pt>
                <c:pt idx="2">
                  <c:v>620.76663237554328</c:v>
                </c:pt>
                <c:pt idx="3">
                  <c:v>659.47652794497253</c:v>
                </c:pt>
                <c:pt idx="4">
                  <c:v>550.754735599176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D-4D63-BF9B-0762884ED510}"/>
            </c:ext>
          </c:extLst>
        </c:ser>
        <c:ser>
          <c:idx val="5"/>
          <c:order val="5"/>
          <c:tx>
            <c:strRef>
              <c:f>Asia!$P$19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Asia!$Q$19:$U$19</c:f>
              <c:numCache>
                <c:formatCode>General</c:formatCode>
                <c:ptCount val="5"/>
                <c:pt idx="0">
                  <c:v>-183.67016763471884</c:v>
                </c:pt>
                <c:pt idx="1">
                  <c:v>-127.20802061517566</c:v>
                </c:pt>
                <c:pt idx="2">
                  <c:v>-63.670785198404587</c:v>
                </c:pt>
                <c:pt idx="3">
                  <c:v>-32.339684614761154</c:v>
                </c:pt>
                <c:pt idx="4">
                  <c:v>-18.385774175577012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D-4D63-BF9B-0762884E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18039488"/>
        <c:axId val="518033008"/>
      </c:barChart>
      <c:catAx>
        <c:axId val="5180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3008"/>
        <c:crosses val="autoZero"/>
        <c:auto val="1"/>
        <c:lblAlgn val="ctr"/>
        <c:lblOffset val="100"/>
        <c:noMultiLvlLbl val="0"/>
      </c:catAx>
      <c:valAx>
        <c:axId val="5180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Asia!$W$14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Asia!$X$14:$AB$14</c:f>
              <c:numCache>
                <c:formatCode>General</c:formatCode>
                <c:ptCount val="5"/>
                <c:pt idx="0">
                  <c:v>7.6179593900809373</c:v>
                </c:pt>
                <c:pt idx="1">
                  <c:v>7.7328694929426263</c:v>
                </c:pt>
                <c:pt idx="2">
                  <c:v>7.6644693407997098</c:v>
                </c:pt>
                <c:pt idx="3">
                  <c:v>7.9562405156984202</c:v>
                </c:pt>
                <c:pt idx="4">
                  <c:v>8.5845474139932492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704-BEBF-61A1ACD078AB}"/>
            </c:ext>
          </c:extLst>
        </c:ser>
        <c:ser>
          <c:idx val="1"/>
          <c:order val="1"/>
          <c:tx>
            <c:strRef>
              <c:f>Asia!$W$15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Asia!$X$15:$AB$15</c:f>
              <c:numCache>
                <c:formatCode>General</c:formatCode>
                <c:ptCount val="5"/>
                <c:pt idx="0">
                  <c:v>0.52816424605878343</c:v>
                </c:pt>
                <c:pt idx="1">
                  <c:v>0.55365333223368296</c:v>
                </c:pt>
                <c:pt idx="2">
                  <c:v>0.52996233125640935</c:v>
                </c:pt>
                <c:pt idx="3">
                  <c:v>0.50793253628825386</c:v>
                </c:pt>
                <c:pt idx="4">
                  <c:v>0.56651344570593087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B-4704-BEBF-61A1ACD078AB}"/>
            </c:ext>
          </c:extLst>
        </c:ser>
        <c:ser>
          <c:idx val="2"/>
          <c:order val="2"/>
          <c:tx>
            <c:strRef>
              <c:f>Asia!$W$16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Asia!$X$16:$AB$16</c:f>
              <c:numCache>
                <c:formatCode>General</c:formatCode>
                <c:ptCount val="5"/>
                <c:pt idx="0">
                  <c:v>47.91309342962014</c:v>
                </c:pt>
                <c:pt idx="1">
                  <c:v>47.201106954296314</c:v>
                </c:pt>
                <c:pt idx="2">
                  <c:v>47.622344583860766</c:v>
                </c:pt>
                <c:pt idx="3">
                  <c:v>45.87593842592117</c:v>
                </c:pt>
                <c:pt idx="4">
                  <c:v>42.518257794817629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B-4704-BEBF-61A1ACD078AB}"/>
            </c:ext>
          </c:extLst>
        </c:ser>
        <c:ser>
          <c:idx val="3"/>
          <c:order val="3"/>
          <c:tx>
            <c:strRef>
              <c:f>Asia!$W$17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Asia!$X$17:$AB$17</c:f>
              <c:numCache>
                <c:formatCode>General</c:formatCode>
                <c:ptCount val="5"/>
                <c:pt idx="0">
                  <c:v>18.438521468124481</c:v>
                </c:pt>
                <c:pt idx="1">
                  <c:v>16.514372468423559</c:v>
                </c:pt>
                <c:pt idx="2">
                  <c:v>15.698955053465218</c:v>
                </c:pt>
                <c:pt idx="3">
                  <c:v>14.793618452445624</c:v>
                </c:pt>
                <c:pt idx="4">
                  <c:v>13.476380671854077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B-4704-BEBF-61A1ACD078AB}"/>
            </c:ext>
          </c:extLst>
        </c:ser>
        <c:ser>
          <c:idx val="4"/>
          <c:order val="4"/>
          <c:tx>
            <c:strRef>
              <c:f>Asia!$W$18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Asia!$X$18:$AB$18</c:f>
              <c:numCache>
                <c:formatCode>General</c:formatCode>
                <c:ptCount val="5"/>
                <c:pt idx="0">
                  <c:v>32.225725122424286</c:v>
                </c:pt>
                <c:pt idx="1">
                  <c:v>32.348462735003991</c:v>
                </c:pt>
                <c:pt idx="2">
                  <c:v>34.174949878911413</c:v>
                </c:pt>
                <c:pt idx="3">
                  <c:v>35.821499075061816</c:v>
                </c:pt>
                <c:pt idx="4">
                  <c:v>32.72592909669352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B-4704-BEBF-61A1ACD078AB}"/>
            </c:ext>
          </c:extLst>
        </c:ser>
        <c:ser>
          <c:idx val="5"/>
          <c:order val="5"/>
          <c:tx>
            <c:strRef>
              <c:f>Asia!$W$19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Asia!$X$19:$AB$19</c:f>
              <c:numCache>
                <c:formatCode>General</c:formatCode>
                <c:ptCount val="5"/>
                <c:pt idx="0">
                  <c:v>34.125889775320339</c:v>
                </c:pt>
                <c:pt idx="1">
                  <c:v>31.367016687715882</c:v>
                </c:pt>
                <c:pt idx="2">
                  <c:v>29.146349758414573</c:v>
                </c:pt>
                <c:pt idx="3">
                  <c:v>24.848057803304975</c:v>
                </c:pt>
                <c:pt idx="4">
                  <c:v>23.268709369978183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B-4704-BEBF-61A1ACD0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68126472"/>
        <c:axId val="368122872"/>
      </c:barChart>
      <c:catAx>
        <c:axId val="3681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2872"/>
        <c:crosses val="autoZero"/>
        <c:auto val="1"/>
        <c:lblAlgn val="ctr"/>
        <c:lblOffset val="100"/>
        <c:noMultiLvlLbl val="0"/>
      </c:catAx>
      <c:valAx>
        <c:axId val="368122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US!$B$14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US!$C$14:$G$14</c:f>
              <c:numCache>
                <c:formatCode>General</c:formatCode>
                <c:ptCount val="5"/>
                <c:pt idx="0">
                  <c:v>12.966551101127985</c:v>
                </c:pt>
                <c:pt idx="1">
                  <c:v>12.179578509943603</c:v>
                </c:pt>
                <c:pt idx="2">
                  <c:v>10.467018853293268</c:v>
                </c:pt>
                <c:pt idx="3">
                  <c:v>9.3807862894544201</c:v>
                </c:pt>
                <c:pt idx="4">
                  <c:v>9.5634478380475425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9-4063-9787-412A5F49D779}"/>
            </c:ext>
          </c:extLst>
        </c:ser>
        <c:ser>
          <c:idx val="1"/>
          <c:order val="1"/>
          <c:tx>
            <c:strRef>
              <c:f>US!$B$15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US!$C$15:$G$15</c:f>
              <c:numCache>
                <c:formatCode>General</c:formatCode>
                <c:ptCount val="5"/>
                <c:pt idx="0">
                  <c:v>0.6686765752431103</c:v>
                </c:pt>
                <c:pt idx="1">
                  <c:v>0.6027414707845824</c:v>
                </c:pt>
                <c:pt idx="2">
                  <c:v>0.52882902914528607</c:v>
                </c:pt>
                <c:pt idx="3">
                  <c:v>0.52928036806747902</c:v>
                </c:pt>
                <c:pt idx="4">
                  <c:v>0.61615119261727158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9-4063-9787-412A5F49D779}"/>
            </c:ext>
          </c:extLst>
        </c:ser>
        <c:ser>
          <c:idx val="2"/>
          <c:order val="2"/>
          <c:tx>
            <c:strRef>
              <c:f>US!$B$16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US!$C$16:$G$16</c:f>
              <c:numCache>
                <c:formatCode>General</c:formatCode>
                <c:ptCount val="5"/>
                <c:pt idx="0">
                  <c:v>28.149351138426315</c:v>
                </c:pt>
                <c:pt idx="1">
                  <c:v>29.968196329783346</c:v>
                </c:pt>
                <c:pt idx="2">
                  <c:v>34.87143809673745</c:v>
                </c:pt>
                <c:pt idx="3">
                  <c:v>38.909318338306171</c:v>
                </c:pt>
                <c:pt idx="4">
                  <c:v>38.166151599412899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9-4063-9787-412A5F49D779}"/>
            </c:ext>
          </c:extLst>
        </c:ser>
        <c:ser>
          <c:idx val="3"/>
          <c:order val="3"/>
          <c:tx>
            <c:strRef>
              <c:f>US!$B$17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US!$C$17:$G$17</c:f>
              <c:numCache>
                <c:formatCode>General</c:formatCode>
                <c:ptCount val="5"/>
                <c:pt idx="0">
                  <c:v>18.260052771525135</c:v>
                </c:pt>
                <c:pt idx="1">
                  <c:v>17.747728382287576</c:v>
                </c:pt>
                <c:pt idx="2">
                  <c:v>22.099359105196555</c:v>
                </c:pt>
                <c:pt idx="3">
                  <c:v>22.170896192245912</c:v>
                </c:pt>
                <c:pt idx="4">
                  <c:v>24.134223370657477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9-4063-9787-412A5F49D779}"/>
            </c:ext>
          </c:extLst>
        </c:ser>
        <c:ser>
          <c:idx val="4"/>
          <c:order val="4"/>
          <c:tx>
            <c:strRef>
              <c:f>US!$B$18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US!$C$18:$G$18</c:f>
              <c:numCache>
                <c:formatCode>General</c:formatCode>
                <c:ptCount val="5"/>
                <c:pt idx="0">
                  <c:v>63.539816676834548</c:v>
                </c:pt>
                <c:pt idx="1">
                  <c:v>64.216504601987026</c:v>
                </c:pt>
                <c:pt idx="2">
                  <c:v>69.202050322735985</c:v>
                </c:pt>
                <c:pt idx="3">
                  <c:v>67.55306403488639</c:v>
                </c:pt>
                <c:pt idx="4">
                  <c:v>64.445257816360694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9-4063-9787-412A5F49D779}"/>
            </c:ext>
          </c:extLst>
        </c:ser>
        <c:ser>
          <c:idx val="5"/>
          <c:order val="5"/>
          <c:tx>
            <c:strRef>
              <c:f>US!$B$19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US!$C$19:$G$19</c:f>
              <c:numCache>
                <c:formatCode>General</c:formatCode>
                <c:ptCount val="5"/>
                <c:pt idx="0">
                  <c:v>-17.130412766883097</c:v>
                </c:pt>
                <c:pt idx="1">
                  <c:v>-16.500579889916104</c:v>
                </c:pt>
                <c:pt idx="2">
                  <c:v>-12.231253120801981</c:v>
                </c:pt>
                <c:pt idx="3">
                  <c:v>-6.4728495043343059</c:v>
                </c:pt>
                <c:pt idx="4">
                  <c:v>-2.1448828462903151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9-4063-9787-412A5F49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09472048"/>
        <c:axId val="509475288"/>
      </c:barChart>
      <c:catAx>
        <c:axId val="509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5288"/>
        <c:crosses val="autoZero"/>
        <c:auto val="1"/>
        <c:lblAlgn val="ctr"/>
        <c:lblOffset val="100"/>
        <c:noMultiLvlLbl val="0"/>
      </c:catAx>
      <c:valAx>
        <c:axId val="509475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US!$J$14:$N$14</c:f>
              <c:numCache>
                <c:formatCode>General</c:formatCode>
                <c:ptCount val="5"/>
                <c:pt idx="0">
                  <c:v>12.993659582068226</c:v>
                </c:pt>
                <c:pt idx="1">
                  <c:v>12.99863673543579</c:v>
                </c:pt>
                <c:pt idx="2">
                  <c:v>11.219320181531907</c:v>
                </c:pt>
                <c:pt idx="3">
                  <c:v>10.484239059152713</c:v>
                </c:pt>
                <c:pt idx="4">
                  <c:v>10.773914706444828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2-4002-A1BB-558A7872DC3E}"/>
            </c:ext>
          </c:extLst>
        </c:ser>
        <c:ser>
          <c:idx val="1"/>
          <c:order val="1"/>
          <c:tx>
            <c:strRef>
              <c:f>US!$I$15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US!$J$15:$N$15</c:f>
              <c:numCache>
                <c:formatCode>General</c:formatCode>
                <c:ptCount val="5"/>
                <c:pt idx="0">
                  <c:v>0.6226283211270669</c:v>
                </c:pt>
                <c:pt idx="1">
                  <c:v>0.6053463851035864</c:v>
                </c:pt>
                <c:pt idx="2">
                  <c:v>0.48362298829588551</c:v>
                </c:pt>
                <c:pt idx="3">
                  <c:v>0.52009170392297477</c:v>
                </c:pt>
                <c:pt idx="4">
                  <c:v>0.61630393882854795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2-4002-A1BB-558A7872DC3E}"/>
            </c:ext>
          </c:extLst>
        </c:ser>
        <c:ser>
          <c:idx val="2"/>
          <c:order val="2"/>
          <c:tx>
            <c:strRef>
              <c:f>US!$I$16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US!$J$16:$N$16</c:f>
              <c:numCache>
                <c:formatCode>General</c:formatCode>
                <c:ptCount val="5"/>
                <c:pt idx="0">
                  <c:v>28.090623561026234</c:v>
                </c:pt>
                <c:pt idx="1">
                  <c:v>28.079867714509454</c:v>
                </c:pt>
                <c:pt idx="2">
                  <c:v>32.533165476534442</c:v>
                </c:pt>
                <c:pt idx="3">
                  <c:v>34.814162281177282</c:v>
                </c:pt>
                <c:pt idx="4">
                  <c:v>33.878122293065992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2-4002-A1BB-558A7872DC3E}"/>
            </c:ext>
          </c:extLst>
        </c:ser>
        <c:ser>
          <c:idx val="3"/>
          <c:order val="3"/>
          <c:tx>
            <c:strRef>
              <c:f>US!$I$17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US!$J$17:$N$17</c:f>
              <c:numCache>
                <c:formatCode>General</c:formatCode>
                <c:ptCount val="5"/>
                <c:pt idx="0">
                  <c:v>24.806377776946199</c:v>
                </c:pt>
                <c:pt idx="1">
                  <c:v>23.918152661962797</c:v>
                </c:pt>
                <c:pt idx="2">
                  <c:v>27.602364248411249</c:v>
                </c:pt>
                <c:pt idx="3">
                  <c:v>28.595561863269303</c:v>
                </c:pt>
                <c:pt idx="4">
                  <c:v>31.289772044262513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2-4002-A1BB-558A7872DC3E}"/>
            </c:ext>
          </c:extLst>
        </c:ser>
        <c:ser>
          <c:idx val="4"/>
          <c:order val="4"/>
          <c:tx>
            <c:strRef>
              <c:f>US!$I$18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US!$J$18:$N$18</c:f>
              <c:numCache>
                <c:formatCode>General</c:formatCode>
                <c:ptCount val="5"/>
                <c:pt idx="0">
                  <c:v>56.193789818766625</c:v>
                </c:pt>
                <c:pt idx="1">
                  <c:v>53.838673928851108</c:v>
                </c:pt>
                <c:pt idx="2">
                  <c:v>64.597783464729432</c:v>
                </c:pt>
                <c:pt idx="3">
                  <c:v>67.812502606273412</c:v>
                </c:pt>
                <c:pt idx="4">
                  <c:v>62.137750102952246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2-4002-A1BB-558A7872DC3E}"/>
            </c:ext>
          </c:extLst>
        </c:ser>
        <c:ser>
          <c:idx val="5"/>
          <c:order val="5"/>
          <c:tx>
            <c:strRef>
              <c:f>US!$I$19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US!$J$19:$N$19</c:f>
              <c:numCache>
                <c:formatCode>General</c:formatCode>
                <c:ptCount val="5"/>
                <c:pt idx="0">
                  <c:v>-3.2967884807941914</c:v>
                </c:pt>
                <c:pt idx="1">
                  <c:v>-1.8406535523788534</c:v>
                </c:pt>
                <c:pt idx="2">
                  <c:v>-4.4622537397837405</c:v>
                </c:pt>
                <c:pt idx="3">
                  <c:v>-4.4027784618268271</c:v>
                </c:pt>
                <c:pt idx="4">
                  <c:v>3.0301442343762588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2-4002-A1BB-558A7872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82539552"/>
        <c:axId val="682540632"/>
      </c:barChart>
      <c:catAx>
        <c:axId val="6825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0632"/>
        <c:crosses val="autoZero"/>
        <c:auto val="1"/>
        <c:lblAlgn val="ctr"/>
        <c:lblOffset val="100"/>
        <c:noMultiLvlLbl val="0"/>
      </c:catAx>
      <c:valAx>
        <c:axId val="682540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US!$Q$14:$U$14</c:f>
              <c:numCache>
                <c:formatCode>General</c:formatCode>
                <c:ptCount val="5"/>
                <c:pt idx="0">
                  <c:v>6.4796354977190704</c:v>
                </c:pt>
                <c:pt idx="1">
                  <c:v>6.1542385596399098</c:v>
                </c:pt>
                <c:pt idx="2">
                  <c:v>6.5088200705605646</c:v>
                </c:pt>
                <c:pt idx="3">
                  <c:v>8.1592615134915807</c:v>
                </c:pt>
                <c:pt idx="4">
                  <c:v>6.5184986018498599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8-408D-9550-DF87DC14E1CC}"/>
            </c:ext>
          </c:extLst>
        </c:ser>
        <c:ser>
          <c:idx val="1"/>
          <c:order val="1"/>
          <c:tx>
            <c:strRef>
              <c:f>US!$P$15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US!$Q$15:$U$15</c:f>
              <c:numCache>
                <c:formatCode>General</c:formatCode>
                <c:ptCount val="5"/>
                <c:pt idx="0">
                  <c:v>0.73502400155957559</c:v>
                </c:pt>
                <c:pt idx="1">
                  <c:v>0.76747490202813473</c:v>
                </c:pt>
                <c:pt idx="2">
                  <c:v>0.72951872028869846</c:v>
                </c:pt>
                <c:pt idx="3">
                  <c:v>0.94195784002310134</c:v>
                </c:pt>
                <c:pt idx="4">
                  <c:v>1.1277436681917921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8-408D-9550-DF87DC14E1CC}"/>
            </c:ext>
          </c:extLst>
        </c:ser>
        <c:ser>
          <c:idx val="2"/>
          <c:order val="2"/>
          <c:tx>
            <c:strRef>
              <c:f>US!$P$16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US!$Q$16:$U$16</c:f>
              <c:numCache>
                <c:formatCode>General</c:formatCode>
                <c:ptCount val="5"/>
                <c:pt idx="0">
                  <c:v>56.330329094666737</c:v>
                </c:pt>
                <c:pt idx="1">
                  <c:v>59.308718123750552</c:v>
                </c:pt>
                <c:pt idx="2">
                  <c:v>56.077752348831609</c:v>
                </c:pt>
                <c:pt idx="3">
                  <c:v>44.734440659422631</c:v>
                </c:pt>
                <c:pt idx="4">
                  <c:v>55.994489267270538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8-408D-9550-DF87DC14E1CC}"/>
            </c:ext>
          </c:extLst>
        </c:ser>
        <c:ser>
          <c:idx val="3"/>
          <c:order val="3"/>
          <c:tx>
            <c:strRef>
              <c:f>US!$P$17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US!$Q$17:$U$17</c:f>
              <c:numCache>
                <c:formatCode>General</c:formatCode>
                <c:ptCount val="5"/>
                <c:pt idx="0">
                  <c:v>12.452799613251946</c:v>
                </c:pt>
                <c:pt idx="1">
                  <c:v>16.877797217023353</c:v>
                </c:pt>
                <c:pt idx="2">
                  <c:v>18.674768518518519</c:v>
                </c:pt>
                <c:pt idx="3">
                  <c:v>13.18660238188135</c:v>
                </c:pt>
                <c:pt idx="4">
                  <c:v>11.430053276374259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8-408D-9550-DF87DC14E1CC}"/>
            </c:ext>
          </c:extLst>
        </c:ser>
        <c:ser>
          <c:idx val="4"/>
          <c:order val="4"/>
          <c:tx>
            <c:strRef>
              <c:f>US!$P$18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US!$Q$18:$U$18</c:f>
              <c:numCache>
                <c:formatCode>General</c:formatCode>
                <c:ptCount val="5"/>
                <c:pt idx="0">
                  <c:v>60.717212526551471</c:v>
                </c:pt>
                <c:pt idx="1">
                  <c:v>63.85586815544395</c:v>
                </c:pt>
                <c:pt idx="2">
                  <c:v>71.971211756203331</c:v>
                </c:pt>
                <c:pt idx="3">
                  <c:v>72.950990874505806</c:v>
                </c:pt>
                <c:pt idx="4">
                  <c:v>76.12070814565493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8-408D-9550-DF87DC14E1CC}"/>
            </c:ext>
          </c:extLst>
        </c:ser>
        <c:ser>
          <c:idx val="5"/>
          <c:order val="5"/>
          <c:tx>
            <c:strRef>
              <c:f>US!$P$19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US!$Q$19:$U$19</c:f>
              <c:numCache>
                <c:formatCode>General</c:formatCode>
                <c:ptCount val="5"/>
                <c:pt idx="0">
                  <c:v>8.0659161813672071</c:v>
                </c:pt>
                <c:pt idx="1">
                  <c:v>12.330647185329958</c:v>
                </c:pt>
                <c:pt idx="2">
                  <c:v>2.7813091111467969</c:v>
                </c:pt>
                <c:pt idx="3">
                  <c:v>-15.029947833201824</c:v>
                </c:pt>
                <c:pt idx="4">
                  <c:v>-8.6961656020101259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8-408D-9550-DF87DC14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86406448"/>
        <c:axId val="586410768"/>
      </c:barChart>
      <c:catAx>
        <c:axId val="5864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0768"/>
        <c:crosses val="autoZero"/>
        <c:auto val="1"/>
        <c:lblAlgn val="ctr"/>
        <c:lblOffset val="100"/>
        <c:noMultiLvlLbl val="0"/>
      </c:catAx>
      <c:valAx>
        <c:axId val="58641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Vollswagen(Efficiency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Europe!$C$14:$G$14</c:f>
              <c:numCache>
                <c:formatCode>General</c:formatCode>
                <c:ptCount val="5"/>
                <c:pt idx="0">
                  <c:v>4.8396603587281923</c:v>
                </c:pt>
                <c:pt idx="1">
                  <c:v>4.9096055338139255</c:v>
                </c:pt>
                <c:pt idx="2">
                  <c:v>4.8006302164698482</c:v>
                </c:pt>
                <c:pt idx="3">
                  <c:v>4.9995642756272494</c:v>
                </c:pt>
                <c:pt idx="4">
                  <c:v>5.0117580798968957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7A1-B45D-828B386BFB56}"/>
            </c:ext>
          </c:extLst>
        </c:ser>
        <c:ser>
          <c:idx val="1"/>
          <c:order val="1"/>
          <c:tx>
            <c:strRef>
              <c:f>Europe!$B$15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Europe!$C$15:$G$15</c:f>
              <c:numCache>
                <c:formatCode>General</c:formatCode>
                <c:ptCount val="5"/>
                <c:pt idx="0">
                  <c:v>0.52393058158406214</c:v>
                </c:pt>
                <c:pt idx="1">
                  <c:v>0.52852462365713915</c:v>
                </c:pt>
                <c:pt idx="2">
                  <c:v>0.47157528036375845</c:v>
                </c:pt>
                <c:pt idx="3">
                  <c:v>0.47111572734890256</c:v>
                </c:pt>
                <c:pt idx="4">
                  <c:v>0.49568447051789954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0-47A1-B45D-828B386BFB56}"/>
            </c:ext>
          </c:extLst>
        </c:ser>
        <c:ser>
          <c:idx val="2"/>
          <c:order val="2"/>
          <c:tx>
            <c:strRef>
              <c:f>Europe!$B$16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Europe!$C$16:$G$16</c:f>
              <c:numCache>
                <c:formatCode>General</c:formatCode>
                <c:ptCount val="5"/>
                <c:pt idx="0">
                  <c:v>75.418515545565654</c:v>
                </c:pt>
                <c:pt idx="1">
                  <c:v>74.344058292694911</c:v>
                </c:pt>
                <c:pt idx="2">
                  <c:v>76.03168407926313</c:v>
                </c:pt>
                <c:pt idx="3">
                  <c:v>73.00636213026921</c:v>
                </c:pt>
                <c:pt idx="4">
                  <c:v>72.828734783525093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7A1-B45D-828B386BFB56}"/>
            </c:ext>
          </c:extLst>
        </c:ser>
        <c:ser>
          <c:idx val="3"/>
          <c:order val="3"/>
          <c:tx>
            <c:strRef>
              <c:f>Europe!$B$17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Europe!$C$17:$G$17</c:f>
              <c:numCache>
                <c:formatCode>General</c:formatCode>
                <c:ptCount val="5"/>
                <c:pt idx="0">
                  <c:v>24.665958576973118</c:v>
                </c:pt>
                <c:pt idx="1">
                  <c:v>26.158026962104611</c:v>
                </c:pt>
                <c:pt idx="2">
                  <c:v>26.788995611136905</c:v>
                </c:pt>
                <c:pt idx="3">
                  <c:v>24.037587657990166</c:v>
                </c:pt>
                <c:pt idx="4">
                  <c:v>22.926816037194381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7A1-B45D-828B386BFB56}"/>
            </c:ext>
          </c:extLst>
        </c:ser>
        <c:ser>
          <c:idx val="4"/>
          <c:order val="4"/>
          <c:tx>
            <c:strRef>
              <c:f>Europe!$B$18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Europe!$C$18:$G$18</c:f>
              <c:numCache>
                <c:formatCode>General</c:formatCode>
                <c:ptCount val="5"/>
                <c:pt idx="0">
                  <c:v>40.44292693124256</c:v>
                </c:pt>
                <c:pt idx="1">
                  <c:v>36.262736049327735</c:v>
                </c:pt>
                <c:pt idx="2">
                  <c:v>36.816003280045443</c:v>
                </c:pt>
                <c:pt idx="3">
                  <c:v>37.221373101537338</c:v>
                </c:pt>
                <c:pt idx="4">
                  <c:v>38.455422374291615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7A1-B45D-828B386BFB56}"/>
            </c:ext>
          </c:extLst>
        </c:ser>
        <c:ser>
          <c:idx val="5"/>
          <c:order val="5"/>
          <c:tx>
            <c:strRef>
              <c:f>Europe!$B$19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Europe!$C$19:$G$19</c:f>
              <c:numCache>
                <c:formatCode>General</c:formatCode>
                <c:ptCount val="5"/>
                <c:pt idx="0">
                  <c:v>59.641547191296219</c:v>
                </c:pt>
                <c:pt idx="1">
                  <c:v>64.239349205471797</c:v>
                </c:pt>
                <c:pt idx="2">
                  <c:v>66.004676410354591</c:v>
                </c:pt>
                <c:pt idx="3">
                  <c:v>59.82257668672203</c:v>
                </c:pt>
                <c:pt idx="4">
                  <c:v>57.300128446427863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7A1-B45D-828B386B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10305520"/>
        <c:axId val="610309120"/>
      </c:barChart>
      <c:catAx>
        <c:axId val="6103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9120"/>
        <c:crosses val="autoZero"/>
        <c:auto val="1"/>
        <c:lblAlgn val="ctr"/>
        <c:lblOffset val="100"/>
        <c:noMultiLvlLbl val="0"/>
      </c:catAx>
      <c:valAx>
        <c:axId val="610309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Europe!$J$14:$N$14</c:f>
              <c:numCache>
                <c:formatCode>General</c:formatCode>
                <c:ptCount val="5"/>
                <c:pt idx="0">
                  <c:v>5.9431787242718963</c:v>
                </c:pt>
                <c:pt idx="1">
                  <c:v>6.030616502265822</c:v>
                </c:pt>
                <c:pt idx="2">
                  <c:v>6.2145627601973086</c:v>
                </c:pt>
                <c:pt idx="3">
                  <c:v>5.9231191993189132</c:v>
                </c:pt>
                <c:pt idx="4">
                  <c:v>6.6480839540460943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6FD-81A4-59EFB05F2B7A}"/>
            </c:ext>
          </c:extLst>
        </c:ser>
        <c:ser>
          <c:idx val="1"/>
          <c:order val="1"/>
          <c:tx>
            <c:strRef>
              <c:f>Europe!$I$15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Europe!$J$15:$N$15</c:f>
              <c:numCache>
                <c:formatCode>General</c:formatCode>
                <c:ptCount val="5"/>
                <c:pt idx="0">
                  <c:v>0.46578638376261955</c:v>
                </c:pt>
                <c:pt idx="1">
                  <c:v>0.46929516605456506</c:v>
                </c:pt>
                <c:pt idx="2">
                  <c:v>0.46469254763898049</c:v>
                </c:pt>
                <c:pt idx="3">
                  <c:v>0.48148622838909177</c:v>
                </c:pt>
                <c:pt idx="4">
                  <c:v>0.58101485536739805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D-46FD-81A4-59EFB05F2B7A}"/>
            </c:ext>
          </c:extLst>
        </c:ser>
        <c:ser>
          <c:idx val="2"/>
          <c:order val="2"/>
          <c:tx>
            <c:strRef>
              <c:f>Europe!$I$16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Europe!$J$16:$N$16</c:f>
              <c:numCache>
                <c:formatCode>General</c:formatCode>
                <c:ptCount val="5"/>
                <c:pt idx="0">
                  <c:v>61.414945929413626</c:v>
                </c:pt>
                <c:pt idx="1">
                  <c:v>60.524491959132583</c:v>
                </c:pt>
                <c:pt idx="2">
                  <c:v>58.733013742773991</c:v>
                </c:pt>
                <c:pt idx="3">
                  <c:v>61.622936786747523</c:v>
                </c:pt>
                <c:pt idx="4">
                  <c:v>54.903037104075246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D-46FD-81A4-59EFB05F2B7A}"/>
            </c:ext>
          </c:extLst>
        </c:ser>
        <c:ser>
          <c:idx val="3"/>
          <c:order val="3"/>
          <c:tx>
            <c:strRef>
              <c:f>Europe!$I$17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Europe!$J$17:$N$17</c:f>
              <c:numCache>
                <c:formatCode>General</c:formatCode>
                <c:ptCount val="5"/>
                <c:pt idx="0">
                  <c:v>9.8742138114936111</c:v>
                </c:pt>
                <c:pt idx="1">
                  <c:v>8.6258446428303532</c:v>
                </c:pt>
                <c:pt idx="2">
                  <c:v>8.1405433238197222</c:v>
                </c:pt>
                <c:pt idx="3">
                  <c:v>7.4255795104198627</c:v>
                </c:pt>
                <c:pt idx="4">
                  <c:v>8.0831762585633697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D-46FD-81A4-59EFB05F2B7A}"/>
            </c:ext>
          </c:extLst>
        </c:ser>
        <c:ser>
          <c:idx val="4"/>
          <c:order val="4"/>
          <c:tx>
            <c:strRef>
              <c:f>Europe!$I$18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Europe!$J$18:$N$18</c:f>
              <c:numCache>
                <c:formatCode>General</c:formatCode>
                <c:ptCount val="5"/>
                <c:pt idx="0">
                  <c:v>41.109032574377608</c:v>
                </c:pt>
                <c:pt idx="1">
                  <c:v>37.851049566850641</c:v>
                </c:pt>
                <c:pt idx="2">
                  <c:v>34.14397266827617</c:v>
                </c:pt>
                <c:pt idx="3">
                  <c:v>36.929253566064311</c:v>
                </c:pt>
                <c:pt idx="4">
                  <c:v>36.525332331953607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D-46FD-81A4-59EFB05F2B7A}"/>
            </c:ext>
          </c:extLst>
        </c:ser>
        <c:ser>
          <c:idx val="5"/>
          <c:order val="5"/>
          <c:tx>
            <c:strRef>
              <c:f>Europe!$I$19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Europe!$J$19:$N$19</c:f>
              <c:numCache>
                <c:formatCode>General</c:formatCode>
                <c:ptCount val="5"/>
                <c:pt idx="0">
                  <c:v>30.18012716652963</c:v>
                </c:pt>
                <c:pt idx="1">
                  <c:v>31.299287035112293</c:v>
                </c:pt>
                <c:pt idx="2">
                  <c:v>32.729584398317549</c:v>
                </c:pt>
                <c:pt idx="3">
                  <c:v>32.119262731103071</c:v>
                </c:pt>
                <c:pt idx="4">
                  <c:v>26.460881030685009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D-46FD-81A4-59EFB05F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6515192"/>
        <c:axId val="596514112"/>
      </c:barChart>
      <c:catAx>
        <c:axId val="5965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112"/>
        <c:crosses val="autoZero"/>
        <c:auto val="1"/>
        <c:lblAlgn val="ctr"/>
        <c:lblOffset val="100"/>
        <c:noMultiLvlLbl val="0"/>
      </c:catAx>
      <c:valAx>
        <c:axId val="59651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US!$C$29:$G$29</c:f>
              <c:numCache>
                <c:formatCode>0%</c:formatCode>
                <c:ptCount val="5"/>
                <c:pt idx="0">
                  <c:v>5.9578779862494817E-2</c:v>
                </c:pt>
                <c:pt idx="1">
                  <c:v>5.5320358212435423E-2</c:v>
                </c:pt>
                <c:pt idx="2">
                  <c:v>4.3270604563824144E-2</c:v>
                </c:pt>
                <c:pt idx="3">
                  <c:v>5.9124122074895279E-2</c:v>
                </c:pt>
                <c:pt idx="4">
                  <c:v>5.8940249465658595E-2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B-4866-821C-30DDC3A106D7}"/>
            </c:ext>
          </c:extLst>
        </c:ser>
        <c:ser>
          <c:idx val="1"/>
          <c:order val="1"/>
          <c:tx>
            <c:strRef>
              <c:f>US!$B$30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US!$C$30:$G$30</c:f>
              <c:numCache>
                <c:formatCode>0%</c:formatCode>
                <c:ptCount val="5"/>
                <c:pt idx="0">
                  <c:v>5.3043543308693021E-2</c:v>
                </c:pt>
                <c:pt idx="1">
                  <c:v>4.9549319789852588E-2</c:v>
                </c:pt>
                <c:pt idx="2">
                  <c:v>5.0618443074662206E-2</c:v>
                </c:pt>
                <c:pt idx="3">
                  <c:v>6.2202765267235678E-2</c:v>
                </c:pt>
                <c:pt idx="4">
                  <c:v>6.2525919545730058E-2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B-4866-821C-30DDC3A1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40472"/>
        <c:axId val="721744792"/>
      </c:barChart>
      <c:catAx>
        <c:axId val="7217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4792"/>
        <c:crosses val="autoZero"/>
        <c:auto val="1"/>
        <c:lblAlgn val="ctr"/>
        <c:lblOffset val="100"/>
        <c:noMultiLvlLbl val="0"/>
      </c:catAx>
      <c:valAx>
        <c:axId val="7217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Europe!$Q$14:$U$14</c:f>
              <c:numCache>
                <c:formatCode>General</c:formatCode>
                <c:ptCount val="5"/>
                <c:pt idx="0">
                  <c:v>4.0398784669341161</c:v>
                </c:pt>
                <c:pt idx="1">
                  <c:v>4.406161746972054</c:v>
                </c:pt>
                <c:pt idx="2">
                  <c:v>3.9850767187467295</c:v>
                </c:pt>
                <c:pt idx="3">
                  <c:v>4.0206895352219316</c:v>
                </c:pt>
                <c:pt idx="4">
                  <c:v>4.2408307769113796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C22-9ED5-226D5C59AD5E}"/>
            </c:ext>
          </c:extLst>
        </c:ser>
        <c:ser>
          <c:idx val="1"/>
          <c:order val="1"/>
          <c:tx>
            <c:strRef>
              <c:f>Europe!$P$15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Europe!$Q$15:$U$15</c:f>
              <c:numCache>
                <c:formatCode>General</c:formatCode>
                <c:ptCount val="5"/>
                <c:pt idx="0">
                  <c:v>0.74447141075849199</c:v>
                </c:pt>
                <c:pt idx="1">
                  <c:v>0.72424547840343567</c:v>
                </c:pt>
                <c:pt idx="2">
                  <c:v>0.61436075505560417</c:v>
                </c:pt>
                <c:pt idx="3">
                  <c:v>0.62878769942037094</c:v>
                </c:pt>
                <c:pt idx="4">
                  <c:v>0.67660106720246949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0-4C22-9ED5-226D5C59AD5E}"/>
            </c:ext>
          </c:extLst>
        </c:ser>
        <c:ser>
          <c:idx val="2"/>
          <c:order val="2"/>
          <c:tx>
            <c:strRef>
              <c:f>Europe!$P$16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Europe!$Q$16:$U$16</c:f>
              <c:numCache>
                <c:formatCode>General</c:formatCode>
                <c:ptCount val="5"/>
                <c:pt idx="0">
                  <c:v>90.349252579620384</c:v>
                </c:pt>
                <c:pt idx="1">
                  <c:v>82.838538610351875</c:v>
                </c:pt>
                <c:pt idx="2">
                  <c:v>91.591712220483714</c:v>
                </c:pt>
                <c:pt idx="3">
                  <c:v>90.780448677406497</c:v>
                </c:pt>
                <c:pt idx="4">
                  <c:v>86.068041664664477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0-4C22-9ED5-226D5C59AD5E}"/>
            </c:ext>
          </c:extLst>
        </c:ser>
        <c:ser>
          <c:idx val="3"/>
          <c:order val="3"/>
          <c:tx>
            <c:strRef>
              <c:f>Europe!$P$17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Europe!$Q$17:$U$17</c:f>
              <c:numCache>
                <c:formatCode>General</c:formatCode>
                <c:ptCount val="5"/>
                <c:pt idx="0">
                  <c:v>24.657920261942031</c:v>
                </c:pt>
                <c:pt idx="1">
                  <c:v>21.674637659160268</c:v>
                </c:pt>
                <c:pt idx="2">
                  <c:v>20.9293629750217</c:v>
                </c:pt>
                <c:pt idx="3">
                  <c:v>16.355990861626371</c:v>
                </c:pt>
                <c:pt idx="4">
                  <c:v>15.367850535491845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0-4C22-9ED5-226D5C59AD5E}"/>
            </c:ext>
          </c:extLst>
        </c:ser>
        <c:ser>
          <c:idx val="4"/>
          <c:order val="4"/>
          <c:tx>
            <c:strRef>
              <c:f>Europe!$P$18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Europe!$Q$18:$U$18</c:f>
              <c:numCache>
                <c:formatCode>General</c:formatCode>
                <c:ptCount val="5"/>
                <c:pt idx="0">
                  <c:v>145.06091826838193</c:v>
                </c:pt>
                <c:pt idx="1">
                  <c:v>139.42630734264458</c:v>
                </c:pt>
                <c:pt idx="2">
                  <c:v>147.95913056209562</c:v>
                </c:pt>
                <c:pt idx="3">
                  <c:v>137.18185671450587</c:v>
                </c:pt>
                <c:pt idx="4">
                  <c:v>120.63652661341067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0-4C22-9ED5-226D5C59AD5E}"/>
            </c:ext>
          </c:extLst>
        </c:ser>
        <c:ser>
          <c:idx val="5"/>
          <c:order val="5"/>
          <c:tx>
            <c:strRef>
              <c:f>Europe!$P$19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Europe!$Q$19:$U$19</c:f>
              <c:numCache>
                <c:formatCode>General</c:formatCode>
                <c:ptCount val="5"/>
                <c:pt idx="0">
                  <c:v>-30.053745426819518</c:v>
                </c:pt>
                <c:pt idx="1">
                  <c:v>-34.913131073132433</c:v>
                </c:pt>
                <c:pt idx="2">
                  <c:v>-35.438055366590206</c:v>
                </c:pt>
                <c:pt idx="3">
                  <c:v>-30.045417175473005</c:v>
                </c:pt>
                <c:pt idx="4">
                  <c:v>-19.200634413254349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0-4C22-9ED5-226D5C59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5502072"/>
        <c:axId val="595501352"/>
      </c:barChart>
      <c:catAx>
        <c:axId val="5955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1352"/>
        <c:crosses val="autoZero"/>
        <c:auto val="1"/>
        <c:lblAlgn val="ctr"/>
        <c:lblOffset val="100"/>
        <c:noMultiLvlLbl val="0"/>
      </c:catAx>
      <c:valAx>
        <c:axId val="595501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US!$J$29:$N$29</c:f>
              <c:numCache>
                <c:formatCode>0%</c:formatCode>
                <c:ptCount val="5"/>
                <c:pt idx="0">
                  <c:v>4.8553680350260073E-2</c:v>
                </c:pt>
                <c:pt idx="1">
                  <c:v>4.8954457985888392E-2</c:v>
                </c:pt>
                <c:pt idx="2">
                  <c:v>4.5161391807714085E-2</c:v>
                </c:pt>
                <c:pt idx="3">
                  <c:v>4.5672248259877805E-2</c:v>
                </c:pt>
                <c:pt idx="4">
                  <c:v>4.3440024801179318E-2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1-4CF5-A1FB-E2AAEBE60905}"/>
            </c:ext>
          </c:extLst>
        </c:ser>
        <c:ser>
          <c:idx val="1"/>
          <c:order val="1"/>
          <c:tx>
            <c:strRef>
              <c:f>US!$I$30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US!$J$30:$N$30</c:f>
              <c:numCache>
                <c:formatCode>0%</c:formatCode>
                <c:ptCount val="5"/>
                <c:pt idx="0">
                  <c:v>5.1141962603999051E-2</c:v>
                </c:pt>
                <c:pt idx="1">
                  <c:v>4.7466324567030149E-2</c:v>
                </c:pt>
                <c:pt idx="2">
                  <c:v>5.5842194676901782E-2</c:v>
                </c:pt>
                <c:pt idx="3">
                  <c:v>5.5742586602709386E-2</c:v>
                </c:pt>
                <c:pt idx="4">
                  <c:v>4.9349285384386647E-2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1-4CF5-A1FB-E2AAEBE6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27312"/>
        <c:axId val="682529472"/>
      </c:barChart>
      <c:catAx>
        <c:axId val="6825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9472"/>
        <c:crosses val="autoZero"/>
        <c:auto val="1"/>
        <c:lblAlgn val="ctr"/>
        <c:lblOffset val="100"/>
        <c:noMultiLvlLbl val="0"/>
      </c:catAx>
      <c:valAx>
        <c:axId val="68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US!$Q$29:$U$29</c:f>
              <c:numCache>
                <c:formatCode>0%</c:formatCode>
                <c:ptCount val="5"/>
                <c:pt idx="0">
                  <c:v>0.1080564745352034</c:v>
                </c:pt>
                <c:pt idx="1">
                  <c:v>5.8263487671901704E-2</c:v>
                </c:pt>
                <c:pt idx="2">
                  <c:v>0.10248604769152714</c:v>
                </c:pt>
                <c:pt idx="3">
                  <c:v>0.12102632703491073</c:v>
                </c:pt>
                <c:pt idx="4">
                  <c:v>8.7930568854189678E-2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9-4766-BEAE-E63EF4CE6F0D}"/>
            </c:ext>
          </c:extLst>
        </c:ser>
        <c:ser>
          <c:idx val="1"/>
          <c:order val="1"/>
          <c:tx>
            <c:strRef>
              <c:f>US!$P$30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US!$Q$30:$U$30</c:f>
              <c:numCache>
                <c:formatCode>0%</c:formatCode>
                <c:ptCount val="5"/>
                <c:pt idx="0">
                  <c:v>6.8030380690554962E-2</c:v>
                </c:pt>
                <c:pt idx="1">
                  <c:v>5.6554642363088943E-2</c:v>
                </c:pt>
                <c:pt idx="2">
                  <c:v>4.7279299847792999E-2</c:v>
                </c:pt>
                <c:pt idx="3">
                  <c:v>4.817643015067908E-2</c:v>
                </c:pt>
                <c:pt idx="4">
                  <c:v>3.7747661486337188E-2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9-4766-BEAE-E63EF4CE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4368"/>
        <c:axId val="586407888"/>
      </c:barChart>
      <c:catAx>
        <c:axId val="5864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7888"/>
        <c:crosses val="autoZero"/>
        <c:auto val="1"/>
        <c:lblAlgn val="ctr"/>
        <c:lblOffset val="100"/>
        <c:noMultiLvlLbl val="0"/>
      </c:catAx>
      <c:valAx>
        <c:axId val="586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Europe!$C$29:$G$29</c:f>
              <c:numCache>
                <c:formatCode>0%</c:formatCode>
                <c:ptCount val="5"/>
                <c:pt idx="0">
                  <c:v>5.8210973972246803E-2</c:v>
                </c:pt>
                <c:pt idx="1">
                  <c:v>5.6326989453344439E-2</c:v>
                </c:pt>
                <c:pt idx="2">
                  <c:v>5.0577879076002003E-2</c:v>
                </c:pt>
                <c:pt idx="3">
                  <c:v>4.2585931254114667E-2</c:v>
                </c:pt>
                <c:pt idx="4">
                  <c:v>4.6370043548019824E-2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413D-B9D7-F8DD0D47225F}"/>
            </c:ext>
          </c:extLst>
        </c:ser>
        <c:ser>
          <c:idx val="1"/>
          <c:order val="1"/>
          <c:tx>
            <c:strRef>
              <c:f>Europe!$B$30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Europe!$C$30:$G$30</c:f>
              <c:numCache>
                <c:formatCode>0%</c:formatCode>
                <c:ptCount val="5"/>
                <c:pt idx="0">
                  <c:v>5.1371852329763955E-2</c:v>
                </c:pt>
                <c:pt idx="1">
                  <c:v>5.2245954589602517E-2</c:v>
                </c:pt>
                <c:pt idx="2">
                  <c:v>5.4090917249982731E-2</c:v>
                </c:pt>
                <c:pt idx="3">
                  <c:v>5.1119104717721617E-2</c:v>
                </c:pt>
                <c:pt idx="4">
                  <c:v>5.1315751777645774E-2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A-413D-B9D7-F8DD0D47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Europe!$Q$29:$U$29</c:f>
              <c:numCache>
                <c:formatCode>0%</c:formatCode>
                <c:ptCount val="5"/>
                <c:pt idx="0">
                  <c:v>8.7943207612157195E-2</c:v>
                </c:pt>
                <c:pt idx="1">
                  <c:v>9.3493494912701175E-2</c:v>
                </c:pt>
                <c:pt idx="2">
                  <c:v>0.10319065604131142</c:v>
                </c:pt>
                <c:pt idx="3">
                  <c:v>8.2492330690566967E-2</c:v>
                </c:pt>
                <c:pt idx="4">
                  <c:v>6.8244880503472619E-2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5-46B2-8442-02644A743A01}"/>
            </c:ext>
          </c:extLst>
        </c:ser>
        <c:ser>
          <c:idx val="1"/>
          <c:order val="1"/>
          <c:tx>
            <c:strRef>
              <c:f>Europe!$P$30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Europe!$Q$30:$U$30</c:f>
              <c:numCache>
                <c:formatCode>0%</c:formatCode>
                <c:ptCount val="5"/>
                <c:pt idx="0">
                  <c:v>0.18800516092837624</c:v>
                </c:pt>
                <c:pt idx="1">
                  <c:v>0.18563378526736707</c:v>
                </c:pt>
                <c:pt idx="2">
                  <c:v>0.20445894114252416</c:v>
                </c:pt>
                <c:pt idx="3">
                  <c:v>0.17984618675506073</c:v>
                </c:pt>
                <c:pt idx="4">
                  <c:v>0.15221459034399559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5-46B2-8442-02644A74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312"/>
        <c:axId val="682538832"/>
      </c:barChart>
      <c:catAx>
        <c:axId val="6825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03789-4218-49EE-8A92-CB5A3AB22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EDE88-5D47-4274-B7EB-3D0F469B8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8E902-039A-41C3-8A68-47A1A0611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8D243-B07E-419E-AEAE-878D25FE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7E7CA-B43E-4B12-BAA6-DFF78CD5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94E773-102F-48E2-B261-D23DF3F0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41787-00B6-4D07-ADAE-8B3FA8C69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D58DEA-BD34-4E9D-98C6-2A9C71F5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D15699-FDA8-435D-8967-9966E0920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0</xdr:colOff>
      <xdr:row>48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DADF89-0A73-4602-B030-8C956762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35368-E3F1-477A-9277-8B85A27B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25C0E-418C-48FC-BFB9-3F553BD6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177800</xdr:rowOff>
    </xdr:from>
    <xdr:to>
      <xdr:col>6</xdr:col>
      <xdr:colOff>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10018-B649-4D7B-BE83-C20B5E7D7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87B9A-D806-4492-BABC-829DD28C8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FE71E0-8077-4D30-9ABA-9227B6D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162DFA-94E5-48D3-9C88-792A60E3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5F1402-C1A9-432B-8B56-CA0B52FE6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2F7BD0-A6F4-4377-984D-F9B418CAC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4D78D-CCFC-4736-8B11-95FF7ECD8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0</xdr:colOff>
      <xdr:row>48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79B7A-CAA0-4426-AD66-90B70036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730250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4EB84-D98F-4E71-82B1-11D364D8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749300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05254-2B29-4E13-A91C-E47515E5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717550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747D-F36D-45B8-88E0-17EC30555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736600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C7CFF-F1F5-45A0-B431-59F80222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706DB-B670-467A-8754-5896AAE5C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DB2F2-4A58-4127-AB22-B0B708F3E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76745-91CF-4F16-B49D-E28F1FF2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E9E954-9906-4229-9E11-B1814909F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0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83577B-317A-46A1-9860-D1A8BBDA7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21</xdr:col>
      <xdr:colOff>0</xdr:colOff>
      <xdr:row>50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89FBC5-B69B-4F4A-82CC-6522CC265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1C195-FCDC-4488-9D4A-9CBAE0B56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177800</xdr:rowOff>
    </xdr:from>
    <xdr:to>
      <xdr:col>6</xdr:col>
      <xdr:colOff>755650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78AC8-34BE-4283-A64F-D7F7DA79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35</xdr:row>
      <xdr:rowOff>0</xdr:rowOff>
    </xdr:from>
    <xdr:to>
      <xdr:col>7</xdr:col>
      <xdr:colOff>50800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41E3D-3EDE-4F6E-9EF2-2E25237B7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49</xdr:row>
      <xdr:rowOff>152400</xdr:rowOff>
    </xdr:from>
    <xdr:to>
      <xdr:col>7</xdr:col>
      <xdr:colOff>12700</xdr:colOff>
      <xdr:row>64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A591E7-E8EE-474A-A725-4D2D6465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50800</xdr:rowOff>
    </xdr:from>
    <xdr:to>
      <xdr:col>13</xdr:col>
      <xdr:colOff>749300</xdr:colOff>
      <xdr:row>15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D05D9-2A23-44B7-B99C-906188EA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EA5D9-623F-40DF-98EF-5A18E6EE2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0</xdr:colOff>
      <xdr:row>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B83FBB-A997-44E0-B473-8EEC0517A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DD5EF3-523B-40EE-B260-2D775849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749300</xdr:colOff>
      <xdr:row>15</xdr:row>
      <xdr:rowOff>177800</xdr:rowOff>
    </xdr:from>
    <xdr:to>
      <xdr:col>20</xdr:col>
      <xdr:colOff>749300</xdr:colOff>
      <xdr:row>30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D6908D-B8FD-4C4D-BB0C-11186966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45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75EFE3-E451-4AAA-8063-B594F513A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89123</xdr:rowOff>
    </xdr:from>
    <xdr:to>
      <xdr:col>6</xdr:col>
      <xdr:colOff>407052</xdr:colOff>
      <xdr:row>15</xdr:row>
      <xdr:rowOff>165323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37FB0-7889-4121-AA6B-76C2B1821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33421</xdr:colOff>
      <xdr:row>16</xdr:row>
      <xdr:rowOff>144824</xdr:rowOff>
    </xdr:from>
    <xdr:to>
      <xdr:col>6</xdr:col>
      <xdr:colOff>424191</xdr:colOff>
      <xdr:row>31</xdr:row>
      <xdr:rowOff>31638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FFA04-9D6C-4AE2-AE37-96BC4563C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390770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E74E6-2A01-4873-9067-10D3DBFD7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439616</xdr:colOff>
      <xdr:row>62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00F94-6D92-447C-AB6D-4DAF099A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11139</xdr:colOff>
      <xdr:row>1</xdr:row>
      <xdr:rowOff>60843</xdr:rowOff>
    </xdr:from>
    <xdr:to>
      <xdr:col>13</xdr:col>
      <xdr:colOff>743832</xdr:colOff>
      <xdr:row>16</xdr:row>
      <xdr:rowOff>120761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8632F5-530D-4723-BE9A-D731D014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-1</xdr:colOff>
      <xdr:row>17</xdr:row>
      <xdr:rowOff>0</xdr:rowOff>
    </xdr:from>
    <xdr:to>
      <xdr:col>13</xdr:col>
      <xdr:colOff>732692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6CF870-94FA-4129-9A54-A3553918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-1</xdr:colOff>
      <xdr:row>33</xdr:row>
      <xdr:rowOff>0</xdr:rowOff>
    </xdr:from>
    <xdr:to>
      <xdr:col>13</xdr:col>
      <xdr:colOff>732692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67449-B901-4CC3-BCC2-D0409CC9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33421</xdr:colOff>
      <xdr:row>1</xdr:row>
      <xdr:rowOff>55702</xdr:rowOff>
    </xdr:from>
    <xdr:to>
      <xdr:col>22</xdr:col>
      <xdr:colOff>33421</xdr:colOff>
      <xdr:row>15</xdr:row>
      <xdr:rowOff>131902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419F7F-4170-41B6-BF5A-B0C3179D3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712983</xdr:colOff>
      <xdr:row>16</xdr:row>
      <xdr:rowOff>66842</xdr:rowOff>
    </xdr:from>
    <xdr:to>
      <xdr:col>21</xdr:col>
      <xdr:colOff>704413</xdr:colOff>
      <xdr:row>30</xdr:row>
      <xdr:rowOff>83125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D5EFF8-DFF0-4876-8E1D-E443B5A8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48846</xdr:colOff>
      <xdr:row>45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61D77A-5A72-469C-B037-2E1567D89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B4:G30" headerRowDxfId="139" dataDxfId="138" totalsRowDxfId="137">
  <autoFilter ref="B4:G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rofitability Ratios " totalsRowLabel="Total" dataDxfId="136"/>
    <tableColumn id="3" xr3:uid="{25AC31EE-DEF9-4812-87C7-0DD942DFB4B7}" name="    " dataDxfId="135" totalsRowDxfId="134"/>
    <tableColumn id="4" xr3:uid="{46125180-7EE7-416B-9648-095FC6C20D3F}" name="      " dataDxfId="133" totalsRowDxfId="132"/>
    <tableColumn id="5" xr3:uid="{A6087914-82EF-48D6-921B-7C3D7E95FA68}" name="   " dataDxfId="131" totalsRowDxfId="130"/>
    <tableColumn id="6" xr3:uid="{20ADCD5B-30D5-4BF5-8009-7A740F3973A5}" name=" " dataDxfId="129" totalsRowDxfId="128"/>
    <tableColumn id="7" xr3:uid="{E66658DF-7325-4E4E-A701-88378EE4F294}" name="  " dataDxfId="127" totalsRowDxfId="126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863A3A-09F6-47C5-A908-3372A181838D}" name="Dashboard10111721" displayName="Dashboard10111721" ref="P4:U30" headerRowDxfId="13" dataDxfId="12" totalsRowDxfId="11">
  <autoFilter ref="P4:U30" xr:uid="{B3863A3A-09F6-47C5-A908-3372A18183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98C2FB9-1640-409E-B902-397E45490925}" name="Profitability Ratios " totalsRowLabel="Total" dataDxfId="10"/>
    <tableColumn id="3" xr3:uid="{430DD126-3282-4FDC-91F4-C55D1FA26683}" name="  " dataDxfId="9" totalsRowDxfId="8"/>
    <tableColumn id="4" xr3:uid="{B7ABC1EA-209B-4F0B-97B9-D830367F399E}" name="   " dataDxfId="7" totalsRowDxfId="6"/>
    <tableColumn id="5" xr3:uid="{A15E5756-32D6-4958-AA53-E4B9690C30EB}" name="    " dataDxfId="5" totalsRowDxfId="4"/>
    <tableColumn id="6" xr3:uid="{AA9DE46A-3E19-4DD3-8C2B-5F6CC364A0BF}" name="     " dataDxfId="3" totalsRowDxfId="2"/>
    <tableColumn id="7" xr3:uid="{A840CCAA-128F-4F32-98B8-2564765AF254}" name="         " dataDxfId="1" totalsRowDxfId="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BC8FE9-1E65-4F92-8AF2-C7C6409311D7}" name="Dashboard10" displayName="Dashboard10" ref="I4:N30" headerRowDxfId="125" dataDxfId="124" totalsRowDxfId="123">
  <autoFilter ref="I4:N30" xr:uid="{6BBC8FE9-1E65-4F92-8AF2-C7C640931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AD8897-6674-4222-BCB5-F7B4DE459817}" name="Profitability Ratios " totalsRowLabel="Total" dataDxfId="122"/>
    <tableColumn id="3" xr3:uid="{F03B9E84-1D97-4950-B00A-ACBEE093B4C5}" name=" " dataDxfId="121" totalsRowDxfId="120"/>
    <tableColumn id="4" xr3:uid="{4C07A6D8-0ECE-4412-A958-72336A5FEA0B}" name="  " dataDxfId="119" totalsRowDxfId="118"/>
    <tableColumn id="5" xr3:uid="{5F899304-F304-40AF-B23C-DB132FF92B2E}" name="   " dataDxfId="117" totalsRowDxfId="116"/>
    <tableColumn id="6" xr3:uid="{6895543A-DDD1-4DE9-B474-A49C6B8E1AA9}" name="    " dataDxfId="115" totalsRowDxfId="114"/>
    <tableColumn id="7" xr3:uid="{51AD7AB6-319E-4127-A14F-3A3E89B5F383}" name="     " dataDxfId="113" totalsRowDxfId="112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079753-3E98-4F6D-9335-7604EEEFD482}" name="Dashboard1011" displayName="Dashboard1011" ref="P4:U30" headerRowDxfId="111" dataDxfId="110" totalsRowDxfId="109">
  <autoFilter ref="P4:U30" xr:uid="{A4079753-3E98-4F6D-9335-7604EEEFD4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D45F68B-0CCD-4C64-89DC-25D2190F0E6E}" name="Profitability Ratios " totalsRowLabel="Total" dataDxfId="108"/>
    <tableColumn id="3" xr3:uid="{C47D7838-D71D-46B6-900A-D2D7569B6BCE}" name="  " dataDxfId="107" totalsRowDxfId="106"/>
    <tableColumn id="4" xr3:uid="{2EFB984F-C60F-4B64-8CE7-FE0FABB1F3B7}" name="   " dataDxfId="105" totalsRowDxfId="104"/>
    <tableColumn id="5" xr3:uid="{A9391D5A-7E6A-454F-91D8-2A537504DD5D}" name="    " dataDxfId="103" totalsRowDxfId="102"/>
    <tableColumn id="6" xr3:uid="{5F3D5D89-C169-4C89-B629-1B22E817CC38}" name="     " dataDxfId="101" totalsRowDxfId="100"/>
    <tableColumn id="7" xr3:uid="{7A3051AF-0C2A-4109-BC85-28AC053A3650}" name="    2" dataDxfId="99" totalsRowDxfId="98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37F06B-4BBD-4A37-8AED-44853820CA27}" name="Dashboard1012" displayName="Dashboard1012" ref="W4:AB30" headerRowDxfId="97" dataDxfId="96" totalsRowDxfId="95">
  <autoFilter ref="W4:AB30" xr:uid="{C337F06B-4BBD-4A37-8AED-44853820CA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73AEE6-3C87-4749-98FF-221070C30D88}" name="Profitability Ratios " totalsRowLabel="Total" dataDxfId="94"/>
    <tableColumn id="3" xr3:uid="{3623A049-8F7A-4E85-8A3E-6EFC5A3CC5E7}" name=" " dataDxfId="93" totalsRowDxfId="92"/>
    <tableColumn id="4" xr3:uid="{E83F21E8-0157-4029-8FCE-BEACFAF420F3}" name="   " dataDxfId="91" totalsRowDxfId="90"/>
    <tableColumn id="5" xr3:uid="{06AAEB24-715A-4EC9-9B6E-2E97FF0B279F}" name="    " dataDxfId="89" totalsRowDxfId="88"/>
    <tableColumn id="6" xr3:uid="{B625C941-FE2A-41C0-B846-77E6BC877443}" name="     " dataDxfId="87" totalsRowDxfId="86"/>
    <tableColumn id="7" xr3:uid="{59BEAB45-9DCF-44DA-953A-7AC2826920E1}" name="        " dataDxfId="85" totalsRowDxfId="84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AE961A-1124-423B-9ECB-C34B04D02784}" name="Dashboard15" displayName="Dashboard15" ref="B4:G30" headerRowDxfId="83" dataDxfId="82" totalsRowDxfId="81">
  <autoFilter ref="B4:G30" xr:uid="{CAAE961A-1124-423B-9ECB-C34B04D027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D06761-8812-4006-9295-6A9EE543462E}" name="Profitability Ratios " totalsRowLabel="Total" dataDxfId="80"/>
    <tableColumn id="3" xr3:uid="{A0F1FF49-F5AD-4F6E-897E-B4B45B908AA9}" name="    " dataDxfId="79" totalsRowDxfId="78"/>
    <tableColumn id="4" xr3:uid="{20A83FF2-C450-4E4F-A2F1-54305B9F01AD}" name="      " dataDxfId="77" totalsRowDxfId="76"/>
    <tableColumn id="5" xr3:uid="{68D0BAEA-4028-4F03-A0F1-0E025A5B98AC}" name="   " dataDxfId="75" totalsRowDxfId="74"/>
    <tableColumn id="6" xr3:uid="{7EF0DE53-6529-4ED4-80A9-DD5AA859C7E9}" name=" " dataDxfId="73" totalsRowDxfId="72"/>
    <tableColumn id="7" xr3:uid="{D2FD351E-904D-437F-9DCE-22D9BE4753C9}" name="  " dataDxfId="71" totalsRowDxfId="7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F1E594-DFBD-4D5E-87F6-080CA1A6CC5C}" name="Dashboard1016" displayName="Dashboard1016" ref="I4:N30" headerRowDxfId="69" dataDxfId="68" totalsRowDxfId="67">
  <autoFilter ref="I4:N30" xr:uid="{3AF1E594-DFBD-4D5E-87F6-080CA1A6CC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F5876DA-DB0C-4A2A-BCD6-C9D804F94DD7}" name="Profitability Ratios " totalsRowLabel="Total" dataDxfId="66"/>
    <tableColumn id="3" xr3:uid="{0899A990-2FF1-4131-9D26-E6F733876CFA}" name=" " dataDxfId="65" totalsRowDxfId="64"/>
    <tableColumn id="4" xr3:uid="{67AFAB4E-0BB0-4C47-8FA8-2C6387C5434D}" name="  " dataDxfId="63" totalsRowDxfId="62"/>
    <tableColumn id="5" xr3:uid="{70AE0CF2-15D3-4C15-8DD7-FD1E3420D738}" name="   " dataDxfId="61" totalsRowDxfId="60"/>
    <tableColumn id="6" xr3:uid="{12E92F2A-160C-4142-9DE7-91A76216CE05}" name="    " dataDxfId="59" totalsRowDxfId="58"/>
    <tableColumn id="7" xr3:uid="{3701DAE4-6A9E-441D-826D-D931832582CD}" name="     " dataDxfId="57" totalsRowDxfId="56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C8D049-947D-4FE4-A59B-20CC5FD0961F}" name="Dashboard101117" displayName="Dashboard101117" ref="P4:U30" headerRowDxfId="55" dataDxfId="54" totalsRowDxfId="53">
  <autoFilter ref="P4:U30" xr:uid="{81C8D049-947D-4FE4-A59B-20CC5FD096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EC1F538-0568-46EF-957E-74E41C889780}" name="Profitability Ratios " totalsRowLabel="Total" dataDxfId="52"/>
    <tableColumn id="3" xr3:uid="{3C1B162B-D231-4452-9BFA-0D816E1B6AC6}" name="  " dataDxfId="51" totalsRowDxfId="50"/>
    <tableColumn id="4" xr3:uid="{9E70D06C-BF14-4782-BE25-8FB1D3C1D88E}" name="   " dataDxfId="49" totalsRowDxfId="48"/>
    <tableColumn id="5" xr3:uid="{430D0626-5234-4558-BAF9-73A4181C2357}" name="    " dataDxfId="47" totalsRowDxfId="46"/>
    <tableColumn id="6" xr3:uid="{51793568-0500-45C5-9B3C-F0709882AC39}" name="     " dataDxfId="45" totalsRowDxfId="44"/>
    <tableColumn id="7" xr3:uid="{C4A8CBE6-C734-470B-A686-1AA8CB5869E4}" name="       " dataDxfId="43" totalsRowDxfId="42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8AEFDF-2AD1-4E28-B4A7-FC83E3204B7E}" name="Dashboard1519" displayName="Dashboard1519" ref="B4:G30" headerRowDxfId="41" dataDxfId="40" totalsRowDxfId="39">
  <autoFilter ref="B4:G30" xr:uid="{518AEFDF-2AD1-4E28-B4A7-FC83E3204B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F3EBCBB-8C81-42CA-88DD-0C8B8F14AF59}" name="Profitability Ratios " totalsRowLabel="Total" dataDxfId="38"/>
    <tableColumn id="3" xr3:uid="{FF0AB1BD-AB2E-4560-9EE4-97881A756A86}" name="    " dataDxfId="37" totalsRowDxfId="36"/>
    <tableColumn id="4" xr3:uid="{65168610-9359-4ABB-973A-C75ADD90DFD2}" name="      " dataDxfId="35" totalsRowDxfId="34"/>
    <tableColumn id="5" xr3:uid="{7574D4D6-FBC6-4AE1-9F8F-E8499C874DE4}" name="   " dataDxfId="33" totalsRowDxfId="32"/>
    <tableColumn id="6" xr3:uid="{FC46BB68-241E-4559-816A-AD1237D47A97}" name=" " dataDxfId="31" totalsRowDxfId="30"/>
    <tableColumn id="7" xr3:uid="{7959958A-A77D-4CDB-B396-DC954A234566}" name="  " dataDxfId="29" totalsRowDxfId="28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EE12FE1-238B-4F05-BB1D-AB513E334306}" name="Dashboard101620" displayName="Dashboard101620" ref="I4:N30" headerRowDxfId="27" dataDxfId="26" totalsRowDxfId="25">
  <autoFilter ref="I4:N30" xr:uid="{9EE12FE1-238B-4F05-BB1D-AB513E3343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EDD36F3-E2BF-4D57-A77F-50FA0A24324C}" name="Profitability Ratios " totalsRowLabel="Total" dataDxfId="24"/>
    <tableColumn id="3" xr3:uid="{1E82E110-5D08-4610-8D89-AB0E931DA783}" name=" " dataDxfId="23" totalsRowDxfId="22"/>
    <tableColumn id="4" xr3:uid="{AF008C6D-FB29-4F3A-BA8C-B2425B1CF534}" name="  " dataDxfId="21" totalsRowDxfId="20"/>
    <tableColumn id="5" xr3:uid="{F18F4E3B-6DFF-41ED-8BBE-01D9FECEB70E}" name="   " dataDxfId="19" totalsRowDxfId="18"/>
    <tableColumn id="6" xr3:uid="{9F5652A6-1889-4954-9419-FF8B1EDCCE08}" name="    " dataDxfId="17" totalsRowDxfId="16"/>
    <tableColumn id="7" xr3:uid="{291FB6D1-66AC-43BF-AA01-E56629A61DC5}" name="     " dataDxfId="15" totalsRowDxfId="14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heme/theme1.xml><?xml version="1.0" encoding="utf-8"?>
<a:theme xmlns:a="http://schemas.openxmlformats.org/drawingml/2006/main" name="Office Theme">
  <a:themeElements>
    <a:clrScheme name="TM03934533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7F7F7"/>
      </a:accent1>
      <a:accent2>
        <a:srgbClr val="F30067"/>
      </a:accent2>
      <a:accent3>
        <a:srgbClr val="AFC5FF"/>
      </a:accent3>
      <a:accent4>
        <a:srgbClr val="49772F"/>
      </a:accent4>
      <a:accent5>
        <a:srgbClr val="FEC100"/>
      </a:accent5>
      <a:accent6>
        <a:srgbClr val="025955"/>
      </a:accent6>
      <a:hlink>
        <a:srgbClr val="467886"/>
      </a:hlink>
      <a:folHlink>
        <a:srgbClr val="96607D"/>
      </a:folHlink>
    </a:clrScheme>
    <a:fontScheme name="Custom 3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499984740745262"/>
    <pageSetUpPr autoPageBreaks="0" fitToPage="1"/>
  </sheetPr>
  <dimension ref="A1:AB30"/>
  <sheetViews>
    <sheetView showGridLines="0" topLeftCell="P1" zoomScale="70" zoomScaleNormal="70" workbookViewId="0">
      <selection activeCell="W3" activeCellId="1" sqref="W5:AB9 W3:AB3"/>
    </sheetView>
  </sheetViews>
  <sheetFormatPr defaultColWidth="9.3046875" defaultRowHeight="30" customHeight="1" x14ac:dyDescent="0.4"/>
  <cols>
    <col min="1" max="1" width="2.84375" customWidth="1"/>
    <col min="2" max="2" width="35.4609375" bestFit="1" customWidth="1"/>
    <col min="3" max="7" width="11.84375" bestFit="1" customWidth="1"/>
    <col min="9" max="9" width="35.4609375" bestFit="1" customWidth="1"/>
    <col min="10" max="14" width="12.3046875" bestFit="1" customWidth="1"/>
    <col min="16" max="16" width="35.4609375" bestFit="1" customWidth="1"/>
    <col min="17" max="18" width="12.3046875" bestFit="1" customWidth="1"/>
    <col min="19" max="19" width="11.84375" bestFit="1" customWidth="1"/>
    <col min="20" max="21" width="12.3046875" bestFit="1" customWidth="1"/>
    <col min="23" max="23" width="35.4609375" bestFit="1" customWidth="1"/>
    <col min="24" max="28" width="11.84375" bestFit="1" customWidth="1"/>
  </cols>
  <sheetData>
    <row r="1" spans="1:28" ht="20.25" customHeight="1" x14ac:dyDescent="0.4"/>
    <row r="2" spans="1:28" ht="70" customHeight="1" x14ac:dyDescent="1.1499999999999999">
      <c r="A2" s="1"/>
      <c r="B2" s="11" t="s">
        <v>0</v>
      </c>
    </row>
    <row r="3" spans="1:28" s="5" customFormat="1" ht="30" customHeight="1" x14ac:dyDescent="0.4">
      <c r="A3" s="4"/>
      <c r="B3" s="7" t="s">
        <v>1</v>
      </c>
      <c r="C3" s="2">
        <v>2018</v>
      </c>
      <c r="D3" s="3">
        <v>2019</v>
      </c>
      <c r="E3" s="3">
        <v>2020</v>
      </c>
      <c r="F3" s="3">
        <v>2021</v>
      </c>
      <c r="G3" s="3">
        <v>2022</v>
      </c>
      <c r="I3" s="7" t="s">
        <v>29</v>
      </c>
      <c r="J3" s="2">
        <v>2018</v>
      </c>
      <c r="K3" s="3">
        <v>2019</v>
      </c>
      <c r="L3" s="3">
        <v>2020</v>
      </c>
      <c r="M3" s="3">
        <v>2021</v>
      </c>
      <c r="N3" s="3">
        <v>2022</v>
      </c>
      <c r="P3" s="7" t="s">
        <v>30</v>
      </c>
      <c r="Q3" s="2">
        <v>2018</v>
      </c>
      <c r="R3" s="3">
        <v>2019</v>
      </c>
      <c r="S3" s="3">
        <v>2020</v>
      </c>
      <c r="T3" s="3">
        <v>2021</v>
      </c>
      <c r="U3" s="3">
        <v>2022</v>
      </c>
      <c r="W3" s="7" t="s">
        <v>31</v>
      </c>
      <c r="X3" s="2">
        <v>2018</v>
      </c>
      <c r="Y3" s="3">
        <v>2019</v>
      </c>
      <c r="Z3" s="3">
        <v>2020</v>
      </c>
      <c r="AA3" s="3">
        <v>2021</v>
      </c>
      <c r="AB3" s="3">
        <v>2022</v>
      </c>
    </row>
    <row r="4" spans="1:28" s="5" customFormat="1" ht="30" customHeight="1" x14ac:dyDescent="0.4">
      <c r="A4" s="4"/>
      <c r="B4" s="8" t="s">
        <v>2</v>
      </c>
      <c r="C4" s="13" t="s">
        <v>33</v>
      </c>
      <c r="D4" s="12" t="s">
        <v>35</v>
      </c>
      <c r="E4" s="12" t="s">
        <v>36</v>
      </c>
      <c r="F4" s="12" t="s">
        <v>37</v>
      </c>
      <c r="G4" s="12" t="s">
        <v>38</v>
      </c>
      <c r="I4" s="8" t="s">
        <v>2</v>
      </c>
      <c r="J4" s="12" t="s">
        <v>37</v>
      </c>
      <c r="K4" s="12" t="s">
        <v>38</v>
      </c>
      <c r="L4" s="12" t="s">
        <v>36</v>
      </c>
      <c r="M4" s="12" t="s">
        <v>33</v>
      </c>
      <c r="N4" s="12" t="s">
        <v>57</v>
      </c>
      <c r="P4" s="8" t="s">
        <v>2</v>
      </c>
      <c r="Q4" s="12" t="s">
        <v>38</v>
      </c>
      <c r="R4" s="12" t="s">
        <v>36</v>
      </c>
      <c r="S4" s="12" t="s">
        <v>33</v>
      </c>
      <c r="T4" s="12" t="s">
        <v>57</v>
      </c>
      <c r="U4" s="12" t="s">
        <v>34</v>
      </c>
      <c r="W4" s="8" t="s">
        <v>2</v>
      </c>
      <c r="X4" s="12" t="s">
        <v>37</v>
      </c>
      <c r="Y4" s="12" t="s">
        <v>36</v>
      </c>
      <c r="Z4" s="12" t="s">
        <v>33</v>
      </c>
      <c r="AA4" s="12" t="s">
        <v>57</v>
      </c>
      <c r="AB4" s="12" t="s">
        <v>92</v>
      </c>
    </row>
    <row r="5" spans="1:28" s="5" customFormat="1" ht="30" customHeight="1" x14ac:dyDescent="0.4">
      <c r="A5" s="4"/>
      <c r="B5" s="6" t="s">
        <v>3</v>
      </c>
      <c r="C5" s="16">
        <v>0.187</v>
      </c>
      <c r="D5" s="16">
        <v>0.18</v>
      </c>
      <c r="E5" s="16">
        <v>0.18</v>
      </c>
      <c r="F5" s="16">
        <v>0.17799999999999999</v>
      </c>
      <c r="G5" s="16">
        <v>0.19</v>
      </c>
      <c r="I5" s="6" t="s">
        <v>3</v>
      </c>
      <c r="J5" s="18" t="s">
        <v>53</v>
      </c>
      <c r="K5" s="18" t="s">
        <v>54</v>
      </c>
      <c r="L5" s="18" t="s">
        <v>54</v>
      </c>
      <c r="M5" s="18" t="s">
        <v>55</v>
      </c>
      <c r="N5" s="18" t="s">
        <v>56</v>
      </c>
      <c r="P5" s="6" t="s">
        <v>3</v>
      </c>
      <c r="Q5" s="18" t="s">
        <v>73</v>
      </c>
      <c r="R5" s="18" t="s">
        <v>74</v>
      </c>
      <c r="S5" s="18" t="s">
        <v>75</v>
      </c>
      <c r="T5" s="18" t="s">
        <v>76</v>
      </c>
      <c r="U5" s="18" t="s">
        <v>77</v>
      </c>
      <c r="W5" s="6" t="s">
        <v>3</v>
      </c>
      <c r="X5" s="18" t="s">
        <v>88</v>
      </c>
      <c r="Y5" s="18" t="s">
        <v>89</v>
      </c>
      <c r="Z5" s="18" t="s">
        <v>32</v>
      </c>
      <c r="AA5" s="18" t="s">
        <v>90</v>
      </c>
      <c r="AB5" s="18" t="s">
        <v>91</v>
      </c>
    </row>
    <row r="6" spans="1:28" s="5" customFormat="1" ht="30" customHeight="1" x14ac:dyDescent="0.4">
      <c r="A6" s="4"/>
      <c r="B6" s="6" t="s">
        <v>4</v>
      </c>
      <c r="C6" s="16">
        <v>0.100020626622063</v>
      </c>
      <c r="D6" s="16">
        <v>8.09945026533887E-2</v>
      </c>
      <c r="E6" s="16">
        <v>8.72207624135658E-2</v>
      </c>
      <c r="F6" s="16">
        <v>0.102163534102836</v>
      </c>
      <c r="G6" s="16">
        <v>0.12194726322444401</v>
      </c>
      <c r="I6" s="6" t="s">
        <v>4</v>
      </c>
      <c r="J6" s="19">
        <v>2.9111253079377418E-3</v>
      </c>
      <c r="K6" s="19">
        <v>-3.4673405102912586E-2</v>
      </c>
      <c r="L6" s="19">
        <v>-1.0073846254037823E-2</v>
      </c>
      <c r="M6" s="19">
        <v>1.8861811251806446E-2</v>
      </c>
      <c r="N6" s="19">
        <v>5.5607707667980899E-2</v>
      </c>
      <c r="P6" s="6" t="s">
        <v>4</v>
      </c>
      <c r="Q6" s="19">
        <v>0.13959343714429287</v>
      </c>
      <c r="R6" s="19">
        <v>9.78246911370554E-2</v>
      </c>
      <c r="S6" s="19">
        <v>6.766250790617874E-2</v>
      </c>
      <c r="T6" s="19">
        <v>4.3154949591732619E-2</v>
      </c>
      <c r="U6" s="19">
        <v>2.8420045505087761E-2</v>
      </c>
      <c r="W6" s="6" t="s">
        <v>4</v>
      </c>
      <c r="X6" s="19">
        <v>2.36796014889675E-2</v>
      </c>
      <c r="Y6" s="19">
        <v>3.7217760424888481E-2</v>
      </c>
      <c r="Z6" s="19">
        <v>1.9448871714015933E-2</v>
      </c>
      <c r="AA6" s="19">
        <v>6.7060879344674626E-2</v>
      </c>
      <c r="AB6" s="19">
        <v>7.5776789378550369E-2</v>
      </c>
    </row>
    <row r="7" spans="1:28" s="5" customFormat="1" ht="30" customHeight="1" x14ac:dyDescent="0.4">
      <c r="A7" s="4"/>
      <c r="B7" s="6" t="s">
        <v>5</v>
      </c>
      <c r="C7" s="15">
        <v>8.4470163048907088E-2</v>
      </c>
      <c r="D7" s="15">
        <v>6.1804562816100757E-2</v>
      </c>
      <c r="E7" s="15">
        <v>6.8174603512525966E-2</v>
      </c>
      <c r="F7" s="15">
        <v>8.2502097312087019E-2</v>
      </c>
      <c r="G7" s="15">
        <v>9.0827112100931376E-2</v>
      </c>
      <c r="I7" s="6" t="s">
        <v>5</v>
      </c>
      <c r="J7" s="19">
        <v>1.0267664441593457E-2</v>
      </c>
      <c r="K7" s="19">
        <v>-3.7491467705581386E-2</v>
      </c>
      <c r="L7" s="19">
        <v>3.9309759095178108E-2</v>
      </c>
      <c r="M7" s="19">
        <v>3.3787330231212893E-2</v>
      </c>
      <c r="N7" s="19">
        <v>6.4315603209973454E-2</v>
      </c>
      <c r="P7" s="6" t="s">
        <v>5</v>
      </c>
      <c r="Q7" s="19">
        <v>0.11776529235569196</v>
      </c>
      <c r="R7" s="19">
        <v>8.4081448320093524E-2</v>
      </c>
      <c r="S7" s="19">
        <v>5.8585884295842015E-2</v>
      </c>
      <c r="T7" s="19">
        <v>4.6452228557201401E-2</v>
      </c>
      <c r="U7" s="19">
        <v>3.4622304071627891E-2</v>
      </c>
      <c r="W7" s="6" t="s">
        <v>5</v>
      </c>
      <c r="X7" s="19">
        <v>1.3301046353891548E-2</v>
      </c>
      <c r="Y7" s="19">
        <v>2.4092077559532417E-2</v>
      </c>
      <c r="Z7" s="19">
        <v>1.1694279373171355E-2</v>
      </c>
      <c r="AA7" s="19">
        <v>3.5947806279320135E-2</v>
      </c>
      <c r="AB7" s="19">
        <v>4.4308736557344158E-2</v>
      </c>
    </row>
    <row r="8" spans="1:28" s="5" customFormat="1" ht="30" customHeight="1" x14ac:dyDescent="0.4">
      <c r="A8" s="4"/>
      <c r="B8" s="6" t="s">
        <v>6</v>
      </c>
      <c r="C8" s="15">
        <v>4.9329723242718407E-2</v>
      </c>
      <c r="D8" s="15">
        <v>3.596832382327058E-2</v>
      </c>
      <c r="E8" s="15">
        <v>3.7725604121017872E-2</v>
      </c>
      <c r="F8" s="15">
        <v>3.605852139650656E-2</v>
      </c>
      <c r="G8" s="15">
        <v>4.2106097626741848E-2</v>
      </c>
      <c r="I8" s="6" t="s">
        <v>6</v>
      </c>
      <c r="J8" s="19">
        <v>7.2813855727931337E-3</v>
      </c>
      <c r="K8" s="19">
        <v>-2.7113288671559103E-2</v>
      </c>
      <c r="L8" s="19">
        <v>2.810845076097282E-2</v>
      </c>
      <c r="M8" s="19">
        <v>2.6235908613766984E-2</v>
      </c>
      <c r="N8" s="19">
        <v>5.3396290324020636E-2</v>
      </c>
      <c r="P8" s="6" t="s">
        <v>6</v>
      </c>
      <c r="Q8" s="19">
        <v>8.0030518336936547E-3</v>
      </c>
      <c r="R8" s="19">
        <v>5.0009016003809623E-3</v>
      </c>
      <c r="S8" s="19">
        <v>3.3781995643965708E-3</v>
      </c>
      <c r="T8" s="19">
        <v>2.8129834341399126E-3</v>
      </c>
      <c r="U8" s="19">
        <v>2.720127460961533E-3</v>
      </c>
      <c r="W8" s="6" t="s">
        <v>6</v>
      </c>
      <c r="X8" s="19">
        <v>7.1279712143193005E-3</v>
      </c>
      <c r="Y8" s="19">
        <v>1.3097639831938028E-2</v>
      </c>
      <c r="Z8" s="19">
        <v>5.8094608329964069E-3</v>
      </c>
      <c r="AA8" s="19">
        <v>1.8071847776963603E-2</v>
      </c>
      <c r="AB8" s="19">
        <v>2.469365060101265E-2</v>
      </c>
    </row>
    <row r="9" spans="1:28" s="5" customFormat="1" ht="30" customHeight="1" x14ac:dyDescent="0.4">
      <c r="A9" s="4"/>
      <c r="B9" s="6" t="s">
        <v>7</v>
      </c>
      <c r="C9" s="15">
        <v>0.13245593425525004</v>
      </c>
      <c r="D9" s="15">
        <v>9.6551081468863639E-2</v>
      </c>
      <c r="E9" s="15">
        <v>9.8751203266186818E-2</v>
      </c>
      <c r="F9" s="15">
        <v>9.5932683507548813E-2</v>
      </c>
      <c r="G9" s="15">
        <v>0.1085922946859279</v>
      </c>
      <c r="I9" s="6" t="s">
        <v>7</v>
      </c>
      <c r="J9" s="19">
        <v>1.4720056258716497E-2</v>
      </c>
      <c r="K9" s="19">
        <v>-6.0114030913881053E-2</v>
      </c>
      <c r="L9" s="19">
        <v>6.2240013881604307E-2</v>
      </c>
      <c r="M9" s="19">
        <v>6.3740829586028711E-2</v>
      </c>
      <c r="N9" s="19">
        <v>0.12406436699648751</v>
      </c>
      <c r="P9" s="6" t="s">
        <v>7</v>
      </c>
      <c r="Q9" s="19">
        <v>4.3668451641462484E-2</v>
      </c>
      <c r="R9" s="19">
        <v>2.6119965600710636E-2</v>
      </c>
      <c r="S9" s="19">
        <v>1.3837477252945903E-2</v>
      </c>
      <c r="T9" s="19">
        <v>1.095603768881284E-2</v>
      </c>
      <c r="U9" s="19">
        <v>1.1554131303860873E-2</v>
      </c>
      <c r="W9" s="6" t="s">
        <v>7</v>
      </c>
      <c r="X9" s="19">
        <v>1.9001584038899691E-2</v>
      </c>
      <c r="Y9" s="19">
        <v>3.6467772186563933E-2</v>
      </c>
      <c r="Z9" s="19">
        <v>1.7555741330167258E-2</v>
      </c>
      <c r="AA9" s="19">
        <v>5.6536595736212641E-2</v>
      </c>
      <c r="AB9" s="19">
        <v>7.6879971483996223E-2</v>
      </c>
    </row>
    <row r="10" spans="1:28" ht="30" customHeight="1" x14ac:dyDescent="0.4">
      <c r="A10" s="1"/>
      <c r="B10" s="9" t="s">
        <v>8</v>
      </c>
      <c r="C10" s="10"/>
      <c r="D10" s="10"/>
      <c r="E10" s="10"/>
      <c r="F10" s="10"/>
      <c r="G10" s="10"/>
      <c r="I10" s="9" t="s">
        <v>8</v>
      </c>
      <c r="J10" s="10"/>
      <c r="K10" s="10"/>
      <c r="L10" s="10"/>
      <c r="M10" s="10"/>
      <c r="N10" s="10"/>
      <c r="P10" s="9" t="s">
        <v>8</v>
      </c>
      <c r="Q10" s="10"/>
      <c r="R10" s="10"/>
      <c r="S10" s="10"/>
      <c r="T10" s="10"/>
      <c r="U10" s="10"/>
      <c r="W10" s="9" t="s">
        <v>8</v>
      </c>
      <c r="X10" s="10"/>
      <c r="Y10" s="10"/>
      <c r="Z10" s="10"/>
      <c r="AA10" s="10"/>
      <c r="AB10" s="10"/>
    </row>
    <row r="11" spans="1:28" ht="30" customHeight="1" x14ac:dyDescent="0.4">
      <c r="A11" s="1"/>
      <c r="B11" s="6" t="s">
        <v>9</v>
      </c>
      <c r="C11" s="17">
        <v>1.042972287228888</v>
      </c>
      <c r="D11" s="17">
        <v>1.0527230714313762</v>
      </c>
      <c r="E11" s="17">
        <v>1.0553963433875637</v>
      </c>
      <c r="F11" s="17">
        <v>1.1098591226712786</v>
      </c>
      <c r="G11" s="17">
        <v>1.0253178688128837</v>
      </c>
      <c r="I11" s="6" t="s">
        <v>9</v>
      </c>
      <c r="J11" s="20">
        <v>4.6799977011376497E-3</v>
      </c>
      <c r="K11" s="20">
        <v>4.5199631785334139E-3</v>
      </c>
      <c r="L11" s="20">
        <v>5.0005122263383495E-3</v>
      </c>
      <c r="M11" s="20">
        <v>2.8530066599785568E-2</v>
      </c>
      <c r="N11" s="20">
        <v>1.7903212326464014E-2</v>
      </c>
      <c r="P11" s="6" t="s">
        <v>9</v>
      </c>
      <c r="Q11" s="17">
        <v>2.5112700995405821</v>
      </c>
      <c r="R11" s="17">
        <v>2.3222962469464803</v>
      </c>
      <c r="S11" s="17">
        <v>1.8591322978039635</v>
      </c>
      <c r="T11" s="17">
        <v>1.6313871843285344</v>
      </c>
      <c r="U11" s="17">
        <v>1.803083097408456</v>
      </c>
      <c r="W11" s="6" t="s">
        <v>9</v>
      </c>
      <c r="X11" s="17">
        <v>1.1086259925634201</v>
      </c>
      <c r="Y11" s="17">
        <v>1.0888302152702209</v>
      </c>
      <c r="Z11" s="17">
        <v>1.1163089075734403</v>
      </c>
      <c r="AA11" s="17">
        <v>1.3490504385033406</v>
      </c>
      <c r="AB11" s="17">
        <v>1.4001325797575543</v>
      </c>
    </row>
    <row r="12" spans="1:28" ht="30" customHeight="1" x14ac:dyDescent="0.4">
      <c r="B12" s="6" t="s">
        <v>10</v>
      </c>
      <c r="C12" s="14">
        <v>2.0118987690095479E-2</v>
      </c>
      <c r="D12" s="14">
        <v>2.5328990934476631E-2</v>
      </c>
      <c r="E12" s="14">
        <v>5.897129654926965E-2</v>
      </c>
      <c r="F12" s="14">
        <v>5.9858143018921207E-2</v>
      </c>
      <c r="G12" s="14">
        <v>5.5834083054520617E-2</v>
      </c>
      <c r="I12" s="6" t="s">
        <v>10</v>
      </c>
      <c r="J12" s="21" t="s">
        <v>58</v>
      </c>
      <c r="K12" s="21">
        <v>7.8333886690698518E-4</v>
      </c>
      <c r="L12" s="21">
        <v>1.1296563062531103E-2</v>
      </c>
      <c r="M12" s="21">
        <v>5.706574900225754E-3</v>
      </c>
      <c r="N12" s="21">
        <v>8.5402378406675035E-3</v>
      </c>
      <c r="P12" s="6" t="s">
        <v>10</v>
      </c>
      <c r="Q12" s="14">
        <v>0.78590128056844111</v>
      </c>
      <c r="R12" s="14">
        <v>1.1406428012183738</v>
      </c>
      <c r="S12" s="14">
        <v>1.1342912603453386</v>
      </c>
      <c r="T12" s="14">
        <v>0.96965747491758891</v>
      </c>
      <c r="U12" s="14">
        <v>0.7247309285251905</v>
      </c>
      <c r="W12" s="6" t="s">
        <v>10</v>
      </c>
      <c r="X12" s="14">
        <v>0.48486828817250471</v>
      </c>
      <c r="Y12" s="14">
        <v>0.50141556562729095</v>
      </c>
      <c r="Z12" s="14">
        <v>0.59157215558954723</v>
      </c>
      <c r="AA12" s="14">
        <v>0.63027077162221645</v>
      </c>
      <c r="AB12" s="14">
        <v>0.52793454261514849</v>
      </c>
    </row>
    <row r="13" spans="1:28" ht="30" customHeight="1" x14ac:dyDescent="0.4">
      <c r="B13" s="9" t="s">
        <v>11</v>
      </c>
      <c r="C13" s="10"/>
      <c r="D13" s="10"/>
      <c r="E13" s="10"/>
      <c r="F13" s="10"/>
      <c r="G13" s="10"/>
      <c r="I13" s="9" t="s">
        <v>11</v>
      </c>
      <c r="J13" s="10"/>
      <c r="K13" s="10"/>
      <c r="L13" s="10"/>
      <c r="M13" s="10"/>
      <c r="N13" s="10"/>
      <c r="P13" s="9" t="s">
        <v>11</v>
      </c>
      <c r="Q13" s="10"/>
      <c r="R13" s="10"/>
      <c r="S13" s="10"/>
      <c r="T13" s="10"/>
      <c r="U13" s="10"/>
      <c r="W13" s="9" t="s">
        <v>11</v>
      </c>
      <c r="X13" s="10"/>
      <c r="Y13" s="10"/>
      <c r="Z13" s="10"/>
      <c r="AA13" s="10"/>
      <c r="AB13" s="10"/>
    </row>
    <row r="14" spans="1:28" ht="30" customHeight="1" x14ac:dyDescent="0.4">
      <c r="B14" s="6" t="s">
        <v>12</v>
      </c>
      <c r="C14" s="17">
        <v>9.9128460772396654</v>
      </c>
      <c r="D14" s="17">
        <v>9.3427116164439354</v>
      </c>
      <c r="E14" s="17">
        <v>9.5812191112341161</v>
      </c>
      <c r="F14" s="17">
        <v>8.1425150167527161</v>
      </c>
      <c r="G14" s="17">
        <v>7.2633437291787626</v>
      </c>
      <c r="I14" s="6" t="s">
        <v>12</v>
      </c>
      <c r="J14" s="17">
        <v>11.505297214365156</v>
      </c>
      <c r="K14" s="17">
        <v>14.475243268590702</v>
      </c>
      <c r="L14" s="17">
        <v>15.862193353997636</v>
      </c>
      <c r="M14" s="17">
        <v>13.872279751621575</v>
      </c>
      <c r="N14" s="17">
        <v>14.583681857283725</v>
      </c>
      <c r="P14" s="6" t="s">
        <v>12</v>
      </c>
      <c r="Q14" s="17">
        <v>1.2238277294944098</v>
      </c>
      <c r="R14" s="17">
        <v>1.1204445218824213</v>
      </c>
      <c r="S14" s="17">
        <v>1.020835888817121</v>
      </c>
      <c r="T14" s="17">
        <v>0.93455769147210277</v>
      </c>
      <c r="U14" s="17">
        <v>1.1577471267163102</v>
      </c>
      <c r="W14" s="6" t="s">
        <v>12</v>
      </c>
      <c r="X14" s="17">
        <v>7.6179593900809373</v>
      </c>
      <c r="Y14" s="17">
        <v>7.7328694929426263</v>
      </c>
      <c r="Z14" s="17">
        <v>7.6644693407997098</v>
      </c>
      <c r="AA14" s="17">
        <v>7.9562405156984202</v>
      </c>
      <c r="AB14" s="17">
        <v>8.5845474139932492</v>
      </c>
    </row>
    <row r="15" spans="1:28" ht="30" customHeight="1" x14ac:dyDescent="0.4">
      <c r="B15" s="6" t="s">
        <v>13</v>
      </c>
      <c r="C15" s="17">
        <v>0.60674754430799371</v>
      </c>
      <c r="D15" s="17">
        <v>0.57902694875616256</v>
      </c>
      <c r="E15" s="17">
        <v>0.57236809776256248</v>
      </c>
      <c r="F15" s="17">
        <v>0.46184397365277235</v>
      </c>
      <c r="G15" s="17">
        <v>0.46099088739136324</v>
      </c>
      <c r="I15" s="6" t="s">
        <v>13</v>
      </c>
      <c r="J15" s="17">
        <v>0.6446799981382394</v>
      </c>
      <c r="K15" s="17">
        <v>0.73439931022664617</v>
      </c>
      <c r="L15" s="17">
        <v>0.80622186733553725</v>
      </c>
      <c r="M15" s="17">
        <v>0.83932487981737924</v>
      </c>
      <c r="N15" s="17">
        <v>0.8276604846326665</v>
      </c>
      <c r="P15" s="6" t="s">
        <v>13</v>
      </c>
      <c r="Q15" s="17">
        <v>6.806180959910052E-2</v>
      </c>
      <c r="R15" s="17">
        <v>6.0395800816439318E-2</v>
      </c>
      <c r="S15" s="17">
        <v>5.8806673423460971E-2</v>
      </c>
      <c r="T15" s="17">
        <v>6.2855996391190258E-2</v>
      </c>
      <c r="U15" s="17">
        <v>7.9886201429526293E-2</v>
      </c>
      <c r="W15" s="6" t="s">
        <v>13</v>
      </c>
      <c r="X15" s="17">
        <v>0.52816424605878343</v>
      </c>
      <c r="Y15" s="17">
        <v>0.55365333223368296</v>
      </c>
      <c r="Z15" s="17">
        <v>0.52996233125640935</v>
      </c>
      <c r="AA15" s="17">
        <v>0.50793253628825386</v>
      </c>
      <c r="AB15" s="17">
        <v>0.56651344570593087</v>
      </c>
    </row>
    <row r="16" spans="1:28" ht="30" customHeight="1" x14ac:dyDescent="0.4">
      <c r="B16" s="6" t="s">
        <v>14</v>
      </c>
      <c r="C16" s="17">
        <v>36.820908662957677</v>
      </c>
      <c r="D16" s="17">
        <v>39.067886817524176</v>
      </c>
      <c r="E16" s="17">
        <v>38.095360909973586</v>
      </c>
      <c r="F16" s="17">
        <v>44.826444808395848</v>
      </c>
      <c r="G16" s="17">
        <v>50.252337437053811</v>
      </c>
      <c r="I16" s="6" t="s">
        <v>14</v>
      </c>
      <c r="J16" s="17">
        <v>31.72451725491041</v>
      </c>
      <c r="K16" s="17">
        <v>25.215465690445427</v>
      </c>
      <c r="L16" s="17">
        <v>23.010689118098014</v>
      </c>
      <c r="M16" s="17">
        <v>26.311464772568041</v>
      </c>
      <c r="N16" s="17">
        <v>25.027973290414529</v>
      </c>
      <c r="P16" s="6" t="s">
        <v>14</v>
      </c>
      <c r="Q16" s="17">
        <v>298.24459047907794</v>
      </c>
      <c r="R16" s="17">
        <v>325.76356336391893</v>
      </c>
      <c r="S16" s="17">
        <v>357.55012534182993</v>
      </c>
      <c r="T16" s="17">
        <v>390.55908835874743</v>
      </c>
      <c r="U16" s="17">
        <v>315.26746348767938</v>
      </c>
      <c r="W16" s="6" t="s">
        <v>14</v>
      </c>
      <c r="X16" s="17">
        <v>47.91309342962014</v>
      </c>
      <c r="Y16" s="17">
        <v>47.201106954296314</v>
      </c>
      <c r="Z16" s="17">
        <v>47.622344583860766</v>
      </c>
      <c r="AA16" s="17">
        <v>45.87593842592117</v>
      </c>
      <c r="AB16" s="17">
        <v>42.518257794817629</v>
      </c>
    </row>
    <row r="17" spans="2:28" ht="30" customHeight="1" x14ac:dyDescent="0.4">
      <c r="B17" s="6" t="s">
        <v>15</v>
      </c>
      <c r="C17" s="17">
        <v>26.333892919894272</v>
      </c>
      <c r="D17" s="17">
        <v>28.302328865239538</v>
      </c>
      <c r="E17" s="17">
        <v>26.828160201171443</v>
      </c>
      <c r="F17" s="17">
        <v>29.64878278923549</v>
      </c>
      <c r="G17" s="17">
        <v>28.626582208307585</v>
      </c>
      <c r="I17" s="6" t="s">
        <v>15</v>
      </c>
      <c r="J17" s="17">
        <v>150.58324721831008</v>
      </c>
      <c r="K17" s="17">
        <v>128.95962416411757</v>
      </c>
      <c r="L17" s="17">
        <v>124.90868998054079</v>
      </c>
      <c r="M17" s="17">
        <v>101.03977674593597</v>
      </c>
      <c r="N17" s="17">
        <v>103.5245265079068</v>
      </c>
      <c r="P17" s="6" t="s">
        <v>15</v>
      </c>
      <c r="Q17" s="17">
        <v>157.17025408573124</v>
      </c>
      <c r="R17" s="17">
        <v>193.50323138944239</v>
      </c>
      <c r="S17" s="17">
        <v>199.54572183530874</v>
      </c>
      <c r="T17" s="17">
        <v>236.57775497146397</v>
      </c>
      <c r="U17" s="17">
        <v>217.10149793591961</v>
      </c>
      <c r="W17" s="6" t="s">
        <v>15</v>
      </c>
      <c r="X17" s="17">
        <v>18.438521468124481</v>
      </c>
      <c r="Y17" s="17">
        <v>16.514372468423559</v>
      </c>
      <c r="Z17" s="17">
        <v>15.698955053465218</v>
      </c>
      <c r="AA17" s="17">
        <v>14.793618452445624</v>
      </c>
      <c r="AB17" s="17">
        <v>13.476380671854077</v>
      </c>
    </row>
    <row r="18" spans="2:28" ht="30" customHeight="1" x14ac:dyDescent="0.4">
      <c r="B18" s="6" t="s">
        <v>16</v>
      </c>
      <c r="C18" s="17">
        <v>38.475255605201212</v>
      </c>
      <c r="D18" s="17">
        <v>39.351153661156388</v>
      </c>
      <c r="E18" s="17">
        <v>36.682422938608624</v>
      </c>
      <c r="F18" s="17">
        <v>43.85499811386682</v>
      </c>
      <c r="G18" s="17">
        <v>46.078679832002564</v>
      </c>
      <c r="I18" s="6" t="s">
        <v>16</v>
      </c>
      <c r="J18" s="17">
        <v>228.37911555709388</v>
      </c>
      <c r="K18" s="17">
        <v>185.38428097175199</v>
      </c>
      <c r="L18" s="17">
        <v>178.92546551552076</v>
      </c>
      <c r="M18" s="17">
        <v>181.93928419619448</v>
      </c>
      <c r="N18" s="17">
        <v>195.44697792473872</v>
      </c>
      <c r="P18" s="6" t="s">
        <v>16</v>
      </c>
      <c r="Q18" s="17">
        <v>639.08501219952802</v>
      </c>
      <c r="R18" s="17">
        <v>646.47481536853695</v>
      </c>
      <c r="S18" s="17">
        <v>620.76663237554328</v>
      </c>
      <c r="T18" s="17">
        <v>659.47652794497253</v>
      </c>
      <c r="U18" s="17">
        <v>550.754735599176</v>
      </c>
      <c r="W18" s="6" t="s">
        <v>16</v>
      </c>
      <c r="X18" s="17">
        <v>32.225725122424286</v>
      </c>
      <c r="Y18" s="17">
        <v>32.348462735003991</v>
      </c>
      <c r="Z18" s="17">
        <v>34.174949878911413</v>
      </c>
      <c r="AA18" s="17">
        <v>35.821499075061816</v>
      </c>
      <c r="AB18" s="17">
        <v>32.72592909669352</v>
      </c>
    </row>
    <row r="19" spans="2:28" ht="30" customHeight="1" x14ac:dyDescent="0.4">
      <c r="B19" s="6" t="s">
        <v>17</v>
      </c>
      <c r="C19" s="17">
        <v>24.679545977650733</v>
      </c>
      <c r="D19" s="17">
        <v>28.019062021607326</v>
      </c>
      <c r="E19" s="17">
        <v>28.241098172536397</v>
      </c>
      <c r="F19" s="17">
        <v>30.620229483764525</v>
      </c>
      <c r="G19" s="17">
        <v>32.800239813358829</v>
      </c>
      <c r="I19" s="6" t="s">
        <v>17</v>
      </c>
      <c r="J19" s="17">
        <v>-46.071351083873395</v>
      </c>
      <c r="K19" s="17">
        <v>-31.209191117188993</v>
      </c>
      <c r="L19" s="17">
        <v>-31.006086416881971</v>
      </c>
      <c r="M19" s="17">
        <v>-54.588042677690467</v>
      </c>
      <c r="N19" s="17">
        <v>-66.894478126417397</v>
      </c>
      <c r="P19" s="6" t="s">
        <v>17</v>
      </c>
      <c r="Q19" s="17">
        <v>-183.67016763471884</v>
      </c>
      <c r="R19" s="17">
        <v>-127.20802061517566</v>
      </c>
      <c r="S19" s="17">
        <v>-63.670785198404587</v>
      </c>
      <c r="T19" s="17">
        <v>-32.339684614761154</v>
      </c>
      <c r="U19" s="17">
        <v>-18.385774175577012</v>
      </c>
      <c r="W19" s="6" t="s">
        <v>17</v>
      </c>
      <c r="X19" s="17">
        <v>34.125889775320339</v>
      </c>
      <c r="Y19" s="17">
        <v>31.367016687715882</v>
      </c>
      <c r="Z19" s="17">
        <v>29.146349758414573</v>
      </c>
      <c r="AA19" s="17">
        <v>24.848057803304975</v>
      </c>
      <c r="AB19" s="17">
        <v>23.268709369978183</v>
      </c>
    </row>
    <row r="20" spans="2:28" ht="30" customHeight="1" x14ac:dyDescent="0.4">
      <c r="B20" s="9" t="s">
        <v>18</v>
      </c>
      <c r="C20" s="10"/>
      <c r="D20" s="10"/>
      <c r="E20" s="10"/>
      <c r="F20" s="10"/>
      <c r="G20" s="10"/>
      <c r="I20" s="9" t="s">
        <v>18</v>
      </c>
      <c r="J20" s="10"/>
      <c r="K20" s="10"/>
      <c r="L20" s="10"/>
      <c r="M20" s="10"/>
      <c r="N20" s="10"/>
      <c r="P20" s="9" t="s">
        <v>18</v>
      </c>
      <c r="Q20" s="10"/>
      <c r="R20" s="10"/>
      <c r="S20" s="10"/>
      <c r="T20" s="10"/>
      <c r="U20" s="10"/>
      <c r="W20" s="9" t="s">
        <v>18</v>
      </c>
      <c r="X20" s="10"/>
      <c r="Y20" s="10"/>
      <c r="Z20" s="10"/>
      <c r="AA20" s="10"/>
      <c r="AB20" s="10"/>
    </row>
    <row r="21" spans="2:28" ht="30" customHeight="1" x14ac:dyDescent="0.4">
      <c r="B21" s="6" t="s">
        <v>19</v>
      </c>
      <c r="C21" s="17">
        <v>1.019990289316955</v>
      </c>
      <c r="D21" s="17">
        <v>1.0357876347589121</v>
      </c>
      <c r="E21" s="17">
        <v>1.0452597034928992</v>
      </c>
      <c r="F21" s="17">
        <v>1.0613376242616497</v>
      </c>
      <c r="G21" s="17">
        <v>1.0860779755271099</v>
      </c>
      <c r="I21" s="6" t="s">
        <v>19</v>
      </c>
      <c r="J21" s="17">
        <v>1.0012352607218515</v>
      </c>
      <c r="K21" s="17">
        <v>1.0075834050392489</v>
      </c>
      <c r="L21" s="17">
        <v>1.1645019836088337</v>
      </c>
      <c r="M21" s="17">
        <v>1.1975349013054284</v>
      </c>
      <c r="N21" s="17">
        <v>1.2767667290954396</v>
      </c>
      <c r="P21" s="6" t="s">
        <v>19</v>
      </c>
      <c r="Q21" s="17">
        <v>0.88324598080207295</v>
      </c>
      <c r="R21" s="17">
        <v>1.0126892754348642</v>
      </c>
      <c r="S21" s="17">
        <v>1.1034162993226535</v>
      </c>
      <c r="T21" s="17">
        <v>1.1017625832209097</v>
      </c>
      <c r="U21" s="17">
        <v>1.0759489650060883</v>
      </c>
      <c r="W21" s="6" t="s">
        <v>19</v>
      </c>
      <c r="X21" s="17">
        <v>1.4767484450257231</v>
      </c>
      <c r="Y21" s="17">
        <v>1.4270686123788683</v>
      </c>
      <c r="Z21" s="17">
        <v>1.4074507453138618</v>
      </c>
      <c r="AA21" s="17">
        <v>1.3787328123972826</v>
      </c>
      <c r="AB21" s="17">
        <v>1.2984085908442489</v>
      </c>
    </row>
    <row r="22" spans="2:28" ht="30" customHeight="1" x14ac:dyDescent="0.4">
      <c r="B22" s="6" t="s">
        <v>20</v>
      </c>
      <c r="C22" s="17">
        <v>0.87728058794260533</v>
      </c>
      <c r="D22" s="17">
        <v>0.8900475219633821</v>
      </c>
      <c r="E22" s="17">
        <v>0.90559137534457146</v>
      </c>
      <c r="F22" s="17">
        <v>0.92676328650043838</v>
      </c>
      <c r="G22" s="17">
        <v>0.91112477378379486</v>
      </c>
      <c r="I22" s="6" t="s">
        <v>20</v>
      </c>
      <c r="J22" s="17">
        <v>0.88730049504777242</v>
      </c>
      <c r="K22" s="17">
        <v>0.93902335804286197</v>
      </c>
      <c r="L22" s="17">
        <v>1.0691635582968195</v>
      </c>
      <c r="M22" s="17">
        <v>1.1074919258301019</v>
      </c>
      <c r="N22" s="17">
        <v>1.2039286355904841</v>
      </c>
      <c r="P22" s="6" t="s">
        <v>20</v>
      </c>
      <c r="Q22" s="17">
        <v>0.76077969495318298</v>
      </c>
      <c r="R22" s="17">
        <v>0.88460768364409958</v>
      </c>
      <c r="S22" s="17">
        <v>0.92886517578754968</v>
      </c>
      <c r="T22" s="17">
        <v>0.93322584537088826</v>
      </c>
      <c r="U22" s="17">
        <v>0.90165704907618194</v>
      </c>
      <c r="W22" s="6" t="s">
        <v>20</v>
      </c>
      <c r="X22" s="17">
        <v>1.2600170183251287</v>
      </c>
      <c r="Y22" s="17">
        <v>1.2082925498461976</v>
      </c>
      <c r="Z22" s="17">
        <v>1.2168381659556686</v>
      </c>
      <c r="AA22" s="17">
        <v>1.1974404168114345</v>
      </c>
      <c r="AB22" s="17">
        <v>1.1058992269872667</v>
      </c>
    </row>
    <row r="23" spans="2:28" ht="30" customHeight="1" x14ac:dyDescent="0.4">
      <c r="B23" s="9" t="s">
        <v>21</v>
      </c>
      <c r="C23" s="10"/>
      <c r="D23" s="10"/>
      <c r="E23" s="10"/>
      <c r="F23" s="10"/>
      <c r="G23" s="10"/>
      <c r="I23" s="9" t="s">
        <v>21</v>
      </c>
      <c r="J23" s="10"/>
      <c r="K23" s="10"/>
      <c r="L23" s="10"/>
      <c r="M23" s="10"/>
      <c r="N23" s="10"/>
      <c r="P23" s="9" t="s">
        <v>21</v>
      </c>
      <c r="Q23" s="10"/>
      <c r="R23" s="10"/>
      <c r="S23" s="10"/>
      <c r="T23" s="10"/>
      <c r="U23" s="10"/>
      <c r="W23" s="9" t="s">
        <v>21</v>
      </c>
      <c r="X23" s="10"/>
      <c r="Y23" s="10"/>
      <c r="Z23" s="10"/>
      <c r="AA23" s="10"/>
      <c r="AB23" s="10"/>
    </row>
    <row r="24" spans="2:28" ht="30" customHeight="1" x14ac:dyDescent="0.4">
      <c r="B24" s="6" t="s">
        <v>22</v>
      </c>
      <c r="C24" s="17" t="s">
        <v>39</v>
      </c>
      <c r="D24" s="17" t="s">
        <v>40</v>
      </c>
      <c r="E24" s="17" t="s">
        <v>41</v>
      </c>
      <c r="F24" s="17" t="s">
        <v>42</v>
      </c>
      <c r="G24" s="17" t="s">
        <v>43</v>
      </c>
      <c r="I24" s="6" t="s">
        <v>22</v>
      </c>
      <c r="J24" s="20" t="s">
        <v>59</v>
      </c>
      <c r="K24" s="20" t="s">
        <v>60</v>
      </c>
      <c r="L24" s="20" t="s">
        <v>61</v>
      </c>
      <c r="M24" s="20" t="s">
        <v>62</v>
      </c>
      <c r="N24" s="20" t="s">
        <v>63</v>
      </c>
      <c r="P24" s="6" t="s">
        <v>22</v>
      </c>
      <c r="Q24" s="17" t="s">
        <v>78</v>
      </c>
      <c r="R24" s="17" t="s">
        <v>79</v>
      </c>
      <c r="S24" s="17" t="s">
        <v>80</v>
      </c>
      <c r="T24" s="17" t="s">
        <v>81</v>
      </c>
      <c r="U24" s="17" t="s">
        <v>82</v>
      </c>
      <c r="W24" s="6" t="s">
        <v>22</v>
      </c>
      <c r="X24" s="17" t="s">
        <v>93</v>
      </c>
      <c r="Y24" s="17" t="s">
        <v>94</v>
      </c>
      <c r="Z24" s="17" t="s">
        <v>95</v>
      </c>
      <c r="AA24" s="17" t="s">
        <v>96</v>
      </c>
      <c r="AB24" s="17" t="s">
        <v>97</v>
      </c>
    </row>
    <row r="25" spans="2:28" ht="30" customHeight="1" x14ac:dyDescent="0.4">
      <c r="B25" s="6" t="s">
        <v>23</v>
      </c>
      <c r="C25" s="17" t="s">
        <v>44</v>
      </c>
      <c r="D25" s="17" t="s">
        <v>44</v>
      </c>
      <c r="E25" s="17" t="s">
        <v>45</v>
      </c>
      <c r="F25" s="17" t="s">
        <v>46</v>
      </c>
      <c r="G25" s="17" t="s">
        <v>47</v>
      </c>
      <c r="I25" s="6" t="s">
        <v>23</v>
      </c>
      <c r="J25" s="20" t="s">
        <v>64</v>
      </c>
      <c r="K25" s="20" t="s">
        <v>44</v>
      </c>
      <c r="L25" s="20" t="s">
        <v>65</v>
      </c>
      <c r="M25" s="20" t="s">
        <v>66</v>
      </c>
      <c r="N25" s="20" t="s">
        <v>67</v>
      </c>
      <c r="P25" s="6" t="s">
        <v>23</v>
      </c>
      <c r="Q25" s="17" t="s">
        <v>83</v>
      </c>
      <c r="R25" s="17" t="s">
        <v>84</v>
      </c>
      <c r="S25" s="17" t="s">
        <v>85</v>
      </c>
      <c r="T25" s="17" t="s">
        <v>86</v>
      </c>
      <c r="U25" s="17" t="s">
        <v>87</v>
      </c>
      <c r="W25" s="6" t="s">
        <v>23</v>
      </c>
      <c r="X25" s="17" t="s">
        <v>98</v>
      </c>
      <c r="Y25" s="17" t="s">
        <v>99</v>
      </c>
      <c r="Z25" s="17" t="s">
        <v>99</v>
      </c>
      <c r="AA25" s="17" t="s">
        <v>100</v>
      </c>
      <c r="AB25" s="17" t="s">
        <v>64</v>
      </c>
    </row>
    <row r="26" spans="2:28" ht="30" customHeight="1" x14ac:dyDescent="0.4">
      <c r="B26" s="6" t="s">
        <v>24</v>
      </c>
      <c r="C26" s="17" t="s">
        <v>48</v>
      </c>
      <c r="D26" s="17" t="s">
        <v>49</v>
      </c>
      <c r="E26" s="17" t="s">
        <v>50</v>
      </c>
      <c r="F26" s="17" t="s">
        <v>51</v>
      </c>
      <c r="G26" s="17" t="s">
        <v>52</v>
      </c>
      <c r="I26" s="6" t="s">
        <v>24</v>
      </c>
      <c r="J26" s="20" t="s">
        <v>68</v>
      </c>
      <c r="K26" s="20" t="s">
        <v>69</v>
      </c>
      <c r="L26" s="20" t="s">
        <v>70</v>
      </c>
      <c r="M26" s="20" t="s">
        <v>71</v>
      </c>
      <c r="N26" s="20" t="s">
        <v>72</v>
      </c>
      <c r="P26" s="6" t="s">
        <v>24</v>
      </c>
      <c r="Q26" s="17" t="s">
        <v>70</v>
      </c>
      <c r="R26" s="17" t="s">
        <v>70</v>
      </c>
      <c r="S26" s="17" t="s">
        <v>70</v>
      </c>
      <c r="T26" s="17" t="s">
        <v>70</v>
      </c>
      <c r="U26" s="17" t="s">
        <v>70</v>
      </c>
      <c r="W26" s="6" t="s">
        <v>24</v>
      </c>
      <c r="X26" s="17" t="s">
        <v>70</v>
      </c>
      <c r="Y26" s="17" t="s">
        <v>70</v>
      </c>
      <c r="Z26" s="17" t="s">
        <v>70</v>
      </c>
      <c r="AA26" s="17" t="s">
        <v>70</v>
      </c>
      <c r="AB26" s="17" t="s">
        <v>70</v>
      </c>
    </row>
    <row r="27" spans="2:28" ht="30" customHeight="1" x14ac:dyDescent="0.4">
      <c r="B27" s="6" t="s">
        <v>25</v>
      </c>
      <c r="C27" s="17">
        <v>3.1187623653892178</v>
      </c>
      <c r="D27" s="17">
        <v>5.3570364153248926</v>
      </c>
      <c r="E27" s="17">
        <v>3.9578076736285897</v>
      </c>
      <c r="F27" s="17">
        <v>4.4540645633883749</v>
      </c>
      <c r="G27" s="17">
        <v>9.980462674913035</v>
      </c>
      <c r="I27" s="6" t="s">
        <v>25</v>
      </c>
      <c r="J27" s="20">
        <v>15.500864066557202</v>
      </c>
      <c r="K27" s="20">
        <v>11.300983645842921</v>
      </c>
      <c r="L27" s="20">
        <v>36.033673055315148</v>
      </c>
      <c r="M27" s="20">
        <v>6.670198791957147</v>
      </c>
      <c r="N27" s="20">
        <v>3.4792942792682213</v>
      </c>
      <c r="P27" s="6" t="s">
        <v>25</v>
      </c>
      <c r="Q27" s="17">
        <v>13.417043776505803</v>
      </c>
      <c r="R27" s="17">
        <v>10.23345431953131</v>
      </c>
      <c r="S27" s="17">
        <v>16.213317767553267</v>
      </c>
      <c r="T27" s="17">
        <v>44.16948127133201</v>
      </c>
      <c r="U27" s="17">
        <v>43.48369310618488</v>
      </c>
      <c r="W27" s="6" t="s">
        <v>25</v>
      </c>
      <c r="X27" s="17">
        <v>14.151126524769328</v>
      </c>
      <c r="Y27" s="17">
        <v>9.4547870614633105</v>
      </c>
      <c r="Z27" s="17">
        <v>11.991927609660223</v>
      </c>
      <c r="AA27" s="17">
        <v>12.35985918315251</v>
      </c>
      <c r="AB27" s="17">
        <v>8.2870888249768484</v>
      </c>
    </row>
    <row r="28" spans="2:28" ht="30" customHeight="1" x14ac:dyDescent="0.4">
      <c r="B28" s="9" t="s">
        <v>26</v>
      </c>
      <c r="C28" s="10"/>
      <c r="D28" s="10"/>
      <c r="E28" s="10"/>
      <c r="F28" s="10"/>
      <c r="G28" s="10"/>
      <c r="I28" s="9" t="s">
        <v>26</v>
      </c>
      <c r="J28" s="10"/>
      <c r="K28" s="10"/>
      <c r="L28" s="10"/>
      <c r="M28" s="10"/>
      <c r="N28" s="10"/>
      <c r="P28" s="9" t="s">
        <v>26</v>
      </c>
      <c r="Q28" s="10"/>
      <c r="R28" s="10"/>
      <c r="S28" s="10"/>
      <c r="T28" s="10"/>
      <c r="U28" s="10"/>
      <c r="W28" s="9" t="s">
        <v>26</v>
      </c>
      <c r="X28" s="10"/>
      <c r="Y28" s="10"/>
      <c r="Z28" s="10"/>
      <c r="AA28" s="10"/>
      <c r="AB28" s="10"/>
    </row>
    <row r="29" spans="2:28" ht="30" customHeight="1" x14ac:dyDescent="0.4">
      <c r="B29" s="6" t="s">
        <v>27</v>
      </c>
      <c r="C29" s="14">
        <v>0.1224903682874259</v>
      </c>
      <c r="D29" s="14">
        <v>0.12369901607984134</v>
      </c>
      <c r="E29" s="14">
        <v>0.11523206884321877</v>
      </c>
      <c r="F29" s="14">
        <v>0.12822157582913243</v>
      </c>
      <c r="G29" s="14">
        <v>0.11103294261347274</v>
      </c>
      <c r="I29" s="6" t="s">
        <v>27</v>
      </c>
      <c r="J29" s="14">
        <v>9.7865747364586558E-2</v>
      </c>
      <c r="K29" s="14">
        <v>6.7762671774987307E-2</v>
      </c>
      <c r="L29" s="14">
        <v>3.5002988606611288E-2</v>
      </c>
      <c r="M29" s="14">
        <v>1.9114876445196514E-2</v>
      </c>
      <c r="N29" s="14">
        <v>1.1587390894640288E-2</v>
      </c>
      <c r="P29" s="6" t="s">
        <v>27</v>
      </c>
      <c r="Q29" s="14">
        <v>3.423039340131747E-2</v>
      </c>
      <c r="R29" s="14">
        <v>2.4037791942567364E-2</v>
      </c>
      <c r="S29" s="14">
        <v>2.9237051657496578E-2</v>
      </c>
      <c r="T29" s="14">
        <v>2.6889709155319415E-2</v>
      </c>
      <c r="U29" s="14">
        <v>2.0782141954524866E-2</v>
      </c>
      <c r="W29" s="6" t="s">
        <v>27</v>
      </c>
      <c r="X29" s="14">
        <v>3.2927582598515852E-2</v>
      </c>
      <c r="Y29" s="14">
        <v>3.1664589249664928E-2</v>
      </c>
      <c r="Z29" s="14">
        <v>3.2469847509918527E-2</v>
      </c>
      <c r="AA29" s="14">
        <v>4.3629827867209009E-2</v>
      </c>
      <c r="AB29" s="14">
        <v>3.1940857630598431E-2</v>
      </c>
    </row>
    <row r="30" spans="2:28" ht="30" customHeight="1" x14ac:dyDescent="0.4">
      <c r="B30" s="6" t="s">
        <v>28</v>
      </c>
      <c r="C30" s="14">
        <v>3.6224872368067589E-2</v>
      </c>
      <c r="D30" s="14">
        <v>3.4701682981407841E-2</v>
      </c>
      <c r="E30" s="14">
        <v>3.669721176511187E-2</v>
      </c>
      <c r="F30" s="14">
        <v>3.9858064385385888E-2</v>
      </c>
      <c r="G30" s="14">
        <v>3.4789424831343077E-2</v>
      </c>
      <c r="I30" s="6" t="s">
        <v>28</v>
      </c>
      <c r="J30" s="14">
        <v>4.8088782263671859E-2</v>
      </c>
      <c r="K30" s="14">
        <v>4.5566860570184407E-2</v>
      </c>
      <c r="L30" s="14">
        <v>3.5703926237721346E-2</v>
      </c>
      <c r="M30" s="14">
        <v>3.5007508519054813E-2</v>
      </c>
      <c r="N30" s="14">
        <v>3.6136439854971489E-2</v>
      </c>
      <c r="P30" s="6" t="s">
        <v>28</v>
      </c>
      <c r="Q30" s="14">
        <v>1.8071725673547572E-2</v>
      </c>
      <c r="R30" s="14">
        <v>3.1489873719349692E-2</v>
      </c>
      <c r="S30" s="14">
        <v>4.0582462522214549E-2</v>
      </c>
      <c r="T30" s="14">
        <v>0</v>
      </c>
      <c r="U30" s="14">
        <v>0</v>
      </c>
      <c r="W30" s="6" t="s">
        <v>28</v>
      </c>
      <c r="X30" s="14">
        <v>2.6882128541883862E-2</v>
      </c>
      <c r="Y30" s="14">
        <v>2.6267517588385574E-2</v>
      </c>
      <c r="Z30" s="14">
        <v>2.8579082315142418E-2</v>
      </c>
      <c r="AA30" s="14">
        <v>2.8686693666105038E-2</v>
      </c>
      <c r="AB30" s="14">
        <v>2.7289400610246227E-2</v>
      </c>
    </row>
  </sheetData>
  <sheetProtection insertColumns="0" insertRows="0" deleteColumns="0" deleteRows="0" selectLockedCells="1"/>
  <phoneticPr fontId="11" type="noConversion"/>
  <dataValidations count="6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00000000-0002-0000-0000-000000000000}"/>
    <dataValidation allowBlank="1" showInputMessage="1" showErrorMessage="1" prompt="Title of this worksheet is in this cell" sqref="B2" xr:uid="{00000000-0002-0000-0000-000004000000}"/>
    <dataValidation allowBlank="1" showInputMessage="1" showErrorMessage="1" prompt="Enter comparison year 1 in this cell" sqref="C3 J3 Q3 X3" xr:uid="{00000000-0002-0000-0000-000008000000}"/>
    <dataValidation type="list" errorStyle="warning" allowBlank="1" showInputMessage="1" showErrorMessage="1" error="Select entry from the list. Select CANCEL, then press ALT+DOWN ARROW to open the drop-down list, then ENTER to make selection" sqref="B5:B9 B11:B12 B14:B19 B21:B22 B24:B27 B29:B30 I5:I9 I11:I12 I14:I19 I21:I22 I24:I27 I29:I30 P5:P9 P11:P12 P14:P19 P21:P22 P24:P27 P29:P30 W5:W9 W11:W12 W14:W19 W21:W22 W24:W27 W29:W30" xr:uid="{00000000-0002-0000-0000-000006000000}">
      <formula1>INDIRECT("Categories[Categories]")</formula1>
    </dataValidation>
    <dataValidation allowBlank="1" showInputMessage="1" showErrorMessage="1" prompt="Enter comparison year 2 in this cell" sqref="D3:G3 K3:N3 R3:U3 Y3:AB3" xr:uid="{00000000-0002-0000-0000-000005000000}"/>
    <dataValidation allowBlank="1" showInputMessage="1" showErrorMessage="1" prompt="Select Asset Type in this column. Year comparison values will automatically update. Press ALT+DOWN ARROW to open the drop-down list, then ENTER to make selection" sqref="B3:B4 B10 B13 B20 B23 B28 I3:I4 I10 I13 I20 I23 I28 P3:P4 P10 P13 P20 P23 P28 W3:W4 W10 W13 W20 W23 W28" xr:uid="{00000000-0002-0000-0000-000007000000}"/>
  </dataValidations>
  <printOptions horizontalCentered="1"/>
  <pageMargins left="0.7" right="0.7" top="0.75" bottom="0.75" header="0.3" footer="0.3"/>
  <pageSetup scale="92" fitToHeight="0" orientation="portrait" r:id="rId1"/>
  <headerFooter differentFirst="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4C52-C514-485A-A221-0006309F7B3B}">
  <dimension ref="A1:U30"/>
  <sheetViews>
    <sheetView topLeftCell="H2" zoomScale="65" workbookViewId="0">
      <selection activeCell="P3" activeCellId="1" sqref="P5:U9 P3:U3"/>
    </sheetView>
  </sheetViews>
  <sheetFormatPr defaultColWidth="9.3046875" defaultRowHeight="15" x14ac:dyDescent="0.4"/>
  <cols>
    <col min="1" max="1" width="2.84375" customWidth="1"/>
    <col min="2" max="2" width="37.69140625" bestFit="1" customWidth="1"/>
    <col min="3" max="7" width="12.3046875" bestFit="1" customWidth="1"/>
    <col min="9" max="9" width="36.84375" bestFit="1" customWidth="1"/>
    <col min="10" max="11" width="12.3046875" bestFit="1" customWidth="1"/>
    <col min="12" max="12" width="11.84375" bestFit="1" customWidth="1"/>
    <col min="13" max="13" width="12.3046875" bestFit="1" customWidth="1"/>
    <col min="14" max="14" width="11.84375" bestFit="1" customWidth="1"/>
    <col min="16" max="16" width="36.84375" bestFit="1" customWidth="1"/>
    <col min="17" max="17" width="12.3046875" bestFit="1" customWidth="1"/>
    <col min="18" max="19" width="11.84375" bestFit="1" customWidth="1"/>
    <col min="20" max="21" width="12.3046875" bestFit="1" customWidth="1"/>
  </cols>
  <sheetData>
    <row r="1" spans="1:21" ht="20.25" customHeight="1" x14ac:dyDescent="0.4"/>
    <row r="2" spans="1:21" ht="70" customHeight="1" x14ac:dyDescent="1.1499999999999999">
      <c r="A2" s="1"/>
      <c r="B2" s="11" t="s">
        <v>101</v>
      </c>
    </row>
    <row r="3" spans="1:21" s="5" customFormat="1" ht="30" customHeight="1" x14ac:dyDescent="0.4">
      <c r="A3" s="4"/>
      <c r="B3" s="7" t="s">
        <v>102</v>
      </c>
      <c r="C3" s="2">
        <v>2018</v>
      </c>
      <c r="D3" s="3">
        <v>2019</v>
      </c>
      <c r="E3" s="3">
        <v>2020</v>
      </c>
      <c r="F3" s="3">
        <v>2021</v>
      </c>
      <c r="G3" s="3">
        <v>2022</v>
      </c>
      <c r="I3" s="7" t="s">
        <v>113</v>
      </c>
      <c r="J3" s="2">
        <v>2018</v>
      </c>
      <c r="K3" s="3">
        <v>2019</v>
      </c>
      <c r="L3" s="3">
        <v>2020</v>
      </c>
      <c r="M3" s="3">
        <v>2021</v>
      </c>
      <c r="N3" s="3">
        <v>2022</v>
      </c>
      <c r="P3" s="7" t="s">
        <v>125</v>
      </c>
      <c r="Q3" s="2">
        <v>2018</v>
      </c>
      <c r="R3" s="3">
        <v>2019</v>
      </c>
      <c r="S3" s="3">
        <v>2020</v>
      </c>
      <c r="T3" s="3">
        <v>2021</v>
      </c>
      <c r="U3" s="3">
        <v>2022</v>
      </c>
    </row>
    <row r="4" spans="1:21" s="5" customFormat="1" ht="30" customHeight="1" x14ac:dyDescent="0.4">
      <c r="A4" s="4"/>
      <c r="B4" s="8" t="s">
        <v>2</v>
      </c>
      <c r="C4" s="13" t="s">
        <v>33</v>
      </c>
      <c r="D4" s="12" t="s">
        <v>35</v>
      </c>
      <c r="E4" s="12" t="s">
        <v>36</v>
      </c>
      <c r="F4" s="12" t="s">
        <v>37</v>
      </c>
      <c r="G4" s="12" t="s">
        <v>38</v>
      </c>
      <c r="I4" s="8" t="s">
        <v>2</v>
      </c>
      <c r="J4" s="12" t="s">
        <v>37</v>
      </c>
      <c r="K4" s="12" t="s">
        <v>38</v>
      </c>
      <c r="L4" s="12" t="s">
        <v>36</v>
      </c>
      <c r="M4" s="12" t="s">
        <v>33</v>
      </c>
      <c r="N4" s="12" t="s">
        <v>57</v>
      </c>
      <c r="P4" s="8" t="s">
        <v>2</v>
      </c>
      <c r="Q4" s="12" t="s">
        <v>38</v>
      </c>
      <c r="R4" s="12" t="s">
        <v>36</v>
      </c>
      <c r="S4" s="12" t="s">
        <v>33</v>
      </c>
      <c r="T4" s="12" t="s">
        <v>57</v>
      </c>
      <c r="U4" s="12" t="s">
        <v>175</v>
      </c>
    </row>
    <row r="5" spans="1:21" s="5" customFormat="1" ht="30" customHeight="1" x14ac:dyDescent="0.4">
      <c r="A5" s="4"/>
      <c r="B5" s="6" t="s">
        <v>3</v>
      </c>
      <c r="C5" s="20">
        <v>9.7000000000000003E-2</v>
      </c>
      <c r="D5" s="20">
        <v>0.10299999999999999</v>
      </c>
      <c r="E5" s="20">
        <v>0.11799999999999999</v>
      </c>
      <c r="F5" s="20">
        <v>0.14199999999999999</v>
      </c>
      <c r="G5" s="20">
        <v>0.13500000000000001</v>
      </c>
      <c r="I5" s="6" t="s">
        <v>3</v>
      </c>
      <c r="J5" s="20" t="s">
        <v>114</v>
      </c>
      <c r="K5" s="20" t="s">
        <v>115</v>
      </c>
      <c r="L5" s="20" t="s">
        <v>116</v>
      </c>
      <c r="M5" s="20" t="s">
        <v>117</v>
      </c>
      <c r="N5" s="20" t="s">
        <v>118</v>
      </c>
      <c r="P5" s="6" t="s">
        <v>3</v>
      </c>
      <c r="Q5" s="20">
        <v>0.188</v>
      </c>
      <c r="R5" s="20">
        <v>0.16600000000000001</v>
      </c>
      <c r="S5" s="20">
        <v>0.21</v>
      </c>
      <c r="T5" s="20">
        <v>0.253</v>
      </c>
      <c r="U5" s="20">
        <v>0.25600000000000001</v>
      </c>
    </row>
    <row r="6" spans="1:21" s="5" customFormat="1" ht="30" customHeight="1" x14ac:dyDescent="0.4">
      <c r="A6" s="4"/>
      <c r="B6" s="6" t="s">
        <v>4</v>
      </c>
      <c r="C6" s="21">
        <v>6.0313228923692105E-2</v>
      </c>
      <c r="D6" s="21">
        <v>5.6755831153406149E-2</v>
      </c>
      <c r="E6" s="21">
        <v>7.3086500387802594E-2</v>
      </c>
      <c r="F6" s="21">
        <v>0.10645334005228181</v>
      </c>
      <c r="G6" s="21">
        <v>7.7347114556416879E-2</v>
      </c>
      <c r="I6" s="6" t="s">
        <v>4</v>
      </c>
      <c r="J6" s="21">
        <v>3.1645648567401367E-2</v>
      </c>
      <c r="K6" s="21">
        <v>-6.0295060936497752E-4</v>
      </c>
      <c r="L6" s="21">
        <v>6.5280312087082364E-4</v>
      </c>
      <c r="M6" s="21">
        <v>0.14171819188651982</v>
      </c>
      <c r="N6" s="21">
        <v>-1.5013571053480706E-2</v>
      </c>
      <c r="P6" s="6" t="s">
        <v>4</v>
      </c>
      <c r="Q6" s="21">
        <v>-1.7520152835375797E-2</v>
      </c>
      <c r="R6" s="21">
        <v>6.509886890715274E-4</v>
      </c>
      <c r="S6" s="21">
        <v>5.9360730593607303E-2</v>
      </c>
      <c r="T6" s="21">
        <v>0.12370176318674173</v>
      </c>
      <c r="U6" s="21">
        <v>0.16710859050845794</v>
      </c>
    </row>
    <row r="7" spans="1:21" s="5" customFormat="1" ht="30" customHeight="1" x14ac:dyDescent="0.4">
      <c r="A7" s="4"/>
      <c r="B7" s="6" t="s">
        <v>5</v>
      </c>
      <c r="C7" s="21">
        <v>5.430842780297724E-2</v>
      </c>
      <c r="D7" s="21">
        <v>4.7953540226032342E-2</v>
      </c>
      <c r="E7" s="21">
        <v>5.1002163530228191E-2</v>
      </c>
      <c r="F7" s="21">
        <v>7.7454253409341436E-2</v>
      </c>
      <c r="G7" s="21">
        <v>5.6879446198998311E-2</v>
      </c>
      <c r="I7" s="6" t="s">
        <v>5</v>
      </c>
      <c r="J7" s="21">
        <v>2.2932804450598112E-2</v>
      </c>
      <c r="K7" s="21">
        <v>3.0147530468248876E-4</v>
      </c>
      <c r="L7" s="21">
        <v>-1.0059460139684138E-2</v>
      </c>
      <c r="M7" s="21">
        <v>0.13155983893326292</v>
      </c>
      <c r="N7" s="21">
        <v>-1.2533453121342301E-2</v>
      </c>
      <c r="P7" s="6" t="s">
        <v>5</v>
      </c>
      <c r="Q7" s="21">
        <v>-4.5477843530124414E-2</v>
      </c>
      <c r="R7" s="21">
        <v>-3.5397509968264303E-2</v>
      </c>
      <c r="S7" s="21">
        <v>2.1879756468797563E-2</v>
      </c>
      <c r="T7" s="21">
        <v>0.10263270349107259</v>
      </c>
      <c r="U7" s="21">
        <v>0.15446465836831896</v>
      </c>
    </row>
    <row r="8" spans="1:21" s="5" customFormat="1" ht="30" customHeight="1" x14ac:dyDescent="0.4">
      <c r="A8" s="4"/>
      <c r="B8" s="6" t="s">
        <v>6</v>
      </c>
      <c r="C8" s="21">
        <v>3.5128156629526827E-2</v>
      </c>
      <c r="D8" s="21">
        <v>2.8859351771861583E-2</v>
      </c>
      <c r="E8" s="21">
        <v>2.6561051727510054E-2</v>
      </c>
      <c r="F8" s="21">
        <v>4.0197288307357859E-2</v>
      </c>
      <c r="G8" s="21">
        <v>3.3764207289129933E-2</v>
      </c>
      <c r="I8" s="6" t="s">
        <v>6</v>
      </c>
      <c r="J8" s="21">
        <v>1.4333047477976145E-2</v>
      </c>
      <c r="K8" s="21">
        <v>1.8179216127672248E-4</v>
      </c>
      <c r="L8" s="21">
        <v>-4.7855841293716625E-3</v>
      </c>
      <c r="M8" s="21">
        <v>6.9784270624623113E-2</v>
      </c>
      <c r="N8" s="21">
        <v>-7.7417892482531149E-3</v>
      </c>
      <c r="P8" s="6" t="s">
        <v>6</v>
      </c>
      <c r="Q8" s="21">
        <v>-3.2817753866845996E-2</v>
      </c>
      <c r="R8" s="21">
        <v>-2.5357777842548602E-2</v>
      </c>
      <c r="S8" s="21">
        <v>1.3231571680601366E-2</v>
      </c>
      <c r="T8" s="21">
        <v>8.8908918253367886E-2</v>
      </c>
      <c r="U8" s="21">
        <v>0.15282129757827492</v>
      </c>
    </row>
    <row r="9" spans="1:21" s="5" customFormat="1" ht="30" customHeight="1" x14ac:dyDescent="0.4">
      <c r="A9" s="4"/>
      <c r="B9" s="6" t="s">
        <v>7</v>
      </c>
      <c r="C9" s="21">
        <v>0.20550694801852806</v>
      </c>
      <c r="D9" s="21">
        <v>0.15747032924961715</v>
      </c>
      <c r="E9" s="21">
        <v>0.13872973573173439</v>
      </c>
      <c r="F9" s="21">
        <v>0.16465251740760578</v>
      </c>
      <c r="G9" s="21">
        <v>0.13150519235308</v>
      </c>
      <c r="I9" s="6" t="s">
        <v>7</v>
      </c>
      <c r="J9" s="21">
        <v>0.10233218301235668</v>
      </c>
      <c r="K9" s="21">
        <v>1.4163025463311738E-3</v>
      </c>
      <c r="L9" s="21">
        <v>-4.1674812642554578E-2</v>
      </c>
      <c r="M9" s="21">
        <v>0.36969022444815436</v>
      </c>
      <c r="N9" s="21">
        <v>-4.5811942093335181E-2</v>
      </c>
      <c r="P9" s="6" t="s">
        <v>7</v>
      </c>
      <c r="Q9" s="21">
        <v>-0.19825309770465163</v>
      </c>
      <c r="R9" s="21">
        <v>-0.13145965548504079</v>
      </c>
      <c r="S9" s="21">
        <v>3.1046119235095614E-2</v>
      </c>
      <c r="T9" s="21">
        <v>0.18298055583159428</v>
      </c>
      <c r="U9" s="21">
        <v>0.28147369362920543</v>
      </c>
    </row>
    <row r="10" spans="1:21" ht="30" customHeight="1" x14ac:dyDescent="0.4">
      <c r="A10" s="1"/>
      <c r="B10" s="9" t="s">
        <v>8</v>
      </c>
      <c r="C10" s="10"/>
      <c r="D10" s="10"/>
      <c r="E10" s="10"/>
      <c r="F10" s="10"/>
      <c r="G10" s="10"/>
      <c r="I10" s="9" t="s">
        <v>8</v>
      </c>
      <c r="J10" s="10"/>
      <c r="K10" s="10"/>
      <c r="L10" s="10"/>
      <c r="M10" s="10"/>
      <c r="N10" s="10"/>
      <c r="P10" s="9" t="s">
        <v>8</v>
      </c>
      <c r="Q10" s="10"/>
      <c r="R10" s="10"/>
      <c r="S10" s="10"/>
      <c r="T10" s="10"/>
      <c r="U10" s="10"/>
    </row>
    <row r="11" spans="1:21" ht="30" customHeight="1" x14ac:dyDescent="0.4">
      <c r="A11" s="1"/>
      <c r="B11" s="6" t="s">
        <v>9</v>
      </c>
      <c r="C11" s="20">
        <v>2.7007462686567165</v>
      </c>
      <c r="D11" s="20">
        <v>2.5022253062787136</v>
      </c>
      <c r="E11" s="20">
        <v>2.4666222518321121</v>
      </c>
      <c r="F11" s="20">
        <v>1.8511482324584896</v>
      </c>
      <c r="G11" s="20">
        <v>1.7098330186452679</v>
      </c>
      <c r="I11" s="6" t="s">
        <v>9</v>
      </c>
      <c r="J11" s="20">
        <v>4.2918011800066793</v>
      </c>
      <c r="K11" s="20">
        <v>4.7226457736929337</v>
      </c>
      <c r="L11" s="20">
        <v>5.3111111111111109</v>
      </c>
      <c r="M11" s="20">
        <v>2.8748531503122488</v>
      </c>
      <c r="N11" s="20">
        <v>3.2485546459460708</v>
      </c>
      <c r="P11" s="6" t="s">
        <v>9</v>
      </c>
      <c r="Q11" s="20">
        <v>2.8088563883810687</v>
      </c>
      <c r="R11" s="20">
        <v>2.202478090057419</v>
      </c>
      <c r="S11" s="20">
        <v>0.60008998875140607</v>
      </c>
      <c r="T11" s="20">
        <v>0.29391500215310212</v>
      </c>
      <c r="U11" s="20">
        <v>0.12857909806728704</v>
      </c>
    </row>
    <row r="12" spans="1:21" ht="30" customHeight="1" x14ac:dyDescent="0.4">
      <c r="B12" s="6" t="s">
        <v>10</v>
      </c>
      <c r="C12" s="21">
        <v>8.5005678379315733E-2</v>
      </c>
      <c r="D12" s="21">
        <v>8.8744289076560984E-2</v>
      </c>
      <c r="E12" s="21">
        <v>0.13026901253214679</v>
      </c>
      <c r="F12" s="21">
        <v>0.12602752669207268</v>
      </c>
      <c r="G12" s="21">
        <v>9.8918556799693746E-2</v>
      </c>
      <c r="I12" s="6" t="s">
        <v>10</v>
      </c>
      <c r="J12" s="21">
        <v>7.3800346767453756E-2</v>
      </c>
      <c r="K12" s="21">
        <v>8.7350865939704939E-2</v>
      </c>
      <c r="L12" s="21">
        <v>0.1751164034480589</v>
      </c>
      <c r="M12" s="21">
        <v>0.12256767956814164</v>
      </c>
      <c r="N12" s="21">
        <v>0.11838767027085166</v>
      </c>
      <c r="P12" s="6" t="s">
        <v>10</v>
      </c>
      <c r="Q12" s="21">
        <v>0.39425003494711336</v>
      </c>
      <c r="R12" s="21">
        <v>0.42212547806981854</v>
      </c>
      <c r="S12" s="21">
        <v>0.27178462709284629</v>
      </c>
      <c r="T12" s="21">
        <v>7.9036842985340833E-2</v>
      </c>
      <c r="U12" s="21">
        <v>1.263165647786698E-2</v>
      </c>
    </row>
    <row r="13" spans="1:21" ht="30" customHeight="1" x14ac:dyDescent="0.4">
      <c r="B13" s="9" t="s">
        <v>11</v>
      </c>
      <c r="C13" s="10"/>
      <c r="D13" s="10"/>
      <c r="E13" s="10"/>
      <c r="F13" s="10"/>
      <c r="G13" s="10"/>
      <c r="I13" s="9" t="s">
        <v>11</v>
      </c>
      <c r="J13" s="10"/>
      <c r="K13" s="10"/>
      <c r="L13" s="10"/>
      <c r="M13" s="10"/>
      <c r="N13" s="10"/>
      <c r="P13" s="9" t="s">
        <v>11</v>
      </c>
      <c r="Q13" s="10"/>
      <c r="R13" s="10"/>
      <c r="S13" s="10"/>
      <c r="T13" s="10"/>
      <c r="U13" s="10"/>
    </row>
    <row r="14" spans="1:21" ht="30" customHeight="1" x14ac:dyDescent="0.4">
      <c r="B14" s="6" t="s">
        <v>12</v>
      </c>
      <c r="C14" s="17">
        <v>12.966551101127985</v>
      </c>
      <c r="D14" s="17">
        <v>12.179578509943603</v>
      </c>
      <c r="E14" s="17">
        <v>10.467018853293268</v>
      </c>
      <c r="F14" s="17">
        <v>9.3807862894544201</v>
      </c>
      <c r="G14" s="17">
        <v>9.5634478380475425</v>
      </c>
      <c r="I14" s="6" t="s">
        <v>12</v>
      </c>
      <c r="J14" s="17">
        <v>12.993659582068226</v>
      </c>
      <c r="K14" s="17">
        <v>12.99863673543579</v>
      </c>
      <c r="L14" s="17">
        <v>11.219320181531907</v>
      </c>
      <c r="M14" s="17">
        <v>10.484239059152713</v>
      </c>
      <c r="N14" s="17">
        <v>10.773914706444828</v>
      </c>
      <c r="P14" s="6" t="s">
        <v>12</v>
      </c>
      <c r="Q14" s="20">
        <v>6.4796354977190704</v>
      </c>
      <c r="R14" s="20">
        <v>6.1542385596399098</v>
      </c>
      <c r="S14" s="20">
        <v>6.5088200705605646</v>
      </c>
      <c r="T14" s="20">
        <v>8.1592615134915807</v>
      </c>
      <c r="U14" s="20">
        <v>6.5184986018498599</v>
      </c>
    </row>
    <row r="15" spans="1:21" ht="30" customHeight="1" x14ac:dyDescent="0.4">
      <c r="B15" s="6" t="s">
        <v>13</v>
      </c>
      <c r="C15" s="17">
        <v>0.6686765752431103</v>
      </c>
      <c r="D15" s="17">
        <v>0.6027414707845824</v>
      </c>
      <c r="E15" s="17">
        <v>0.52882902914528607</v>
      </c>
      <c r="F15" s="17">
        <v>0.52928036806747902</v>
      </c>
      <c r="G15" s="17">
        <v>0.61615119261727158</v>
      </c>
      <c r="I15" s="6" t="s">
        <v>13</v>
      </c>
      <c r="J15" s="17">
        <v>0.6226283211270669</v>
      </c>
      <c r="K15" s="17">
        <v>0.6053463851035864</v>
      </c>
      <c r="L15" s="17">
        <v>0.48362298829588551</v>
      </c>
      <c r="M15" s="17">
        <v>0.52009170392297477</v>
      </c>
      <c r="N15" s="17">
        <v>0.61630393882854795</v>
      </c>
      <c r="P15" s="6" t="s">
        <v>13</v>
      </c>
      <c r="Q15" s="20">
        <v>0.73502400155957559</v>
      </c>
      <c r="R15" s="20">
        <v>0.76747490202813473</v>
      </c>
      <c r="S15" s="20">
        <v>0.72951872028869846</v>
      </c>
      <c r="T15" s="20">
        <v>0.94195784002310134</v>
      </c>
      <c r="U15" s="20">
        <v>1.1277436681917921</v>
      </c>
    </row>
    <row r="16" spans="1:21" ht="30" customHeight="1" x14ac:dyDescent="0.4">
      <c r="B16" s="6" t="s">
        <v>14</v>
      </c>
      <c r="C16" s="17">
        <v>28.149351138426315</v>
      </c>
      <c r="D16" s="17">
        <v>29.968196329783346</v>
      </c>
      <c r="E16" s="17">
        <v>34.87143809673745</v>
      </c>
      <c r="F16" s="17">
        <v>38.909318338306171</v>
      </c>
      <c r="G16" s="17">
        <v>38.166151599412899</v>
      </c>
      <c r="I16" s="6" t="s">
        <v>14</v>
      </c>
      <c r="J16" s="17">
        <v>28.090623561026234</v>
      </c>
      <c r="K16" s="17">
        <v>28.079867714509454</v>
      </c>
      <c r="L16" s="17">
        <v>32.533165476534442</v>
      </c>
      <c r="M16" s="17">
        <v>34.814162281177282</v>
      </c>
      <c r="N16" s="17">
        <v>33.878122293065992</v>
      </c>
      <c r="P16" s="6" t="s">
        <v>14</v>
      </c>
      <c r="Q16" s="20">
        <v>56.330329094666737</v>
      </c>
      <c r="R16" s="20">
        <v>59.308718123750552</v>
      </c>
      <c r="S16" s="20">
        <v>56.077752348831609</v>
      </c>
      <c r="T16" s="20">
        <v>44.734440659422631</v>
      </c>
      <c r="U16" s="20">
        <v>55.994489267270538</v>
      </c>
    </row>
    <row r="17" spans="2:21" ht="30" customHeight="1" x14ac:dyDescent="0.4">
      <c r="B17" s="6" t="s">
        <v>15</v>
      </c>
      <c r="C17" s="17">
        <v>18.260052771525135</v>
      </c>
      <c r="D17" s="17">
        <v>17.747728382287576</v>
      </c>
      <c r="E17" s="17">
        <v>22.099359105196555</v>
      </c>
      <c r="F17" s="17">
        <v>22.170896192245912</v>
      </c>
      <c r="G17" s="17">
        <v>24.134223370657477</v>
      </c>
      <c r="I17" s="6" t="s">
        <v>15</v>
      </c>
      <c r="J17" s="17">
        <v>24.806377776946199</v>
      </c>
      <c r="K17" s="17">
        <v>23.918152661962797</v>
      </c>
      <c r="L17" s="17">
        <v>27.602364248411249</v>
      </c>
      <c r="M17" s="17">
        <v>28.595561863269303</v>
      </c>
      <c r="N17" s="17">
        <v>31.289772044262513</v>
      </c>
      <c r="P17" s="6" t="s">
        <v>15</v>
      </c>
      <c r="Q17" s="20">
        <v>12.452799613251946</v>
      </c>
      <c r="R17" s="20">
        <v>16.877797217023353</v>
      </c>
      <c r="S17" s="20">
        <v>18.674768518518519</v>
      </c>
      <c r="T17" s="20">
        <v>13.18660238188135</v>
      </c>
      <c r="U17" s="20">
        <v>11.430053276374259</v>
      </c>
    </row>
    <row r="18" spans="2:21" ht="30" customHeight="1" x14ac:dyDescent="0.4">
      <c r="B18" s="6" t="s">
        <v>16</v>
      </c>
      <c r="C18" s="17">
        <v>63.539816676834548</v>
      </c>
      <c r="D18" s="17">
        <v>64.216504601987026</v>
      </c>
      <c r="E18" s="17">
        <v>69.202050322735985</v>
      </c>
      <c r="F18" s="17">
        <v>67.55306403488639</v>
      </c>
      <c r="G18" s="17">
        <v>64.445257816360694</v>
      </c>
      <c r="I18" s="6" t="s">
        <v>16</v>
      </c>
      <c r="J18" s="17">
        <v>56.193789818766625</v>
      </c>
      <c r="K18" s="17">
        <v>53.838673928851108</v>
      </c>
      <c r="L18" s="17">
        <v>64.597783464729432</v>
      </c>
      <c r="M18" s="17">
        <v>67.812502606273412</v>
      </c>
      <c r="N18" s="17">
        <v>62.137750102952246</v>
      </c>
      <c r="P18" s="6" t="s">
        <v>16</v>
      </c>
      <c r="Q18" s="20">
        <v>60.717212526551471</v>
      </c>
      <c r="R18" s="20">
        <v>63.85586815544395</v>
      </c>
      <c r="S18" s="20">
        <v>71.971211756203331</v>
      </c>
      <c r="T18" s="20">
        <v>72.950990874505806</v>
      </c>
      <c r="U18" s="20">
        <v>76.12070814565493</v>
      </c>
    </row>
    <row r="19" spans="2:21" ht="30" customHeight="1" x14ac:dyDescent="0.4">
      <c r="B19" s="6" t="s">
        <v>17</v>
      </c>
      <c r="C19" s="17">
        <v>-17.130412766883097</v>
      </c>
      <c r="D19" s="17">
        <v>-16.500579889916104</v>
      </c>
      <c r="E19" s="17">
        <v>-12.231253120801981</v>
      </c>
      <c r="F19" s="17">
        <v>-6.4728495043343059</v>
      </c>
      <c r="G19" s="17">
        <v>-2.1448828462903151</v>
      </c>
      <c r="I19" s="6" t="s">
        <v>17</v>
      </c>
      <c r="J19" s="17">
        <v>-3.2967884807941914</v>
      </c>
      <c r="K19" s="17">
        <v>-1.8406535523788534</v>
      </c>
      <c r="L19" s="17">
        <v>-4.4622537397837405</v>
      </c>
      <c r="M19" s="17">
        <v>-4.4027784618268271</v>
      </c>
      <c r="N19" s="17">
        <v>3.0301442343762588</v>
      </c>
      <c r="P19" s="6" t="s">
        <v>17</v>
      </c>
      <c r="Q19" s="20">
        <v>8.0659161813672071</v>
      </c>
      <c r="R19" s="20">
        <v>12.330647185329958</v>
      </c>
      <c r="S19" s="20">
        <v>2.7813091111467969</v>
      </c>
      <c r="T19" s="20">
        <v>-15.029947833201824</v>
      </c>
      <c r="U19" s="20">
        <v>-8.6961656020101259</v>
      </c>
    </row>
    <row r="20" spans="2:21" ht="30" customHeight="1" x14ac:dyDescent="0.4">
      <c r="B20" s="9" t="s">
        <v>18</v>
      </c>
      <c r="C20" s="10"/>
      <c r="D20" s="10"/>
      <c r="E20" s="10"/>
      <c r="F20" s="10"/>
      <c r="G20" s="10"/>
      <c r="I20" s="9" t="s">
        <v>18</v>
      </c>
      <c r="J20" s="10"/>
      <c r="K20" s="10"/>
      <c r="L20" s="10"/>
      <c r="M20" s="10"/>
      <c r="N20" s="10"/>
      <c r="P20" s="9" t="s">
        <v>18</v>
      </c>
      <c r="Q20" s="10"/>
      <c r="R20" s="10"/>
      <c r="S20" s="10"/>
      <c r="T20" s="10"/>
      <c r="U20" s="10"/>
    </row>
    <row r="21" spans="2:21" ht="30" customHeight="1" x14ac:dyDescent="0.4">
      <c r="B21" s="6" t="s">
        <v>19</v>
      </c>
      <c r="C21" s="17">
        <v>0.91556112212264551</v>
      </c>
      <c r="D21" s="17">
        <v>0.88324598080207295</v>
      </c>
      <c r="E21" s="17">
        <v>1.0126892754348642</v>
      </c>
      <c r="F21" s="17">
        <v>1.1034162993226535</v>
      </c>
      <c r="G21" s="17">
        <v>1.1017625832209097</v>
      </c>
      <c r="I21" s="6" t="s">
        <v>19</v>
      </c>
      <c r="J21" s="17">
        <v>1.1996463288304799</v>
      </c>
      <c r="K21" s="17">
        <v>1.1621795133086048</v>
      </c>
      <c r="L21" s="17">
        <v>1.2011688204790518</v>
      </c>
      <c r="M21" s="17">
        <v>1.2013623287444752</v>
      </c>
      <c r="N21" s="17">
        <v>1.2024446142093201</v>
      </c>
      <c r="P21" s="6" t="s">
        <v>19</v>
      </c>
      <c r="Q21" s="20">
        <v>0.83128189732812974</v>
      </c>
      <c r="R21" s="20">
        <v>1.1346207931002157</v>
      </c>
      <c r="S21" s="20">
        <v>1.8751403705783267</v>
      </c>
      <c r="T21" s="20">
        <v>1.3752854605430094</v>
      </c>
      <c r="U21" s="20">
        <v>1.53195552061103</v>
      </c>
    </row>
    <row r="22" spans="2:21" ht="30" customHeight="1" x14ac:dyDescent="0.4">
      <c r="B22" s="6" t="s">
        <v>20</v>
      </c>
      <c r="C22" s="17">
        <v>0.79619879129832072</v>
      </c>
      <c r="D22" s="17">
        <v>0.76077969495318298</v>
      </c>
      <c r="E22" s="17">
        <v>0.88460768364409958</v>
      </c>
      <c r="F22" s="17">
        <v>0.92886517578754968</v>
      </c>
      <c r="G22" s="17">
        <v>0.93322584537088826</v>
      </c>
      <c r="I22" s="6" t="s">
        <v>20</v>
      </c>
      <c r="J22" s="17">
        <v>1.0822442423798513</v>
      </c>
      <c r="K22" s="17">
        <v>1.0522663351404231</v>
      </c>
      <c r="L22" s="17">
        <v>1.08996625236645</v>
      </c>
      <c r="M22" s="17">
        <v>1.0683809670770554</v>
      </c>
      <c r="N22" s="17">
        <v>1.0570891747362336</v>
      </c>
      <c r="P22" s="6" t="s">
        <v>20</v>
      </c>
      <c r="Q22" s="20">
        <v>0.519763834684279</v>
      </c>
      <c r="R22" s="20">
        <v>0.80163119902503044</v>
      </c>
      <c r="S22" s="20">
        <v>1.5873104997192589</v>
      </c>
      <c r="T22" s="20">
        <v>1.0831261101243339</v>
      </c>
      <c r="U22" s="20">
        <v>1.0512561308922086</v>
      </c>
    </row>
    <row r="23" spans="2:21" ht="30" customHeight="1" x14ac:dyDescent="0.4">
      <c r="B23" s="9" t="s">
        <v>21</v>
      </c>
      <c r="C23" s="10"/>
      <c r="D23" s="10"/>
      <c r="E23" s="10"/>
      <c r="F23" s="10"/>
      <c r="G23" s="10"/>
      <c r="I23" s="9" t="s">
        <v>21</v>
      </c>
      <c r="J23" s="10"/>
      <c r="K23" s="10"/>
      <c r="L23" s="10"/>
      <c r="M23" s="10"/>
      <c r="N23" s="10"/>
      <c r="P23" s="9" t="s">
        <v>21</v>
      </c>
      <c r="Q23" s="10"/>
      <c r="R23" s="10"/>
      <c r="S23" s="10"/>
      <c r="T23" s="10"/>
      <c r="U23" s="10"/>
    </row>
    <row r="24" spans="2:21" ht="30" customHeight="1" x14ac:dyDescent="0.4">
      <c r="B24" s="6" t="s">
        <v>22</v>
      </c>
      <c r="C24" s="20" t="s">
        <v>83</v>
      </c>
      <c r="D24" s="20" t="s">
        <v>103</v>
      </c>
      <c r="E24" s="20" t="s">
        <v>104</v>
      </c>
      <c r="F24" s="20" t="s">
        <v>105</v>
      </c>
      <c r="G24" s="20" t="s">
        <v>106</v>
      </c>
      <c r="I24" s="6" t="s">
        <v>22</v>
      </c>
      <c r="J24" s="22" t="s">
        <v>119</v>
      </c>
      <c r="K24" s="22" t="s">
        <v>120</v>
      </c>
      <c r="L24" s="22" t="s">
        <v>121</v>
      </c>
      <c r="M24" s="22" t="s">
        <v>122</v>
      </c>
      <c r="N24" s="22" t="s">
        <v>123</v>
      </c>
      <c r="P24" s="6" t="s">
        <v>22</v>
      </c>
      <c r="Q24" s="20" t="s">
        <v>126</v>
      </c>
      <c r="R24" s="20" t="s">
        <v>127</v>
      </c>
      <c r="S24" s="20" t="s">
        <v>128</v>
      </c>
      <c r="T24" s="20" t="s">
        <v>129</v>
      </c>
      <c r="U24" s="20" t="s">
        <v>130</v>
      </c>
    </row>
    <row r="25" spans="2:21" ht="30" customHeight="1" x14ac:dyDescent="0.4">
      <c r="B25" s="6" t="s">
        <v>23</v>
      </c>
      <c r="C25" s="20" t="s">
        <v>47</v>
      </c>
      <c r="D25" s="20" t="s">
        <v>107</v>
      </c>
      <c r="E25" s="20" t="s">
        <v>108</v>
      </c>
      <c r="F25" s="20" t="s">
        <v>109</v>
      </c>
      <c r="G25" s="20" t="s">
        <v>109</v>
      </c>
      <c r="I25" s="6" t="s">
        <v>23</v>
      </c>
      <c r="J25" s="22" t="s">
        <v>124</v>
      </c>
      <c r="K25" s="22" t="s">
        <v>44</v>
      </c>
      <c r="L25" s="22" t="s">
        <v>46</v>
      </c>
      <c r="M25" s="22" t="s">
        <v>85</v>
      </c>
      <c r="N25" s="22" t="s">
        <v>46</v>
      </c>
      <c r="P25" s="6" t="s">
        <v>23</v>
      </c>
      <c r="Q25" s="20" t="s">
        <v>131</v>
      </c>
      <c r="R25" s="20" t="s">
        <v>132</v>
      </c>
      <c r="S25" s="20" t="s">
        <v>133</v>
      </c>
      <c r="T25" s="20" t="s">
        <v>134</v>
      </c>
      <c r="U25" s="20" t="s">
        <v>135</v>
      </c>
    </row>
    <row r="26" spans="2:21" ht="30" customHeight="1" x14ac:dyDescent="0.4">
      <c r="B26" s="6" t="s">
        <v>24</v>
      </c>
      <c r="C26" s="20" t="s">
        <v>110</v>
      </c>
      <c r="D26" s="20" t="s">
        <v>49</v>
      </c>
      <c r="E26" s="20" t="s">
        <v>70</v>
      </c>
      <c r="F26" s="20" t="s">
        <v>111</v>
      </c>
      <c r="G26" s="20" t="s">
        <v>112</v>
      </c>
      <c r="I26" s="6" t="s">
        <v>24</v>
      </c>
      <c r="J26" s="22" t="s">
        <v>70</v>
      </c>
      <c r="K26" s="22" t="s">
        <v>70</v>
      </c>
      <c r="L26" s="22" t="s">
        <v>70</v>
      </c>
      <c r="M26" s="22" t="s">
        <v>70</v>
      </c>
      <c r="N26" s="22" t="s">
        <v>70</v>
      </c>
      <c r="P26" s="6" t="s">
        <v>24</v>
      </c>
      <c r="Q26" s="20" t="s">
        <v>70</v>
      </c>
      <c r="R26" s="20" t="s">
        <v>70</v>
      </c>
      <c r="S26" s="20" t="s">
        <v>70</v>
      </c>
      <c r="T26" s="20" t="s">
        <v>70</v>
      </c>
      <c r="U26" s="20" t="s">
        <v>70</v>
      </c>
    </row>
    <row r="27" spans="2:21" ht="30" customHeight="1" x14ac:dyDescent="0.4">
      <c r="B27" s="6" t="s">
        <v>25</v>
      </c>
      <c r="C27" s="20">
        <v>11.502659264823858</v>
      </c>
      <c r="D27" s="20">
        <v>11.282096035079476</v>
      </c>
      <c r="E27" s="20">
        <v>12.788146856881271</v>
      </c>
      <c r="F27" s="20">
        <v>7.8912181788800764</v>
      </c>
      <c r="G27" s="20">
        <v>7.9173925037589763</v>
      </c>
      <c r="I27" s="6" t="s">
        <v>25</v>
      </c>
      <c r="J27" s="22">
        <v>11.705276668523057</v>
      </c>
      <c r="K27" s="22">
        <v>19.468736725909565</v>
      </c>
      <c r="L27" s="22">
        <v>49.872810914607442</v>
      </c>
      <c r="M27" s="22">
        <v>15.219763036759485</v>
      </c>
      <c r="N27" s="22">
        <v>9.7402013604211106</v>
      </c>
      <c r="P27" s="6" t="s">
        <v>25</v>
      </c>
      <c r="Q27" s="20">
        <v>-273.09912569960477</v>
      </c>
      <c r="R27" s="20">
        <v>1076.7728705499999</v>
      </c>
      <c r="S27" s="20">
        <v>343.92932306919528</v>
      </c>
      <c r="T27" s="20">
        <v>162.35902481894834</v>
      </c>
      <c r="U27" s="20">
        <v>27.461331771162858</v>
      </c>
    </row>
    <row r="28" spans="2:21" ht="30" customHeight="1" x14ac:dyDescent="0.4">
      <c r="B28" s="9" t="s">
        <v>26</v>
      </c>
      <c r="C28" s="10"/>
      <c r="D28" s="10"/>
      <c r="E28" s="10"/>
      <c r="F28" s="10"/>
      <c r="G28" s="10"/>
      <c r="I28" s="9" t="s">
        <v>26</v>
      </c>
      <c r="J28" s="10"/>
      <c r="K28" s="10"/>
      <c r="L28" s="10"/>
      <c r="M28" s="10"/>
      <c r="N28" s="10"/>
      <c r="P28" s="9" t="s">
        <v>26</v>
      </c>
      <c r="Q28" s="10"/>
      <c r="R28" s="10"/>
      <c r="S28" s="10"/>
      <c r="T28" s="10"/>
      <c r="U28" s="10"/>
    </row>
    <row r="29" spans="2:21" ht="30" customHeight="1" x14ac:dyDescent="0.4">
      <c r="B29" s="6" t="s">
        <v>27</v>
      </c>
      <c r="C29" s="14">
        <v>5.9578779862494817E-2</v>
      </c>
      <c r="D29" s="14">
        <v>5.5320358212435423E-2</v>
      </c>
      <c r="E29" s="14">
        <v>4.3270604563824144E-2</v>
      </c>
      <c r="F29" s="14">
        <v>5.9124122074895279E-2</v>
      </c>
      <c r="G29" s="14">
        <v>5.8940249465658595E-2</v>
      </c>
      <c r="I29" s="6" t="s">
        <v>27</v>
      </c>
      <c r="J29" s="14">
        <v>4.8553680350260073E-2</v>
      </c>
      <c r="K29" s="14">
        <v>4.8954457985888392E-2</v>
      </c>
      <c r="L29" s="14">
        <v>4.5161391807714085E-2</v>
      </c>
      <c r="M29" s="14">
        <v>4.5672248259877805E-2</v>
      </c>
      <c r="N29" s="14">
        <v>4.3440024801179318E-2</v>
      </c>
      <c r="P29" s="6" t="s">
        <v>27</v>
      </c>
      <c r="Q29" s="14">
        <v>0.1080564745352034</v>
      </c>
      <c r="R29" s="14">
        <v>5.8263487671901704E-2</v>
      </c>
      <c r="S29" s="14">
        <v>0.10248604769152714</v>
      </c>
      <c r="T29" s="14">
        <v>0.12102632703491073</v>
      </c>
      <c r="U29" s="14">
        <v>8.7930568854189678E-2</v>
      </c>
    </row>
    <row r="30" spans="2:21" ht="30" customHeight="1" x14ac:dyDescent="0.4">
      <c r="B30" s="6" t="s">
        <v>28</v>
      </c>
      <c r="C30" s="14">
        <v>5.3043543308693021E-2</v>
      </c>
      <c r="D30" s="14">
        <v>4.9549319789852588E-2</v>
      </c>
      <c r="E30" s="14">
        <v>5.0618443074662206E-2</v>
      </c>
      <c r="F30" s="14">
        <v>6.2202765267235678E-2</v>
      </c>
      <c r="G30" s="14">
        <v>6.2525919545730058E-2</v>
      </c>
      <c r="I30" s="6" t="s">
        <v>28</v>
      </c>
      <c r="J30" s="14">
        <v>5.1141962603999051E-2</v>
      </c>
      <c r="K30" s="14">
        <v>4.7466324567030149E-2</v>
      </c>
      <c r="L30" s="14">
        <v>5.5842194676901782E-2</v>
      </c>
      <c r="M30" s="14">
        <v>5.5742586602709386E-2</v>
      </c>
      <c r="N30" s="14">
        <v>4.9349285384386647E-2</v>
      </c>
      <c r="P30" s="6" t="s">
        <v>28</v>
      </c>
      <c r="Q30" s="14">
        <v>6.8030380690554962E-2</v>
      </c>
      <c r="R30" s="14">
        <v>5.6554642363088943E-2</v>
      </c>
      <c r="S30" s="14">
        <v>4.7279299847792999E-2</v>
      </c>
      <c r="T30" s="14">
        <v>4.817643015067908E-2</v>
      </c>
      <c r="U30" s="14">
        <v>3.7747661486337188E-2</v>
      </c>
    </row>
  </sheetData>
  <dataValidations count="6">
    <dataValidation allowBlank="1" showInputMessage="1" showErrorMessage="1" prompt="Select Asset Type in this column. Year comparison values will automatically update. Press ALT+DOWN ARROW to open the drop-down list, then ENTER to make selection" sqref="B3:B4 B10 B13 B20 B23 B28 I3:I4 I10 I13 I20 I23 I28 P3:P4 P10 P13 P20 P23 P28" xr:uid="{B9D43DB5-8D06-4FD5-B01E-7E828E374B1A}"/>
    <dataValidation allowBlank="1" showInputMessage="1" showErrorMessage="1" prompt="Enter comparison year 2 in this cell" sqref="D3:G3 K3:N3 R3:U3" xr:uid="{874E1D13-ABFB-4EA6-8629-0CA3279FF978}"/>
    <dataValidation type="list" errorStyle="warning" allowBlank="1" showInputMessage="1" showErrorMessage="1" error="Select entry from the list. Select CANCEL, then press ALT+DOWN ARROW to open the drop-down list, then ENTER to make selection" sqref="B5:B9 B11:B12 B14:B19 B21:B22 B24:B27 B29:B30 I5:I9 I11:I12 I14:I19 I21:I22 I24:I27 I29:I30 P5:P9 P11:P12 P14:P19 P21:P22 P24:P27 P29:P30" xr:uid="{851FC4A5-B85E-4327-89A5-D53C8736F936}">
      <formula1>INDIRECT("Categories[Categories]")</formula1>
    </dataValidation>
    <dataValidation allowBlank="1" showInputMessage="1" showErrorMessage="1" prompt="Enter comparison year 1 in this cell" sqref="C3 J3 Q3" xr:uid="{55C3DCF0-DAD7-4427-9B66-BEA2D3929000}"/>
    <dataValidation allowBlank="1" showInputMessage="1" showErrorMessage="1" prompt="Title of this worksheet is in this cell" sqref="B2" xr:uid="{45DBECD1-81B5-463C-A8E2-966A0E8774EE}"/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26DD02FC-7585-40A7-AF7D-3BF2B558F350}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40F2-DDF9-4529-BF25-3A213C659C45}">
  <dimension ref="A1:U30"/>
  <sheetViews>
    <sheetView tabSelected="1" topLeftCell="J1" zoomScale="72" workbookViewId="0">
      <selection activeCell="P3" activeCellId="1" sqref="P5:U9 P3:U3"/>
    </sheetView>
  </sheetViews>
  <sheetFormatPr defaultColWidth="9.3046875" defaultRowHeight="15" x14ac:dyDescent="0.4"/>
  <cols>
    <col min="1" max="1" width="2.84375" customWidth="1"/>
    <col min="2" max="2" width="35.3046875" bestFit="1" customWidth="1"/>
    <col min="3" max="7" width="11.84375" bestFit="1" customWidth="1"/>
    <col min="9" max="9" width="35.3046875" bestFit="1" customWidth="1"/>
    <col min="10" max="14" width="12.3046875" bestFit="1" customWidth="1"/>
    <col min="16" max="16" width="35.3046875" bestFit="1" customWidth="1"/>
    <col min="17" max="18" width="12.3046875" bestFit="1" customWidth="1"/>
    <col min="19" max="19" width="11.84375" bestFit="1" customWidth="1"/>
    <col min="20" max="21" width="12.3046875" bestFit="1" customWidth="1"/>
  </cols>
  <sheetData>
    <row r="1" spans="1:21" ht="20.25" customHeight="1" x14ac:dyDescent="0.4"/>
    <row r="2" spans="1:21" ht="70" customHeight="1" x14ac:dyDescent="1.1499999999999999">
      <c r="A2" s="1"/>
      <c r="B2" s="11" t="s">
        <v>136</v>
      </c>
    </row>
    <row r="3" spans="1:21" s="5" customFormat="1" ht="30" customHeight="1" x14ac:dyDescent="0.4">
      <c r="A3" s="4"/>
      <c r="B3" s="7" t="s">
        <v>137</v>
      </c>
      <c r="C3" s="2">
        <v>2018</v>
      </c>
      <c r="D3" s="3">
        <v>2019</v>
      </c>
      <c r="E3" s="3">
        <v>2020</v>
      </c>
      <c r="F3" s="3">
        <v>2021</v>
      </c>
      <c r="G3" s="3">
        <v>2022</v>
      </c>
      <c r="I3" s="7" t="s">
        <v>148</v>
      </c>
      <c r="J3" s="2">
        <v>2018</v>
      </c>
      <c r="K3" s="3">
        <v>2019</v>
      </c>
      <c r="L3" s="3">
        <v>2020</v>
      </c>
      <c r="M3" s="3">
        <v>2021</v>
      </c>
      <c r="N3" s="3">
        <v>2022</v>
      </c>
      <c r="P3" s="7" t="s">
        <v>161</v>
      </c>
      <c r="Q3" s="2">
        <v>2018</v>
      </c>
      <c r="R3" s="3">
        <v>2019</v>
      </c>
      <c r="S3" s="3">
        <v>2020</v>
      </c>
      <c r="T3" s="3">
        <v>2021</v>
      </c>
      <c r="U3" s="3">
        <v>2022</v>
      </c>
    </row>
    <row r="4" spans="1:21" s="5" customFormat="1" ht="30" customHeight="1" x14ac:dyDescent="0.4">
      <c r="A4" s="4"/>
      <c r="B4" s="8" t="s">
        <v>2</v>
      </c>
      <c r="C4" s="13" t="s">
        <v>33</v>
      </c>
      <c r="D4" s="12" t="s">
        <v>35</v>
      </c>
      <c r="E4" s="12" t="s">
        <v>36</v>
      </c>
      <c r="F4" s="12" t="s">
        <v>37</v>
      </c>
      <c r="G4" s="12" t="s">
        <v>38</v>
      </c>
      <c r="I4" s="8" t="s">
        <v>2</v>
      </c>
      <c r="J4" s="12" t="s">
        <v>37</v>
      </c>
      <c r="K4" s="12" t="s">
        <v>38</v>
      </c>
      <c r="L4" s="12" t="s">
        <v>36</v>
      </c>
      <c r="M4" s="12" t="s">
        <v>33</v>
      </c>
      <c r="N4" s="12" t="s">
        <v>57</v>
      </c>
      <c r="P4" s="8" t="s">
        <v>2</v>
      </c>
      <c r="Q4" s="12" t="s">
        <v>38</v>
      </c>
      <c r="R4" s="12" t="s">
        <v>36</v>
      </c>
      <c r="S4" s="12" t="s">
        <v>33</v>
      </c>
      <c r="T4" s="12" t="s">
        <v>57</v>
      </c>
      <c r="U4" s="12" t="s">
        <v>162</v>
      </c>
    </row>
    <row r="5" spans="1:21" s="5" customFormat="1" ht="30" customHeight="1" x14ac:dyDescent="0.4">
      <c r="A5" s="4"/>
      <c r="B5" s="6" t="s">
        <v>3</v>
      </c>
      <c r="C5" s="20" t="s">
        <v>138</v>
      </c>
      <c r="D5" s="20" t="s">
        <v>139</v>
      </c>
      <c r="E5" s="20" t="s">
        <v>55</v>
      </c>
      <c r="F5" s="20" t="s">
        <v>32</v>
      </c>
      <c r="G5" s="20" t="s">
        <v>140</v>
      </c>
      <c r="I5" s="6" t="s">
        <v>3</v>
      </c>
      <c r="J5" s="20" t="s">
        <v>149</v>
      </c>
      <c r="K5" s="20" t="s">
        <v>75</v>
      </c>
      <c r="L5" s="20" t="s">
        <v>150</v>
      </c>
      <c r="M5" s="20" t="s">
        <v>151</v>
      </c>
      <c r="N5" s="20" t="s">
        <v>152</v>
      </c>
      <c r="P5" s="6" t="s">
        <v>3</v>
      </c>
      <c r="Q5" s="20" t="s">
        <v>163</v>
      </c>
      <c r="R5" s="20" t="s">
        <v>164</v>
      </c>
      <c r="S5" s="20" t="s">
        <v>165</v>
      </c>
      <c r="T5" s="20" t="s">
        <v>165</v>
      </c>
      <c r="U5" s="20" t="s">
        <v>166</v>
      </c>
    </row>
    <row r="6" spans="1:21" s="5" customFormat="1" ht="30" customHeight="1" x14ac:dyDescent="0.4">
      <c r="A6" s="4"/>
      <c r="B6" s="6" t="s">
        <v>4</v>
      </c>
      <c r="C6" s="21">
        <v>6.6144015875550244E-2</v>
      </c>
      <c r="D6" s="21">
        <v>7.904778491943884E-2</v>
      </c>
      <c r="E6" s="21">
        <v>5.9066599665362658E-2</v>
      </c>
      <c r="F6" s="21">
        <v>8.4468425260912652E-2</v>
      </c>
      <c r="G6" s="21">
        <v>7.5782861562108353E-2</v>
      </c>
      <c r="I6" s="6" t="s">
        <v>4</v>
      </c>
      <c r="J6" s="21">
        <v>9.8621650923030699E-2</v>
      </c>
      <c r="K6" s="21">
        <v>7.0952883601138883E-2</v>
      </c>
      <c r="L6" s="21">
        <v>5.5854126682587851E-2</v>
      </c>
      <c r="M6" s="21">
        <v>0.14443675329356409</v>
      </c>
      <c r="N6" s="21">
        <v>0.16193114087295807</v>
      </c>
      <c r="P6" s="6" t="s">
        <v>4</v>
      </c>
      <c r="Q6" s="21">
        <v>0.24164603263693368</v>
      </c>
      <c r="R6" s="21">
        <v>0.2414114530605698</v>
      </c>
      <c r="S6" s="21">
        <v>0.20698568423625138</v>
      </c>
      <c r="T6" s="21">
        <v>0.25181800341630661</v>
      </c>
      <c r="U6" s="21">
        <v>0.24088730416987642</v>
      </c>
    </row>
    <row r="7" spans="1:21" s="5" customFormat="1" ht="30" customHeight="1" x14ac:dyDescent="0.4">
      <c r="A7" s="4"/>
      <c r="B7" s="6" t="s">
        <v>5</v>
      </c>
      <c r="C7" s="21">
        <v>5.0146492035768341E-2</v>
      </c>
      <c r="D7" s="21">
        <v>5.2827828620640817E-2</v>
      </c>
      <c r="E7" s="21">
        <v>3.7391647673651336E-2</v>
      </c>
      <c r="F7" s="21">
        <v>5.93245403687696E-2</v>
      </c>
      <c r="G7" s="21">
        <v>5.3242465047413166E-2</v>
      </c>
      <c r="I7" s="6" t="s">
        <v>5</v>
      </c>
      <c r="J7" s="21">
        <v>7.2345258376750807E-2</v>
      </c>
      <c r="K7" s="21">
        <v>4.6742155262549691E-2</v>
      </c>
      <c r="L7" s="21">
        <v>3.8135165170423861E-2</v>
      </c>
      <c r="M7" s="21">
        <v>0.11130988232343275</v>
      </c>
      <c r="N7" s="21">
        <v>0.12580464202865291</v>
      </c>
      <c r="P7" s="6" t="s">
        <v>5</v>
      </c>
      <c r="Q7" s="21">
        <v>0.22941647884976377</v>
      </c>
      <c r="R7" s="21">
        <v>0.18473297645961542</v>
      </c>
      <c r="S7" s="21">
        <v>0.17568031578299631</v>
      </c>
      <c r="T7" s="21">
        <v>0.19451829044263086</v>
      </c>
      <c r="U7" s="21">
        <v>0.18303582118610973</v>
      </c>
    </row>
    <row r="8" spans="1:21" s="5" customFormat="1" ht="30" customHeight="1" x14ac:dyDescent="0.4">
      <c r="A8" s="4"/>
      <c r="B8" s="6" t="s">
        <v>6</v>
      </c>
      <c r="C8" s="21">
        <v>2.5814351443946566E-2</v>
      </c>
      <c r="D8" s="21">
        <v>2.7344382272455888E-2</v>
      </c>
      <c r="E8" s="21">
        <v>1.6764766230845416E-2</v>
      </c>
      <c r="F8" s="21">
        <v>2.8079355440933363E-2</v>
      </c>
      <c r="G8" s="21">
        <v>2.6323897077253921E-2</v>
      </c>
      <c r="I8" s="6" t="s">
        <v>6</v>
      </c>
      <c r="J8" s="21">
        <v>3.3160754174405629E-2</v>
      </c>
      <c r="K8" s="21">
        <v>2.1360849697484689E-2</v>
      </c>
      <c r="L8" s="21">
        <v>1.7423773874996207E-2</v>
      </c>
      <c r="M8" s="21">
        <v>5.3945723159954689E-2</v>
      </c>
      <c r="N8" s="21">
        <v>7.2657395331752944E-2</v>
      </c>
      <c r="P8" s="6" t="s">
        <v>6</v>
      </c>
      <c r="Q8" s="21">
        <v>0.1617314885818307</v>
      </c>
      <c r="R8" s="21">
        <v>0.12775807456455648</v>
      </c>
      <c r="S8" s="21">
        <v>9.7063627861935106E-2</v>
      </c>
      <c r="T8" s="21">
        <v>0.1210412172192825</v>
      </c>
      <c r="U8" s="21">
        <v>0.12009210100342926</v>
      </c>
    </row>
    <row r="9" spans="1:21" s="5" customFormat="1" ht="30" customHeight="1" x14ac:dyDescent="0.4">
      <c r="A9" s="4"/>
      <c r="B9" s="6" t="s">
        <v>7</v>
      </c>
      <c r="C9" s="21">
        <v>0.10098448560113607</v>
      </c>
      <c r="D9" s="21">
        <v>0.10959016595444877</v>
      </c>
      <c r="E9" s="21">
        <v>6.5596738266834584E-2</v>
      </c>
      <c r="F9" s="21">
        <v>0.10275599000508662</v>
      </c>
      <c r="G9" s="21">
        <v>8.989708425613771E-2</v>
      </c>
      <c r="I9" s="6" t="s">
        <v>7</v>
      </c>
      <c r="J9" s="21">
        <v>0.12235454355030789</v>
      </c>
      <c r="K9" s="21">
        <v>8.2108421547804095E-2</v>
      </c>
      <c r="L9" s="21">
        <v>6.1996025688893466E-2</v>
      </c>
      <c r="M9" s="21">
        <v>0.16650082026388885</v>
      </c>
      <c r="N9" s="21">
        <v>0.2059225251050025</v>
      </c>
      <c r="P9" s="6" t="s">
        <v>7</v>
      </c>
      <c r="Q9" s="21">
        <v>0.58179372791977879</v>
      </c>
      <c r="R9" s="21">
        <v>0.46973786371410575</v>
      </c>
      <c r="S9" s="21">
        <v>0.34047824697447299</v>
      </c>
      <c r="T9" s="21">
        <v>0.37661170168256608</v>
      </c>
      <c r="U9" s="21">
        <v>0.35968586006226394</v>
      </c>
    </row>
    <row r="10" spans="1:21" ht="30" customHeight="1" x14ac:dyDescent="0.4">
      <c r="A10" s="1"/>
      <c r="B10" s="9" t="s">
        <v>8</v>
      </c>
      <c r="C10" s="10"/>
      <c r="D10" s="10"/>
      <c r="E10" s="10"/>
      <c r="F10" s="10"/>
      <c r="G10" s="10"/>
      <c r="I10" s="9" t="s">
        <v>8</v>
      </c>
      <c r="J10" s="10"/>
      <c r="K10" s="10"/>
      <c r="L10" s="10"/>
      <c r="M10" s="10"/>
      <c r="N10" s="10"/>
      <c r="P10" s="9" t="s">
        <v>8</v>
      </c>
      <c r="Q10" s="10"/>
      <c r="R10" s="10"/>
      <c r="S10" s="10"/>
      <c r="T10" s="10"/>
      <c r="U10" s="10"/>
    </row>
    <row r="11" spans="1:21" ht="30" customHeight="1" x14ac:dyDescent="0.4">
      <c r="A11" s="1"/>
      <c r="B11" s="6" t="s">
        <v>9</v>
      </c>
      <c r="C11" s="20">
        <v>1.6298487836968976</v>
      </c>
      <c r="D11" s="20">
        <v>1.6543467371786542</v>
      </c>
      <c r="E11" s="20">
        <v>1.6014057568274664</v>
      </c>
      <c r="F11" s="20">
        <v>1.4551987206494856</v>
      </c>
      <c r="G11" s="20">
        <v>1.2407031164964584</v>
      </c>
      <c r="I11" s="6" t="s">
        <v>9</v>
      </c>
      <c r="J11" s="20">
        <v>1.8510162743616649</v>
      </c>
      <c r="K11" s="20">
        <v>1.9678376373658801</v>
      </c>
      <c r="L11" s="20">
        <v>1.746990524064771</v>
      </c>
      <c r="M11" s="20">
        <v>1.3912675147194382</v>
      </c>
      <c r="N11" s="20">
        <v>1.0811592539492798</v>
      </c>
      <c r="P11" s="6" t="s">
        <v>9</v>
      </c>
      <c r="Q11" s="20">
        <v>1.4288837877765137</v>
      </c>
      <c r="R11" s="20">
        <v>1.4107548150471461</v>
      </c>
      <c r="S11" s="20">
        <v>1.5263087435861158</v>
      </c>
      <c r="T11" s="20">
        <v>1.19226319624352</v>
      </c>
      <c r="U11" s="20">
        <v>1.0844327318753471</v>
      </c>
    </row>
    <row r="12" spans="1:21" ht="30" customHeight="1" x14ac:dyDescent="0.4">
      <c r="B12" s="6" t="s">
        <v>10</v>
      </c>
      <c r="C12" s="21">
        <v>6.0152894437549044E-2</v>
      </c>
      <c r="D12" s="21">
        <v>6.9630925614265829E-2</v>
      </c>
      <c r="E12" s="21">
        <v>7.0153084117076187E-2</v>
      </c>
      <c r="F12" s="21">
        <v>9.8481215028169047E-2</v>
      </c>
      <c r="G12" s="21">
        <v>7.8325550080222794E-2</v>
      </c>
      <c r="I12" s="6" t="s">
        <v>10</v>
      </c>
      <c r="J12" s="21">
        <v>0.63267771410726525</v>
      </c>
      <c r="K12" s="21">
        <v>0.62234910276944344</v>
      </c>
      <c r="L12" s="21">
        <v>0.62268916052383949</v>
      </c>
      <c r="M12" s="21">
        <v>0.51124156096289275</v>
      </c>
      <c r="N12" s="21">
        <v>0.33623168080492294</v>
      </c>
      <c r="P12" s="6" t="s">
        <v>10</v>
      </c>
      <c r="Q12" s="21">
        <v>0.4604123414070061</v>
      </c>
      <c r="R12" s="21">
        <v>0.43224831844641914</v>
      </c>
      <c r="S12" s="21">
        <v>0.51725682769661774</v>
      </c>
      <c r="T12" s="21">
        <v>0.48525320451018122</v>
      </c>
      <c r="U12" s="21">
        <v>0.35148002430359909</v>
      </c>
    </row>
    <row r="13" spans="1:21" ht="30" customHeight="1" x14ac:dyDescent="0.4">
      <c r="B13" s="9" t="s">
        <v>11</v>
      </c>
      <c r="C13" s="10"/>
      <c r="D13" s="10"/>
      <c r="E13" s="10"/>
      <c r="F13" s="10"/>
      <c r="G13" s="10"/>
      <c r="I13" s="9" t="s">
        <v>11</v>
      </c>
      <c r="J13" s="10"/>
      <c r="K13" s="10"/>
      <c r="L13" s="10"/>
      <c r="M13" s="10"/>
      <c r="N13" s="10"/>
      <c r="P13" s="9" t="s">
        <v>11</v>
      </c>
      <c r="Q13" s="10"/>
      <c r="R13" s="10"/>
      <c r="S13" s="10"/>
      <c r="T13" s="10"/>
      <c r="U13" s="10"/>
    </row>
    <row r="14" spans="1:21" ht="30" customHeight="1" x14ac:dyDescent="0.4">
      <c r="B14" s="6" t="s">
        <v>12</v>
      </c>
      <c r="C14" s="20">
        <v>4.8396603587281923</v>
      </c>
      <c r="D14" s="20">
        <v>4.9096055338139255</v>
      </c>
      <c r="E14" s="20">
        <v>4.8006302164698482</v>
      </c>
      <c r="F14" s="20">
        <v>4.9995642756272494</v>
      </c>
      <c r="G14" s="20">
        <v>5.0117580798968957</v>
      </c>
      <c r="I14" s="6" t="s">
        <v>12</v>
      </c>
      <c r="J14" s="20">
        <v>5.9431787242718963</v>
      </c>
      <c r="K14" s="20">
        <v>6.030616502265822</v>
      </c>
      <c r="L14" s="20">
        <v>6.2145627601973086</v>
      </c>
      <c r="M14" s="20">
        <v>5.9231191993189132</v>
      </c>
      <c r="N14" s="20">
        <v>6.6480839540460943</v>
      </c>
      <c r="P14" s="6" t="s">
        <v>12</v>
      </c>
      <c r="Q14" s="20">
        <v>4.0398784669341161</v>
      </c>
      <c r="R14" s="20">
        <v>4.406161746972054</v>
      </c>
      <c r="S14" s="20">
        <v>3.9850767187467295</v>
      </c>
      <c r="T14" s="20">
        <v>4.0206895352219316</v>
      </c>
      <c r="U14" s="20">
        <v>4.2408307769113796</v>
      </c>
    </row>
    <row r="15" spans="1:21" ht="30" customHeight="1" x14ac:dyDescent="0.4">
      <c r="B15" s="6" t="s">
        <v>13</v>
      </c>
      <c r="C15" s="20">
        <v>0.52393058158406214</v>
      </c>
      <c r="D15" s="20">
        <v>0.52852462365713915</v>
      </c>
      <c r="E15" s="20">
        <v>0.47157528036375845</v>
      </c>
      <c r="F15" s="20">
        <v>0.47111572734890256</v>
      </c>
      <c r="G15" s="20">
        <v>0.49568447051789954</v>
      </c>
      <c r="I15" s="6" t="s">
        <v>13</v>
      </c>
      <c r="J15" s="20">
        <v>0.46578638376261955</v>
      </c>
      <c r="K15" s="20">
        <v>0.46929516605456506</v>
      </c>
      <c r="L15" s="20">
        <v>0.46469254763898049</v>
      </c>
      <c r="M15" s="20">
        <v>0.48148622838909177</v>
      </c>
      <c r="N15" s="20">
        <v>0.58101485536739805</v>
      </c>
      <c r="P15" s="6" t="s">
        <v>13</v>
      </c>
      <c r="Q15" s="20">
        <v>0.74447141075849199</v>
      </c>
      <c r="R15" s="20">
        <v>0.72424547840343567</v>
      </c>
      <c r="S15" s="20">
        <v>0.61436075505560417</v>
      </c>
      <c r="T15" s="20">
        <v>0.62878769942037094</v>
      </c>
      <c r="U15" s="20">
        <v>0.67660106720246949</v>
      </c>
    </row>
    <row r="16" spans="1:21" ht="30" customHeight="1" x14ac:dyDescent="0.4">
      <c r="B16" s="6" t="s">
        <v>14</v>
      </c>
      <c r="C16" s="20">
        <v>75.418515545565654</v>
      </c>
      <c r="D16" s="20">
        <v>74.344058292694911</v>
      </c>
      <c r="E16" s="20">
        <v>76.03168407926313</v>
      </c>
      <c r="F16" s="20">
        <v>73.00636213026921</v>
      </c>
      <c r="G16" s="20">
        <v>72.828734783525093</v>
      </c>
      <c r="I16" s="6" t="s">
        <v>14</v>
      </c>
      <c r="J16" s="20">
        <v>61.414945929413626</v>
      </c>
      <c r="K16" s="20">
        <v>60.524491959132583</v>
      </c>
      <c r="L16" s="20">
        <v>58.733013742773991</v>
      </c>
      <c r="M16" s="20">
        <v>61.622936786747523</v>
      </c>
      <c r="N16" s="20">
        <v>54.903037104075246</v>
      </c>
      <c r="P16" s="6" t="s">
        <v>14</v>
      </c>
      <c r="Q16" s="20">
        <v>90.349252579620384</v>
      </c>
      <c r="R16" s="20">
        <v>82.838538610351875</v>
      </c>
      <c r="S16" s="20">
        <v>91.591712220483714</v>
      </c>
      <c r="T16" s="20">
        <v>90.780448677406497</v>
      </c>
      <c r="U16" s="20">
        <v>86.068041664664477</v>
      </c>
    </row>
    <row r="17" spans="2:21" ht="30" customHeight="1" x14ac:dyDescent="0.4">
      <c r="B17" s="6" t="s">
        <v>15</v>
      </c>
      <c r="C17" s="20">
        <v>24.665958576973118</v>
      </c>
      <c r="D17" s="20">
        <v>26.158026962104611</v>
      </c>
      <c r="E17" s="20">
        <v>26.788995611136905</v>
      </c>
      <c r="F17" s="20">
        <v>24.037587657990166</v>
      </c>
      <c r="G17" s="20">
        <v>22.926816037194381</v>
      </c>
      <c r="I17" s="6" t="s">
        <v>15</v>
      </c>
      <c r="J17" s="20">
        <v>9.8742138114936111</v>
      </c>
      <c r="K17" s="20">
        <v>8.6258446428303532</v>
      </c>
      <c r="L17" s="20">
        <v>8.1405433238197222</v>
      </c>
      <c r="M17" s="20">
        <v>7.4255795104198627</v>
      </c>
      <c r="N17" s="20">
        <v>8.0831762585633697</v>
      </c>
      <c r="P17" s="6" t="s">
        <v>15</v>
      </c>
      <c r="Q17" s="20">
        <v>24.657920261942031</v>
      </c>
      <c r="R17" s="20">
        <v>21.674637659160268</v>
      </c>
      <c r="S17" s="20">
        <v>20.9293629750217</v>
      </c>
      <c r="T17" s="20">
        <v>16.355990861626371</v>
      </c>
      <c r="U17" s="20">
        <v>15.367850535491845</v>
      </c>
    </row>
    <row r="18" spans="2:21" ht="30" customHeight="1" x14ac:dyDescent="0.4">
      <c r="B18" s="6" t="s">
        <v>16</v>
      </c>
      <c r="C18" s="20">
        <v>40.44292693124256</v>
      </c>
      <c r="D18" s="20">
        <v>36.262736049327735</v>
      </c>
      <c r="E18" s="20">
        <v>36.816003280045443</v>
      </c>
      <c r="F18" s="20">
        <v>37.221373101537338</v>
      </c>
      <c r="G18" s="20">
        <v>38.455422374291615</v>
      </c>
      <c r="I18" s="6" t="s">
        <v>16</v>
      </c>
      <c r="J18" s="20">
        <v>41.109032574377608</v>
      </c>
      <c r="K18" s="20">
        <v>37.851049566850641</v>
      </c>
      <c r="L18" s="20">
        <v>34.14397266827617</v>
      </c>
      <c r="M18" s="20">
        <v>36.929253566064311</v>
      </c>
      <c r="N18" s="20">
        <v>36.525332331953607</v>
      </c>
      <c r="P18" s="6" t="s">
        <v>16</v>
      </c>
      <c r="Q18" s="20">
        <v>145.06091826838193</v>
      </c>
      <c r="R18" s="20">
        <v>139.42630734264458</v>
      </c>
      <c r="S18" s="20">
        <v>147.95913056209562</v>
      </c>
      <c r="T18" s="20">
        <v>137.18185671450587</v>
      </c>
      <c r="U18" s="20">
        <v>120.63652661341067</v>
      </c>
    </row>
    <row r="19" spans="2:21" ht="30" customHeight="1" x14ac:dyDescent="0.4">
      <c r="B19" s="6" t="s">
        <v>17</v>
      </c>
      <c r="C19" s="20">
        <v>59.641547191296219</v>
      </c>
      <c r="D19" s="20">
        <v>64.239349205471797</v>
      </c>
      <c r="E19" s="20">
        <v>66.004676410354591</v>
      </c>
      <c r="F19" s="20">
        <v>59.82257668672203</v>
      </c>
      <c r="G19" s="20">
        <v>57.300128446427863</v>
      </c>
      <c r="I19" s="6" t="s">
        <v>17</v>
      </c>
      <c r="J19" s="20">
        <v>30.18012716652963</v>
      </c>
      <c r="K19" s="20">
        <v>31.299287035112293</v>
      </c>
      <c r="L19" s="20">
        <v>32.729584398317549</v>
      </c>
      <c r="M19" s="20">
        <v>32.119262731103071</v>
      </c>
      <c r="N19" s="20">
        <v>26.460881030685009</v>
      </c>
      <c r="P19" s="6" t="s">
        <v>17</v>
      </c>
      <c r="Q19" s="20">
        <v>-30.053745426819518</v>
      </c>
      <c r="R19" s="20">
        <v>-34.913131073132433</v>
      </c>
      <c r="S19" s="20">
        <v>-35.438055366590206</v>
      </c>
      <c r="T19" s="20">
        <v>-30.045417175473005</v>
      </c>
      <c r="U19" s="20">
        <v>-19.200634413254349</v>
      </c>
    </row>
    <row r="20" spans="2:21" ht="30" customHeight="1" x14ac:dyDescent="0.4">
      <c r="B20" s="9" t="s">
        <v>18</v>
      </c>
      <c r="C20" s="10"/>
      <c r="D20" s="10"/>
      <c r="E20" s="10"/>
      <c r="F20" s="10"/>
      <c r="G20" s="10"/>
      <c r="I20" s="9" t="s">
        <v>18</v>
      </c>
      <c r="J20" s="10"/>
      <c r="K20" s="10"/>
      <c r="L20" s="10"/>
      <c r="M20" s="10"/>
      <c r="N20" s="10"/>
      <c r="P20" s="9" t="s">
        <v>18</v>
      </c>
      <c r="Q20" s="10"/>
      <c r="R20" s="10"/>
      <c r="S20" s="10"/>
      <c r="T20" s="10"/>
      <c r="U20" s="10"/>
    </row>
    <row r="21" spans="2:21" ht="30" customHeight="1" x14ac:dyDescent="0.4">
      <c r="B21" s="6" t="s">
        <v>19</v>
      </c>
      <c r="C21" s="17">
        <v>1.092684320825505</v>
      </c>
      <c r="D21" s="17">
        <v>1.1163562087620544</v>
      </c>
      <c r="E21" s="17">
        <v>1.1785502690294114</v>
      </c>
      <c r="F21" s="17">
        <v>1.2187076092054614</v>
      </c>
      <c r="G21" s="17">
        <v>1.2257803619832801</v>
      </c>
      <c r="I21" s="6" t="s">
        <v>19</v>
      </c>
      <c r="J21" s="20">
        <v>1.179406524882828</v>
      </c>
      <c r="K21" s="20">
        <v>1.0968835098361445</v>
      </c>
      <c r="L21" s="20">
        <v>1.1367925183722492</v>
      </c>
      <c r="M21" s="20">
        <v>1.1269453090373356</v>
      </c>
      <c r="N21" s="20">
        <v>1.0921927008648085</v>
      </c>
      <c r="P21" s="6" t="s">
        <v>19</v>
      </c>
      <c r="Q21" s="20">
        <v>1.926437950754893</v>
      </c>
      <c r="R21" s="20">
        <v>1.883860729086182</v>
      </c>
      <c r="S21" s="20">
        <v>1.6514958799136514</v>
      </c>
      <c r="T21" s="20">
        <v>1.923461674435083</v>
      </c>
      <c r="U21" s="20">
        <v>1.7124118612213552</v>
      </c>
    </row>
    <row r="22" spans="2:21" ht="30" customHeight="1" x14ac:dyDescent="0.4">
      <c r="B22" s="6" t="s">
        <v>20</v>
      </c>
      <c r="C22" s="17">
        <v>0.84679224614148907</v>
      </c>
      <c r="D22" s="17">
        <v>0.86685047997970721</v>
      </c>
      <c r="E22" s="17">
        <v>0.94243999758088182</v>
      </c>
      <c r="F22" s="17">
        <v>0.97318620622782703</v>
      </c>
      <c r="G22" s="17">
        <v>0.9592769082820044</v>
      </c>
      <c r="I22" s="6" t="s">
        <v>20</v>
      </c>
      <c r="J22" s="20">
        <v>0.989575214342306</v>
      </c>
      <c r="K22" s="20">
        <v>0.91433585477143131</v>
      </c>
      <c r="L22" s="20">
        <v>0.94116420938454215</v>
      </c>
      <c r="M22" s="20">
        <v>0.92392697409570801</v>
      </c>
      <c r="N22" s="20">
        <v>0.86143258194253447</v>
      </c>
      <c r="P22" s="6" t="s">
        <v>20</v>
      </c>
      <c r="Q22" s="20">
        <v>1.6223356522091168</v>
      </c>
      <c r="R22" s="20">
        <v>1.5842555183246869</v>
      </c>
      <c r="S22" s="20">
        <v>1.4041824815110699</v>
      </c>
      <c r="T22" s="20">
        <v>1.6143468838105035</v>
      </c>
      <c r="U22" s="20">
        <v>1.4201169328795555</v>
      </c>
    </row>
    <row r="23" spans="2:21" ht="30" customHeight="1" x14ac:dyDescent="0.4">
      <c r="B23" s="9" t="s">
        <v>21</v>
      </c>
      <c r="C23" s="10"/>
      <c r="D23" s="10"/>
      <c r="E23" s="10"/>
      <c r="F23" s="10"/>
      <c r="G23" s="10"/>
      <c r="I23" s="9" t="s">
        <v>21</v>
      </c>
      <c r="J23" s="10"/>
      <c r="K23" s="10"/>
      <c r="L23" s="10"/>
      <c r="M23" s="10"/>
      <c r="N23" s="10"/>
      <c r="P23" s="9" t="s">
        <v>21</v>
      </c>
      <c r="Q23" s="10"/>
      <c r="R23" s="10"/>
      <c r="S23" s="10"/>
      <c r="T23" s="10"/>
      <c r="U23" s="10"/>
    </row>
    <row r="24" spans="2:21" ht="30" customHeight="1" x14ac:dyDescent="0.4">
      <c r="B24" s="6" t="s">
        <v>22</v>
      </c>
      <c r="C24" s="20" t="s">
        <v>141</v>
      </c>
      <c r="D24" s="20" t="s">
        <v>142</v>
      </c>
      <c r="E24" s="20" t="s">
        <v>143</v>
      </c>
      <c r="F24" s="20" t="s">
        <v>144</v>
      </c>
      <c r="G24" s="20" t="s">
        <v>145</v>
      </c>
      <c r="I24" s="6" t="s">
        <v>22</v>
      </c>
      <c r="J24" s="20" t="s">
        <v>153</v>
      </c>
      <c r="K24" s="20" t="s">
        <v>135</v>
      </c>
      <c r="L24" s="20" t="s">
        <v>154</v>
      </c>
      <c r="M24" s="20" t="s">
        <v>155</v>
      </c>
      <c r="N24" s="20" t="s">
        <v>156</v>
      </c>
      <c r="P24" s="6" t="s">
        <v>22</v>
      </c>
      <c r="Q24" s="20" t="s">
        <v>78</v>
      </c>
      <c r="R24" s="20" t="s">
        <v>167</v>
      </c>
      <c r="S24" s="20" t="s">
        <v>168</v>
      </c>
      <c r="T24" s="20" t="s">
        <v>169</v>
      </c>
      <c r="U24" s="20" t="s">
        <v>134</v>
      </c>
    </row>
    <row r="25" spans="2:21" ht="30" customHeight="1" x14ac:dyDescent="0.4">
      <c r="B25" s="6" t="s">
        <v>23</v>
      </c>
      <c r="C25" s="20" t="s">
        <v>64</v>
      </c>
      <c r="D25" s="20" t="s">
        <v>109</v>
      </c>
      <c r="E25" s="20" t="s">
        <v>109</v>
      </c>
      <c r="F25" s="20" t="s">
        <v>124</v>
      </c>
      <c r="G25" s="20" t="s">
        <v>99</v>
      </c>
      <c r="I25" s="6" t="s">
        <v>23</v>
      </c>
      <c r="J25" s="20" t="s">
        <v>124</v>
      </c>
      <c r="K25" s="20" t="s">
        <v>124</v>
      </c>
      <c r="L25" s="20" t="s">
        <v>124</v>
      </c>
      <c r="M25" s="20" t="s">
        <v>124</v>
      </c>
      <c r="N25" s="20" t="s">
        <v>64</v>
      </c>
      <c r="P25" s="6" t="s">
        <v>23</v>
      </c>
      <c r="Q25" s="20" t="s">
        <v>170</v>
      </c>
      <c r="R25" s="20" t="s">
        <v>171</v>
      </c>
      <c r="S25" s="20" t="s">
        <v>172</v>
      </c>
      <c r="T25" s="20" t="s">
        <v>173</v>
      </c>
      <c r="U25" s="20" t="s">
        <v>174</v>
      </c>
    </row>
    <row r="26" spans="2:21" ht="30" customHeight="1" x14ac:dyDescent="0.4">
      <c r="B26" s="6" t="s">
        <v>24</v>
      </c>
      <c r="C26" s="20" t="s">
        <v>146</v>
      </c>
      <c r="D26" s="20" t="s">
        <v>71</v>
      </c>
      <c r="E26" s="20" t="s">
        <v>71</v>
      </c>
      <c r="F26" s="20" t="s">
        <v>70</v>
      </c>
      <c r="G26" s="20" t="s">
        <v>147</v>
      </c>
      <c r="I26" s="6" t="s">
        <v>24</v>
      </c>
      <c r="J26" s="20" t="s">
        <v>157</v>
      </c>
      <c r="K26" s="20" t="s">
        <v>158</v>
      </c>
      <c r="L26" s="20" t="s">
        <v>159</v>
      </c>
      <c r="M26" s="20" t="s">
        <v>160</v>
      </c>
      <c r="N26" s="20" t="s">
        <v>157</v>
      </c>
      <c r="P26" s="6" t="s">
        <v>24</v>
      </c>
      <c r="Q26" s="20" t="s">
        <v>70</v>
      </c>
      <c r="R26" s="20" t="s">
        <v>70</v>
      </c>
      <c r="S26" s="20" t="s">
        <v>70</v>
      </c>
      <c r="T26" s="20" t="s">
        <v>70</v>
      </c>
      <c r="U26" s="20" t="s">
        <v>70</v>
      </c>
    </row>
    <row r="27" spans="2:21" ht="30" customHeight="1" x14ac:dyDescent="0.4">
      <c r="B27" s="6" t="s">
        <v>25</v>
      </c>
      <c r="C27" s="20">
        <v>7.5927993974251864</v>
      </c>
      <c r="D27" s="20">
        <v>8.4105170027277989</v>
      </c>
      <c r="E27" s="20">
        <v>10.569566104261343</v>
      </c>
      <c r="F27" s="20">
        <v>9.0538672323866898</v>
      </c>
      <c r="G27" s="20">
        <v>6.907332515273219</v>
      </c>
      <c r="I27" s="6" t="s">
        <v>25</v>
      </c>
      <c r="J27" s="20">
        <v>15.413757184053436</v>
      </c>
      <c r="K27" s="20">
        <v>16.992875165143552</v>
      </c>
      <c r="L27" s="20">
        <v>28.984740169048941</v>
      </c>
      <c r="M27" s="20">
        <v>10.620893870368747</v>
      </c>
      <c r="N27" s="20">
        <v>10.18108550082038</v>
      </c>
      <c r="P27" s="6" t="s">
        <v>25</v>
      </c>
      <c r="Q27" s="20">
        <v>21.196561883156104</v>
      </c>
      <c r="R27" s="20">
        <v>31.237403808186066</v>
      </c>
      <c r="S27" s="20">
        <v>50.898476213860825</v>
      </c>
      <c r="T27" s="20">
        <v>40.380022290884597</v>
      </c>
      <c r="U27" s="20">
        <v>30.931381560869333</v>
      </c>
    </row>
    <row r="28" spans="2:21" ht="30" customHeight="1" x14ac:dyDescent="0.4">
      <c r="B28" s="9" t="s">
        <v>26</v>
      </c>
      <c r="C28" s="10"/>
      <c r="D28" s="10"/>
      <c r="E28" s="10"/>
      <c r="F28" s="10"/>
      <c r="G28" s="10"/>
      <c r="I28" s="9" t="s">
        <v>26</v>
      </c>
      <c r="J28" s="10"/>
      <c r="K28" s="10"/>
      <c r="L28" s="10"/>
      <c r="M28" s="10"/>
      <c r="N28" s="10"/>
      <c r="P28" s="9" t="s">
        <v>26</v>
      </c>
      <c r="Q28" s="10"/>
      <c r="R28" s="10"/>
      <c r="S28" s="10"/>
      <c r="T28" s="10"/>
      <c r="U28" s="10"/>
    </row>
    <row r="29" spans="2:21" ht="30" customHeight="1" x14ac:dyDescent="0.4">
      <c r="B29" s="6" t="s">
        <v>27</v>
      </c>
      <c r="C29" s="14">
        <v>5.8210973972246803E-2</v>
      </c>
      <c r="D29" s="14">
        <v>5.6326989453344439E-2</v>
      </c>
      <c r="E29" s="14">
        <v>5.0577879076002003E-2</v>
      </c>
      <c r="F29" s="14">
        <v>4.2585931254114667E-2</v>
      </c>
      <c r="G29" s="14">
        <v>4.6370043548019824E-2</v>
      </c>
      <c r="I29" s="6" t="s">
        <v>27</v>
      </c>
      <c r="J29" s="21">
        <v>8.0295286772668825E-2</v>
      </c>
      <c r="K29" s="21">
        <v>6.6231647634179297E-2</v>
      </c>
      <c r="L29" s="21">
        <v>6.2127487621134743E-2</v>
      </c>
      <c r="M29" s="21">
        <v>5.9502512609896127E-2</v>
      </c>
      <c r="N29" s="21">
        <v>6.3459785429437449E-2</v>
      </c>
      <c r="P29" s="6" t="s">
        <v>27</v>
      </c>
      <c r="Q29" s="21">
        <v>8.7943207612157195E-2</v>
      </c>
      <c r="R29" s="21">
        <v>9.3493494912701175E-2</v>
      </c>
      <c r="S29" s="21">
        <v>0.10319065604131142</v>
      </c>
      <c r="T29" s="21">
        <v>8.2492330690566967E-2</v>
      </c>
      <c r="U29" s="21">
        <v>6.8244880503472619E-2</v>
      </c>
    </row>
    <row r="30" spans="2:21" ht="30" customHeight="1" x14ac:dyDescent="0.4">
      <c r="B30" s="6" t="s">
        <v>28</v>
      </c>
      <c r="C30" s="14">
        <v>5.1371852329763955E-2</v>
      </c>
      <c r="D30" s="14">
        <v>5.2245954589602517E-2</v>
      </c>
      <c r="E30" s="14">
        <v>5.4090917249982731E-2</v>
      </c>
      <c r="F30" s="14">
        <v>5.1119104717721617E-2</v>
      </c>
      <c r="G30" s="14">
        <v>5.1315751777645774E-2</v>
      </c>
      <c r="I30" s="6" t="s">
        <v>28</v>
      </c>
      <c r="J30" s="21">
        <v>5.4927468893521618E-2</v>
      </c>
      <c r="K30" s="21">
        <v>5.7115439976764354E-2</v>
      </c>
      <c r="L30" s="21">
        <v>5.7470451563895672E-2</v>
      </c>
      <c r="M30" s="21">
        <v>5.6625823677711039E-2</v>
      </c>
      <c r="N30" s="21">
        <v>4.6448355656028277E-2</v>
      </c>
      <c r="P30" s="6" t="s">
        <v>28</v>
      </c>
      <c r="Q30" s="21">
        <v>0.18800516092837624</v>
      </c>
      <c r="R30" s="21">
        <v>0.18563378526736707</v>
      </c>
      <c r="S30" s="21">
        <v>0.20445894114252416</v>
      </c>
      <c r="T30" s="21">
        <v>0.17984618675506073</v>
      </c>
      <c r="U30" s="21">
        <v>0.15221459034399559</v>
      </c>
    </row>
  </sheetData>
  <dataValidations count="6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5DF1B365-80A7-4C5F-A2B9-F55115F4DDD2}"/>
    <dataValidation allowBlank="1" showInputMessage="1" showErrorMessage="1" prompt="Title of this worksheet is in this cell" sqref="B2" xr:uid="{A79498D2-035F-48BD-AEA7-0E2D828B7D24}"/>
    <dataValidation allowBlank="1" showInputMessage="1" showErrorMessage="1" prompt="Enter comparison year 1 in this cell" sqref="C3 J3 Q3" xr:uid="{06065EBE-FCD8-429E-BDD7-4F40ABC6F51C}"/>
    <dataValidation type="list" errorStyle="warning" allowBlank="1" showInputMessage="1" showErrorMessage="1" error="Select entry from the list. Select CANCEL, then press ALT+DOWN ARROW to open the drop-down list, then ENTER to make selection" sqref="B5:B9 B11:B12 B14:B19 B21:B22 B24:B27 B29:B30 I5:I9 I11:I12 I14:I19 I21:I22 I24:I27 I29:I30 P5:P9 P11:P12 P14:P19 P21:P22 P24:P27 P29:P30" xr:uid="{5AD8D936-0F89-4478-B65C-11BC17C5348E}">
      <formula1>INDIRECT("Categories[Categories]")</formula1>
    </dataValidation>
    <dataValidation allowBlank="1" showInputMessage="1" showErrorMessage="1" prompt="Enter comparison year 2 in this cell" sqref="D3:G3 K3:N3 R3:U3" xr:uid="{B1957298-8E47-446F-9E02-81DF535C973B}"/>
    <dataValidation allowBlank="1" showInputMessage="1" showErrorMessage="1" prompt="Select Asset Type in this column. Year comparison values will automatically update. Press ALT+DOWN ARROW to open the drop-down list, then ENTER to make selection" sqref="B3:B4 B10 B13 B20 B23 B28 I3:I4 I10 I13 I20 I23 I28 P3:P4 P10 P13 P20 P23 P28" xr:uid="{899A1DA2-C440-4842-B9BA-EDE657CDA8F0}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25CA-1C69-4DFA-8A0B-A34B76F62633}">
  <dimension ref="A1:U1"/>
  <sheetViews>
    <sheetView topLeftCell="F19" workbookViewId="0">
      <selection activeCell="O35" sqref="O35"/>
    </sheetView>
  </sheetViews>
  <sheetFormatPr defaultRowHeight="15" x14ac:dyDescent="0.4"/>
  <sheetData>
    <row r="1" spans="1:21" x14ac:dyDescent="0.4">
      <c r="A1" s="23" t="s">
        <v>176</v>
      </c>
      <c r="B1" s="23"/>
      <c r="C1" s="23"/>
      <c r="D1" s="23"/>
      <c r="E1" s="23"/>
      <c r="F1" s="23"/>
      <c r="G1" s="23"/>
      <c r="H1" s="23" t="s">
        <v>177</v>
      </c>
      <c r="I1" s="23"/>
      <c r="J1" s="23"/>
      <c r="K1" s="23"/>
      <c r="L1" s="23"/>
      <c r="M1" s="23"/>
      <c r="N1" s="23"/>
      <c r="O1" s="23" t="s">
        <v>178</v>
      </c>
      <c r="P1" s="23"/>
      <c r="Q1" s="23"/>
      <c r="R1" s="23"/>
      <c r="S1" s="23"/>
      <c r="T1" s="23"/>
      <c r="U1" s="23"/>
    </row>
  </sheetData>
  <mergeCells count="3">
    <mergeCell ref="A1:G1"/>
    <mergeCell ref="H1:N1"/>
    <mergeCell ref="O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8461-4BF6-480B-B094-A7B579B2E5AA}">
  <dimension ref="A1:W1"/>
  <sheetViews>
    <sheetView topLeftCell="H25" workbookViewId="0">
      <selection activeCell="O35" sqref="O35"/>
    </sheetView>
  </sheetViews>
  <sheetFormatPr defaultRowHeight="15" x14ac:dyDescent="0.4"/>
  <sheetData>
    <row r="1" spans="1:23" x14ac:dyDescent="0.4">
      <c r="A1" s="23" t="s">
        <v>176</v>
      </c>
      <c r="B1" s="23"/>
      <c r="C1" s="23"/>
      <c r="D1" s="23"/>
      <c r="E1" s="23"/>
      <c r="F1" s="23"/>
      <c r="G1" s="23"/>
      <c r="H1" s="23" t="s">
        <v>177</v>
      </c>
      <c r="I1" s="23"/>
      <c r="J1" s="23"/>
      <c r="K1" s="23"/>
      <c r="L1" s="23"/>
      <c r="M1" s="23"/>
      <c r="N1" s="23"/>
      <c r="O1" s="23"/>
      <c r="P1" s="23" t="s">
        <v>136</v>
      </c>
      <c r="Q1" s="23"/>
      <c r="R1" s="23"/>
      <c r="S1" s="23"/>
      <c r="T1" s="23"/>
      <c r="U1" s="23"/>
      <c r="V1" s="23"/>
      <c r="W1" s="23"/>
    </row>
  </sheetData>
  <mergeCells count="3">
    <mergeCell ref="A1:G1"/>
    <mergeCell ref="H1:O1"/>
    <mergeCell ref="P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6149-70C5-4B2E-9E26-F0EAB0D3876F}">
  <dimension ref="A1:W1"/>
  <sheetViews>
    <sheetView zoomScale="50" zoomScaleNormal="50" workbookViewId="0">
      <selection activeCell="Y14" sqref="Y14"/>
    </sheetView>
  </sheetViews>
  <sheetFormatPr defaultRowHeight="15" x14ac:dyDescent="0.4"/>
  <sheetData>
    <row r="1" spans="1:23" x14ac:dyDescent="0.4">
      <c r="A1" s="24" t="s">
        <v>176</v>
      </c>
      <c r="B1" s="24"/>
      <c r="C1" s="24"/>
      <c r="D1" s="24"/>
      <c r="E1" s="24"/>
      <c r="F1" s="24"/>
      <c r="G1" s="24"/>
      <c r="H1" s="24" t="s">
        <v>177</v>
      </c>
      <c r="I1" s="24"/>
      <c r="J1" s="24"/>
      <c r="K1" s="24"/>
      <c r="L1" s="24"/>
      <c r="M1" s="24"/>
      <c r="N1" s="24"/>
      <c r="O1" s="24"/>
      <c r="P1" s="24" t="s">
        <v>136</v>
      </c>
      <c r="Q1" s="24"/>
      <c r="R1" s="24"/>
      <c r="S1" s="24"/>
      <c r="T1" s="24"/>
      <c r="U1" s="24"/>
      <c r="V1" s="24"/>
      <c r="W1" s="24"/>
    </row>
  </sheetData>
  <mergeCells count="3">
    <mergeCell ref="A1:G1"/>
    <mergeCell ref="H1:O1"/>
    <mergeCell ref="P1:W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A242-AFA7-4EBD-A696-4B4C842E16E4}">
  <dimension ref="A1:W1"/>
  <sheetViews>
    <sheetView zoomScale="50" zoomScaleNormal="50" workbookViewId="0">
      <selection activeCell="X22" sqref="X22"/>
    </sheetView>
  </sheetViews>
  <sheetFormatPr defaultRowHeight="15" x14ac:dyDescent="0.4"/>
  <sheetData>
    <row r="1" spans="1:23" x14ac:dyDescent="0.4">
      <c r="A1" s="24" t="s">
        <v>176</v>
      </c>
      <c r="B1" s="24"/>
      <c r="C1" s="24"/>
      <c r="D1" s="24"/>
      <c r="E1" s="24"/>
      <c r="F1" s="24"/>
      <c r="G1" s="24"/>
      <c r="H1" s="24"/>
      <c r="I1" s="24" t="s">
        <v>177</v>
      </c>
      <c r="J1" s="24"/>
      <c r="K1" s="24"/>
      <c r="L1" s="24"/>
      <c r="M1" s="24"/>
      <c r="N1" s="24"/>
      <c r="O1" s="24"/>
      <c r="P1" s="24" t="s">
        <v>136</v>
      </c>
      <c r="Q1" s="24"/>
      <c r="R1" s="24"/>
      <c r="S1" s="24"/>
      <c r="T1" s="24"/>
      <c r="U1" s="24"/>
      <c r="V1" s="24"/>
      <c r="W1" s="24"/>
    </row>
  </sheetData>
  <mergeCells count="3">
    <mergeCell ref="A1:H1"/>
    <mergeCell ref="I1:O1"/>
    <mergeCell ref="P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0F07-F88B-4F6D-8CC9-47551E5E1DFC}">
  <dimension ref="A1:X1"/>
  <sheetViews>
    <sheetView zoomScale="57" zoomScaleNormal="57" workbookViewId="0">
      <selection activeCell="Z7" sqref="Z7"/>
    </sheetView>
  </sheetViews>
  <sheetFormatPr defaultRowHeight="15" x14ac:dyDescent="0.4"/>
  <sheetData>
    <row r="1" spans="1:24" x14ac:dyDescent="0.4">
      <c r="A1" s="24" t="s">
        <v>176</v>
      </c>
      <c r="B1" s="24"/>
      <c r="C1" s="24"/>
      <c r="D1" s="24"/>
      <c r="E1" s="24"/>
      <c r="F1" s="24"/>
      <c r="G1" s="24"/>
      <c r="H1" s="24"/>
      <c r="I1" s="24" t="s">
        <v>177</v>
      </c>
      <c r="J1" s="24"/>
      <c r="K1" s="24"/>
      <c r="L1" s="24"/>
      <c r="M1" s="24"/>
      <c r="N1" s="24"/>
      <c r="O1" s="24"/>
      <c r="P1" s="24" t="s">
        <v>136</v>
      </c>
      <c r="Q1" s="24"/>
      <c r="R1" s="24"/>
      <c r="S1" s="24"/>
      <c r="T1" s="24"/>
      <c r="U1" s="24"/>
      <c r="V1" s="24"/>
      <c r="W1" s="24"/>
      <c r="X1" s="24"/>
    </row>
  </sheetData>
  <mergeCells count="3">
    <mergeCell ref="A1:H1"/>
    <mergeCell ref="I1:O1"/>
    <mergeCell ref="P1:X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440111-7016-4B47-AE54-85B786A86F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2E0009D-DD83-4A58-BED6-87C3DF5D5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E6BEB9-2D86-4D15-A66A-3B4C4EFD08B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TM03934533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Asia</vt:lpstr>
      <vt:lpstr>US</vt:lpstr>
      <vt:lpstr>Europe</vt:lpstr>
      <vt:lpstr>dashbord(Industry Ratios)</vt:lpstr>
      <vt:lpstr>dashbord(Solvency Ratios)</vt:lpstr>
      <vt:lpstr>dashbord(Liquidity Ratios)</vt:lpstr>
      <vt:lpstr>dashbord(Profitability Ratios )</vt:lpstr>
      <vt:lpstr>dashbord(Efficiency Ratios)</vt:lpstr>
      <vt:lpstr>FY_YEAR</vt:lpstr>
      <vt:lpstr>Asia!Print_Titles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bandar</dc:creator>
  <cp:lastModifiedBy>Ziad Ali</cp:lastModifiedBy>
  <dcterms:created xsi:type="dcterms:W3CDTF">2023-08-04T05:29:17Z</dcterms:created>
  <dcterms:modified xsi:type="dcterms:W3CDTF">2024-02-21T18:47:56Z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