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\(5)excel-project-cars\"/>
    </mc:Choice>
  </mc:AlternateContent>
  <xr:revisionPtr revIDLastSave="0" documentId="13_ncr:1_{094A57AD-D42C-47BB-BC5F-3812A33DF28C}" xr6:coauthVersionLast="47" xr6:coauthVersionMax="47" xr10:uidLastSave="{00000000-0000-0000-0000-000000000000}"/>
  <bookViews>
    <workbookView xWindow="-110" yWindow="-110" windowWidth="19420" windowHeight="10420" activeTab="2" xr2:uid="{61B71E39-7DBF-4A1F-80C6-D6E4E5AE315D}"/>
  </bookViews>
  <sheets>
    <sheet name="Asia" sheetId="1" r:id="rId1"/>
    <sheet name="US" sheetId="2" r:id="rId2"/>
    <sheet name="Europe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<sst xmlns="http://schemas.openxmlformats.org/spreadsheetml/2006/main" count="10" uniqueCount="10">
  <si>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Toyota</t>
  </si>
  <si>
    <t>Changan</t>
  </si>
  <si>
    <t>Geely</t>
  </si>
  <si>
    <t>Hyundai</t>
  </si>
  <si>
    <t>GM</t>
  </si>
  <si>
    <t>Ford</t>
  </si>
  <si>
    <t>Tesla</t>
  </si>
  <si>
    <t>Vollswagen</t>
  </si>
  <si>
    <t>BMW</t>
  </si>
  <si>
    <t>Ferrari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</si>
</sst>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[1]Asia!$B$5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[1]Asia!$C$5:$G$5</c:f>
              <c:numCache>
                <c:formatCode>0.00%</c:formatCode>
                <c:ptCount val="5"/>
                <c:pt idx="0">
                  <c:v>0.187</c:v>
                </c:pt>
                <c:pt idx="1">
                  <c:v>0.18</c:v>
                </c:pt>
                <c:pt idx="2">
                  <c:v>0.18</c:v>
                </c:pt>
                <c:pt idx="3">
                  <c:v>0.17799999999999999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F-4B01-9CC3-01708F417F39}"/>
            </c:ext>
          </c:extLst>
        </c:ser>
        <c:ser>
          <c:idx val="1"/>
          <c:order val="1"/>
          <c:tx>
            <c:strRef>
              <c:f>[1]Asia!$B$6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[1]Asia!$C$6:$G$6</c:f>
              <c:numCache>
                <c:formatCode>0.00%</c:formatCode>
                <c:ptCount val="5"/>
                <c:pt idx="0">
                  <c:v>0.100020626622063</c:v>
                </c:pt>
                <c:pt idx="1">
                  <c:v>8.09945026533887E-2</c:v>
                </c:pt>
                <c:pt idx="2">
                  <c:v>8.72207624135658E-2</c:v>
                </c:pt>
                <c:pt idx="3">
                  <c:v>0.102163534102836</c:v>
                </c:pt>
                <c:pt idx="4">
                  <c:v>0.12194726322444401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F-4B01-9CC3-01708F417F39}"/>
            </c:ext>
          </c:extLst>
        </c:ser>
        <c:ser>
          <c:idx val="2"/>
          <c:order val="2"/>
          <c:tx>
            <c:strRef>
              <c:f>[1]Asia!$B$7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[1]Asia!$C$7:$G$7</c:f>
              <c:numCache>
                <c:formatCode>0%</c:formatCode>
                <c:ptCount val="5"/>
                <c:pt idx="0">
                  <c:v>8.4470163048907088E-2</c:v>
                </c:pt>
                <c:pt idx="1">
                  <c:v>6.1804562816100757E-2</c:v>
                </c:pt>
                <c:pt idx="2">
                  <c:v>6.8174603512525966E-2</c:v>
                </c:pt>
                <c:pt idx="3">
                  <c:v>8.2502097312087019E-2</c:v>
                </c:pt>
                <c:pt idx="4">
                  <c:v>9.0827112100931376E-2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F-4B01-9CC3-01708F417F39}"/>
            </c:ext>
          </c:extLst>
        </c:ser>
        <c:ser>
          <c:idx val="3"/>
          <c:order val="3"/>
          <c:tx>
            <c:strRef>
              <c:f>[1]Asia!$B$8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[1]Asia!$C$8:$G$8</c:f>
              <c:numCache>
                <c:formatCode>0%</c:formatCode>
                <c:ptCount val="5"/>
                <c:pt idx="0">
                  <c:v>4.9329723242718407E-2</c:v>
                </c:pt>
                <c:pt idx="1">
                  <c:v>3.596832382327058E-2</c:v>
                </c:pt>
                <c:pt idx="2">
                  <c:v>3.7725604121017872E-2</c:v>
                </c:pt>
                <c:pt idx="3">
                  <c:v>3.605852139650656E-2</c:v>
                </c:pt>
                <c:pt idx="4">
                  <c:v>4.2106097626741848E-2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F-4B01-9CC3-01708F417F39}"/>
            </c:ext>
          </c:extLst>
        </c:ser>
        <c:ser>
          <c:idx val="4"/>
          <c:order val="4"/>
          <c:tx>
            <c:strRef>
              <c:f>[1]Asia!$B$9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[1]Asia!$C$9:$G$9</c:f>
              <c:numCache>
                <c:formatCode>0%</c:formatCode>
                <c:ptCount val="5"/>
                <c:pt idx="0">
                  <c:v>0.13245593425525004</c:v>
                </c:pt>
                <c:pt idx="1">
                  <c:v>9.6551081468863639E-2</c:v>
                </c:pt>
                <c:pt idx="2">
                  <c:v>9.8751203266186818E-2</c:v>
                </c:pt>
                <c:pt idx="3">
                  <c:v>9.5932683507548813E-2</c:v>
                </c:pt>
                <c:pt idx="4">
                  <c:v>0.1085922946859279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F-4B01-9CC3-01708F417F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8121432"/>
        <c:axId val="368130072"/>
      </c:barChart>
      <c:catAx>
        <c:axId val="3681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0072"/>
        <c:crosses val="autoZero"/>
        <c:auto val="1"/>
        <c:lblAlgn val="ctr"/>
        <c:lblOffset val="100"/>
        <c:noMultiLvlLbl val="0"/>
      </c:catAx>
      <c:valAx>
        <c:axId val="3681300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681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[1]Asia!$P$14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[1]Asia!$Q$14:$U$14</c:f>
              <c:numCache>
                <c:formatCode>General</c:formatCode>
                <c:ptCount val="5"/>
                <c:pt idx="0">
                  <c:v>1.2238277294944098</c:v>
                </c:pt>
                <c:pt idx="1">
                  <c:v>1.1204445218824213</c:v>
                </c:pt>
                <c:pt idx="2">
                  <c:v>1.020835888817121</c:v>
                </c:pt>
                <c:pt idx="3">
                  <c:v>0.93455769147210277</c:v>
                </c:pt>
                <c:pt idx="4">
                  <c:v>1.1577471267163102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C-4EBE-84D6-E7376FDF4C0B}"/>
            </c:ext>
          </c:extLst>
        </c:ser>
        <c:ser>
          <c:idx val="1"/>
          <c:order val="1"/>
          <c:tx>
            <c:strRef>
              <c:f>[1]Asia!$P$15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[1]Asia!$Q$15:$U$15</c:f>
              <c:numCache>
                <c:formatCode>General</c:formatCode>
                <c:ptCount val="5"/>
                <c:pt idx="0">
                  <c:v>6.806180959910052E-2</c:v>
                </c:pt>
                <c:pt idx="1">
                  <c:v>6.0395800816439318E-2</c:v>
                </c:pt>
                <c:pt idx="2">
                  <c:v>5.8806673423460971E-2</c:v>
                </c:pt>
                <c:pt idx="3">
                  <c:v>6.2855996391190258E-2</c:v>
                </c:pt>
                <c:pt idx="4">
                  <c:v>7.9886201429526293E-2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C-4EBE-84D6-E7376FDF4C0B}"/>
            </c:ext>
          </c:extLst>
        </c:ser>
        <c:ser>
          <c:idx val="2"/>
          <c:order val="2"/>
          <c:tx>
            <c:strRef>
              <c:f>[1]Asia!$P$16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[1]Asia!$Q$16:$U$16</c:f>
              <c:numCache>
                <c:formatCode>General</c:formatCode>
                <c:ptCount val="5"/>
                <c:pt idx="0">
                  <c:v>298.24459047907794</c:v>
                </c:pt>
                <c:pt idx="1">
                  <c:v>325.76356336391893</c:v>
                </c:pt>
                <c:pt idx="2">
                  <c:v>357.55012534182993</c:v>
                </c:pt>
                <c:pt idx="3">
                  <c:v>390.55908835874743</c:v>
                </c:pt>
                <c:pt idx="4">
                  <c:v>315.26746348767938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C-4EBE-84D6-E7376FDF4C0B}"/>
            </c:ext>
          </c:extLst>
        </c:ser>
        <c:ser>
          <c:idx val="3"/>
          <c:order val="3"/>
          <c:tx>
            <c:strRef>
              <c:f>[1]Asia!$P$17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[1]Asia!$Q$17:$U$17</c:f>
              <c:numCache>
                <c:formatCode>General</c:formatCode>
                <c:ptCount val="5"/>
                <c:pt idx="0">
                  <c:v>157.17025408573124</c:v>
                </c:pt>
                <c:pt idx="1">
                  <c:v>193.50323138944239</c:v>
                </c:pt>
                <c:pt idx="2">
                  <c:v>199.54572183530874</c:v>
                </c:pt>
                <c:pt idx="3">
                  <c:v>236.57775497146397</c:v>
                </c:pt>
                <c:pt idx="4">
                  <c:v>217.10149793591961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C-4EBE-84D6-E7376FDF4C0B}"/>
            </c:ext>
          </c:extLst>
        </c:ser>
        <c:ser>
          <c:idx val="4"/>
          <c:order val="4"/>
          <c:tx>
            <c:strRef>
              <c:f>[1]Asia!$P$18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[1]Asia!$Q$18:$U$18</c:f>
              <c:numCache>
                <c:formatCode>General</c:formatCode>
                <c:ptCount val="5"/>
                <c:pt idx="0">
                  <c:v>639.08501219952802</c:v>
                </c:pt>
                <c:pt idx="1">
                  <c:v>646.47481536853695</c:v>
                </c:pt>
                <c:pt idx="2">
                  <c:v>620.76663237554328</c:v>
                </c:pt>
                <c:pt idx="3">
                  <c:v>659.47652794497253</c:v>
                </c:pt>
                <c:pt idx="4">
                  <c:v>550.754735599176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C-4EBE-84D6-E7376FDF4C0B}"/>
            </c:ext>
          </c:extLst>
        </c:ser>
        <c:ser>
          <c:idx val="5"/>
          <c:order val="5"/>
          <c:tx>
            <c:strRef>
              <c:f>[1]Asia!$P$19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[1]Asia!$Q$19:$U$19</c:f>
              <c:numCache>
                <c:formatCode>General</c:formatCode>
                <c:ptCount val="5"/>
                <c:pt idx="0">
                  <c:v>-183.67016763471884</c:v>
                </c:pt>
                <c:pt idx="1">
                  <c:v>-127.20802061517566</c:v>
                </c:pt>
                <c:pt idx="2">
                  <c:v>-63.670785198404587</c:v>
                </c:pt>
                <c:pt idx="3">
                  <c:v>-32.339684614761154</c:v>
                </c:pt>
                <c:pt idx="4">
                  <c:v>-18.385774175577012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5C-4EBE-84D6-E7376FDF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18039488"/>
        <c:axId val="518033008"/>
      </c:barChart>
      <c:catAx>
        <c:axId val="5180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3008"/>
        <c:crosses val="autoZero"/>
        <c:auto val="1"/>
        <c:lblAlgn val="ctr"/>
        <c:lblOffset val="100"/>
        <c:noMultiLvlLbl val="0"/>
      </c:catAx>
      <c:valAx>
        <c:axId val="5180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[1]Asia!$Q$3:$U$5</c:f>
              <c:multiLvlStrCache>
                <c:ptCount val="5"/>
                <c:lvl>
                  <c:pt idx="0">
                    <c:v>20.2%</c:v>
                  </c:pt>
                  <c:pt idx="1">
                    <c:v>17.4%</c:v>
                  </c:pt>
                  <c:pt idx="2">
                    <c:v>16.0%</c:v>
                  </c:pt>
                  <c:pt idx="3">
                    <c:v>17.1%</c:v>
                  </c:pt>
                  <c:pt idx="4">
                    <c:v>14.1%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2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[1]Asia!$Q$6:$U$6</c:f>
              <c:numCache>
                <c:formatCode>0%</c:formatCode>
                <c:ptCount val="5"/>
                <c:pt idx="0">
                  <c:v>0.13959343714429287</c:v>
                </c:pt>
                <c:pt idx="1">
                  <c:v>9.78246911370554E-2</c:v>
                </c:pt>
                <c:pt idx="2">
                  <c:v>6.766250790617874E-2</c:v>
                </c:pt>
                <c:pt idx="3">
                  <c:v>4.3154949591732619E-2</c:v>
                </c:pt>
                <c:pt idx="4">
                  <c:v>2.8420045505087761E-2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1-4B70-AF3E-09F9C03A4605}"/>
            </c:ext>
          </c:extLst>
        </c:ser>
        <c:ser>
          <c:idx val="1"/>
          <c:order val="1"/>
          <c:tx>
            <c:strRef>
              <c:f>[1]Asia!$P$7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[1]Asia!$Q$3:$U$5</c:f>
              <c:multiLvlStrCache>
                <c:ptCount val="5"/>
                <c:lvl>
                  <c:pt idx="0">
                    <c:v>20.2%</c:v>
                  </c:pt>
                  <c:pt idx="1">
                    <c:v>17.4%</c:v>
                  </c:pt>
                  <c:pt idx="2">
                    <c:v>16.0%</c:v>
                  </c:pt>
                  <c:pt idx="3">
                    <c:v>17.1%</c:v>
                  </c:pt>
                  <c:pt idx="4">
                    <c:v>14.1%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2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[1]Asia!$Q$7:$U$7</c:f>
              <c:numCache>
                <c:formatCode>0%</c:formatCode>
                <c:ptCount val="5"/>
                <c:pt idx="0">
                  <c:v>0.11776529235569196</c:v>
                </c:pt>
                <c:pt idx="1">
                  <c:v>8.4081448320093524E-2</c:v>
                </c:pt>
                <c:pt idx="2">
                  <c:v>5.8585884295842015E-2</c:v>
                </c:pt>
                <c:pt idx="3">
                  <c:v>4.6452228557201401E-2</c:v>
                </c:pt>
                <c:pt idx="4">
                  <c:v>3.4622304071627891E-2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1-4B70-AF3E-09F9C03A4605}"/>
            </c:ext>
          </c:extLst>
        </c:ser>
        <c:ser>
          <c:idx val="2"/>
          <c:order val="2"/>
          <c:tx>
            <c:strRef>
              <c:f>[1]Asia!$P$8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[1]Asia!$Q$3:$U$5</c:f>
              <c:multiLvlStrCache>
                <c:ptCount val="5"/>
                <c:lvl>
                  <c:pt idx="0">
                    <c:v>20.2%</c:v>
                  </c:pt>
                  <c:pt idx="1">
                    <c:v>17.4%</c:v>
                  </c:pt>
                  <c:pt idx="2">
                    <c:v>16.0%</c:v>
                  </c:pt>
                  <c:pt idx="3">
                    <c:v>17.1%</c:v>
                  </c:pt>
                  <c:pt idx="4">
                    <c:v>14.1%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2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[1]Asia!$Q$8:$U$8</c:f>
              <c:numCache>
                <c:formatCode>0%</c:formatCode>
                <c:ptCount val="5"/>
                <c:pt idx="0">
                  <c:v>8.0030518336936547E-3</c:v>
                </c:pt>
                <c:pt idx="1">
                  <c:v>5.0009016003809623E-3</c:v>
                </c:pt>
                <c:pt idx="2">
                  <c:v>3.3781995643965708E-3</c:v>
                </c:pt>
                <c:pt idx="3">
                  <c:v>2.8129834341399126E-3</c:v>
                </c:pt>
                <c:pt idx="4">
                  <c:v>2.720127460961533E-3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1-4B70-AF3E-09F9C03A4605}"/>
            </c:ext>
          </c:extLst>
        </c:ser>
        <c:ser>
          <c:idx val="3"/>
          <c:order val="3"/>
          <c:tx>
            <c:strRef>
              <c:f>[1]Asia!$P$9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[1]Asia!$Q$3:$U$5</c:f>
              <c:multiLvlStrCache>
                <c:ptCount val="5"/>
                <c:lvl>
                  <c:pt idx="0">
                    <c:v>20.2%</c:v>
                  </c:pt>
                  <c:pt idx="1">
                    <c:v>17.4%</c:v>
                  </c:pt>
                  <c:pt idx="2">
                    <c:v>16.0%</c:v>
                  </c:pt>
                  <c:pt idx="3">
                    <c:v>17.1%</c:v>
                  </c:pt>
                  <c:pt idx="4">
                    <c:v>14.1%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2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[1]Asia!$Q$9:$U$9</c:f>
              <c:numCache>
                <c:formatCode>0%</c:formatCode>
                <c:ptCount val="5"/>
                <c:pt idx="0">
                  <c:v>4.3668451641462484E-2</c:v>
                </c:pt>
                <c:pt idx="1">
                  <c:v>2.6119965600710636E-2</c:v>
                </c:pt>
                <c:pt idx="2">
                  <c:v>1.3837477252945903E-2</c:v>
                </c:pt>
                <c:pt idx="3">
                  <c:v>1.095603768881284E-2</c:v>
                </c:pt>
                <c:pt idx="4">
                  <c:v>1.1554131303860873E-2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1-4B70-AF3E-09F9C03A46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0366656"/>
        <c:axId val="590364136"/>
      </c:barChart>
      <c:catAx>
        <c:axId val="5903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64136"/>
        <c:crosses val="autoZero"/>
        <c:auto val="1"/>
        <c:lblAlgn val="ctr"/>
        <c:lblOffset val="100"/>
        <c:noMultiLvlLbl val="0"/>
      </c:catAx>
      <c:valAx>
        <c:axId val="5903641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03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[1]Asia!$P$21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[1]Asia!$Q$21:$U$21</c:f>
              <c:numCache>
                <c:formatCode>General</c:formatCode>
                <c:ptCount val="5"/>
                <c:pt idx="0">
                  <c:v>0.88324598080207295</c:v>
                </c:pt>
                <c:pt idx="1">
                  <c:v>1.0126892754348642</c:v>
                </c:pt>
                <c:pt idx="2">
                  <c:v>1.1034162993226535</c:v>
                </c:pt>
                <c:pt idx="3">
                  <c:v>1.1017625832209097</c:v>
                </c:pt>
                <c:pt idx="4">
                  <c:v>1.0759489650060883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7-45D0-ACEF-AC09B7129EF8}"/>
            </c:ext>
          </c:extLst>
        </c:ser>
        <c:ser>
          <c:idx val="1"/>
          <c:order val="1"/>
          <c:tx>
            <c:strRef>
              <c:f>[1]Asia!$P$22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[1]Asia!$Q$22:$U$22</c:f>
              <c:numCache>
                <c:formatCode>General</c:formatCode>
                <c:ptCount val="5"/>
                <c:pt idx="0">
                  <c:v>0.76077969495318298</c:v>
                </c:pt>
                <c:pt idx="1">
                  <c:v>0.88460768364409958</c:v>
                </c:pt>
                <c:pt idx="2">
                  <c:v>0.92886517578754968</c:v>
                </c:pt>
                <c:pt idx="3">
                  <c:v>0.93322584537088826</c:v>
                </c:pt>
                <c:pt idx="4">
                  <c:v>0.90165704907618194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7-45D0-ACEF-AC09B712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26432"/>
        <c:axId val="721719592"/>
      </c:barChart>
      <c:catAx>
        <c:axId val="7217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9592"/>
        <c:crosses val="autoZero"/>
        <c:auto val="1"/>
        <c:lblAlgn val="ctr"/>
        <c:lblOffset val="100"/>
        <c:noMultiLvlLbl val="0"/>
      </c:catAx>
      <c:valAx>
        <c:axId val="7217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[1]Asia!$P$29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[1]Asia!$Q$29:$U$29</c:f>
              <c:numCache>
                <c:formatCode>0%</c:formatCode>
                <c:ptCount val="5"/>
                <c:pt idx="0">
                  <c:v>3.423039340131747E-2</c:v>
                </c:pt>
                <c:pt idx="1">
                  <c:v>2.4037791942567364E-2</c:v>
                </c:pt>
                <c:pt idx="2">
                  <c:v>2.9237051657496578E-2</c:v>
                </c:pt>
                <c:pt idx="3">
                  <c:v>2.6889709155319415E-2</c:v>
                </c:pt>
                <c:pt idx="4">
                  <c:v>2.0782141954524866E-2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E-468B-8506-49B3E1F1828E}"/>
            </c:ext>
          </c:extLst>
        </c:ser>
        <c:ser>
          <c:idx val="1"/>
          <c:order val="1"/>
          <c:tx>
            <c:strRef>
              <c:f>[1]Asia!$P$30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[1]Asia!$Q$30:$U$30</c:f>
              <c:numCache>
                <c:formatCode>0%</c:formatCode>
                <c:ptCount val="5"/>
                <c:pt idx="0">
                  <c:v>1.8071725673547572E-2</c:v>
                </c:pt>
                <c:pt idx="1">
                  <c:v>3.1489873719349692E-2</c:v>
                </c:pt>
                <c:pt idx="2">
                  <c:v>4.0582462522214549E-2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E-468B-8506-49B3E1F1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05472"/>
        <c:axId val="596510512"/>
      </c:barChart>
      <c:catAx>
        <c:axId val="5965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0512"/>
        <c:crosses val="autoZero"/>
        <c:auto val="1"/>
        <c:lblAlgn val="ctr"/>
        <c:lblOffset val="100"/>
        <c:noMultiLvlLbl val="0"/>
      </c:catAx>
      <c:valAx>
        <c:axId val="5965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GeelySolvency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[1]Asia!$P$11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[1]Asia!$Q$11:$U$11</c:f>
              <c:numCache>
                <c:formatCode>General</c:formatCode>
                <c:ptCount val="5"/>
                <c:pt idx="0">
                  <c:v>2.5112700995405821</c:v>
                </c:pt>
                <c:pt idx="1">
                  <c:v>2.3222962469464803</c:v>
                </c:pt>
                <c:pt idx="2">
                  <c:v>1.8591322978039635</c:v>
                </c:pt>
                <c:pt idx="3">
                  <c:v>1.6313871843285344</c:v>
                </c:pt>
                <c:pt idx="4">
                  <c:v>1.803083097408456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6-468A-8A83-586B9C8F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26792"/>
        <c:axId val="721728952"/>
      </c:barChart>
      <c:lineChart>
        <c:grouping val="standard"/>
        <c:varyColors val="0"/>
        <c:ser>
          <c:idx val="1"/>
          <c:order val="1"/>
          <c:tx>
            <c:strRef>
              <c:f>[1]Asia!$P$12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[1]Asia!$Q$3:$U$3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[1]Asia!$Q$12:$U$12</c:f>
              <c:numCache>
                <c:formatCode>0%</c:formatCode>
                <c:ptCount val="5"/>
                <c:pt idx="0">
                  <c:v>0.78590128056844111</c:v>
                </c:pt>
                <c:pt idx="1">
                  <c:v>1.1406428012183738</c:v>
                </c:pt>
                <c:pt idx="2">
                  <c:v>1.1342912603453386</c:v>
                </c:pt>
                <c:pt idx="3">
                  <c:v>0.96965747491758891</c:v>
                </c:pt>
                <c:pt idx="4">
                  <c:v>0.7247309285251905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6-468A-8A83-586B9C8F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726792"/>
        <c:axId val="721728952"/>
      </c:lineChart>
      <c:catAx>
        <c:axId val="72172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8952"/>
        <c:crosses val="autoZero"/>
        <c:auto val="1"/>
        <c:lblAlgn val="ctr"/>
        <c:lblOffset val="100"/>
        <c:noMultiLvlLbl val="0"/>
      </c:catAx>
      <c:valAx>
        <c:axId val="7217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Changan(Liquidity Ratios)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[1]Asia!$I$11</c:f>
              <c:strCache>
                <c:ptCount val="1"/>
                <c:pt idx="0">
                  <c:v>Debt to Equity Ratio</c:v>
                </c:pt>
              </c:strCache>
            </c:strRef>
          </c:tx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[1]Asia!$J$11:$N$11</c:f>
              <c:numCache>
                <c:formatCode>General</c:formatCode>
                <c:ptCount val="5"/>
                <c:pt idx="0">
                  <c:v>4.6799977011376497E-3</c:v>
                </c:pt>
                <c:pt idx="1">
                  <c:v>4.5199631785334139E-3</c:v>
                </c:pt>
                <c:pt idx="2">
                  <c:v>5.0005122263383495E-3</c:v>
                </c:pt>
                <c:pt idx="3">
                  <c:v>2.8530066599785568E-2</c:v>
                </c:pt>
                <c:pt idx="4">
                  <c:v>1.7903212326464014E-2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3-48AA-919B-54F0FAA9BF22}"/>
            </c:ext>
          </c:extLst>
        </c:ser>
        <c:ser>
          <c:idx val="3"/>
          <c:order val="1"/>
          <c:tx>
            <c:strRef>
              <c:f>[1]Asia!$I$12</c:f>
              <c:strCache>
                <c:ptCount val="1"/>
                <c:pt idx="0">
                  <c:v>LT Debt to Revenue Ratio</c:v>
                </c:pt>
              </c:strCache>
            </c:strRef>
          </c:tx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[1]Asia!$J$12:$N$12</c:f>
              <c:numCache>
                <c:formatCode>0%</c:formatCode>
                <c:ptCount val="5"/>
                <c:pt idx="0">
                  <c:v>0</c:v>
                </c:pt>
                <c:pt idx="1">
                  <c:v>7.8333886690698518E-4</c:v>
                </c:pt>
                <c:pt idx="2">
                  <c:v>1.1296563062531103E-2</c:v>
                </c:pt>
                <c:pt idx="3">
                  <c:v>5.706574900225754E-3</c:v>
                </c:pt>
                <c:pt idx="4">
                  <c:v>8.5402378406675035E-3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3-48AA-919B-54F0FAA9BF22}"/>
            </c:ext>
          </c:extLst>
        </c:ser>
        <c:ser>
          <c:idx val="0"/>
          <c:order val="2"/>
          <c:tx>
            <c:strRef>
              <c:f>[1]Asia!$I$21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[1]Asia!$J$21:$N$21</c:f>
              <c:numCache>
                <c:formatCode>General</c:formatCode>
                <c:ptCount val="5"/>
                <c:pt idx="0">
                  <c:v>1.0012352607218515</c:v>
                </c:pt>
                <c:pt idx="1">
                  <c:v>1.0075834050392489</c:v>
                </c:pt>
                <c:pt idx="2">
                  <c:v>1.1645019836088337</c:v>
                </c:pt>
                <c:pt idx="3">
                  <c:v>1.1975349013054284</c:v>
                </c:pt>
                <c:pt idx="4">
                  <c:v>1.2767667290954396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8AA-919B-54F0FAA9BF22}"/>
            </c:ext>
          </c:extLst>
        </c:ser>
        <c:ser>
          <c:idx val="1"/>
          <c:order val="3"/>
          <c:tx>
            <c:strRef>
              <c:f>[1]Asia!$I$22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[1]Asia!$J$22:$N$22</c:f>
              <c:numCache>
                <c:formatCode>General</c:formatCode>
                <c:ptCount val="5"/>
                <c:pt idx="0">
                  <c:v>0.88730049504777242</c:v>
                </c:pt>
                <c:pt idx="1">
                  <c:v>0.93902335804286197</c:v>
                </c:pt>
                <c:pt idx="2">
                  <c:v>1.0691635582968195</c:v>
                </c:pt>
                <c:pt idx="3">
                  <c:v>1.1074919258301019</c:v>
                </c:pt>
                <c:pt idx="4">
                  <c:v>1.2039286355904841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3-48AA-919B-54F0FAA9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03552"/>
        <c:axId val="682508952"/>
      </c:barChart>
      <c:catAx>
        <c:axId val="682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8952"/>
        <c:crosses val="autoZero"/>
        <c:auto val="1"/>
        <c:lblAlgn val="ctr"/>
        <c:lblOffset val="100"/>
        <c:noMultiLvlLbl val="0"/>
      </c:catAx>
      <c:valAx>
        <c:axId val="6825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5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[1]Asia!$W$14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[1]Asia!$X$14:$AB$14</c:f>
              <c:numCache>
                <c:formatCode>General</c:formatCode>
                <c:ptCount val="5"/>
                <c:pt idx="0">
                  <c:v>7.6179593900809373</c:v>
                </c:pt>
                <c:pt idx="1">
                  <c:v>7.7328694929426263</c:v>
                </c:pt>
                <c:pt idx="2">
                  <c:v>7.6644693407997098</c:v>
                </c:pt>
                <c:pt idx="3">
                  <c:v>7.9562405156984202</c:v>
                </c:pt>
                <c:pt idx="4">
                  <c:v>8.5845474139932492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4-4792-9F49-807221B17DEF}"/>
            </c:ext>
          </c:extLst>
        </c:ser>
        <c:ser>
          <c:idx val="1"/>
          <c:order val="1"/>
          <c:tx>
            <c:strRef>
              <c:f>[1]Asia!$W$15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[1]Asia!$X$15:$AB$15</c:f>
              <c:numCache>
                <c:formatCode>General</c:formatCode>
                <c:ptCount val="5"/>
                <c:pt idx="0">
                  <c:v>0.52816424605878343</c:v>
                </c:pt>
                <c:pt idx="1">
                  <c:v>0.55365333223368296</c:v>
                </c:pt>
                <c:pt idx="2">
                  <c:v>0.52996233125640935</c:v>
                </c:pt>
                <c:pt idx="3">
                  <c:v>0.50793253628825386</c:v>
                </c:pt>
                <c:pt idx="4">
                  <c:v>0.56651344570593087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4-4792-9F49-807221B17DEF}"/>
            </c:ext>
          </c:extLst>
        </c:ser>
        <c:ser>
          <c:idx val="2"/>
          <c:order val="2"/>
          <c:tx>
            <c:strRef>
              <c:f>[1]Asia!$W$16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[1]Asia!$X$16:$AB$16</c:f>
              <c:numCache>
                <c:formatCode>General</c:formatCode>
                <c:ptCount val="5"/>
                <c:pt idx="0">
                  <c:v>47.91309342962014</c:v>
                </c:pt>
                <c:pt idx="1">
                  <c:v>47.201106954296314</c:v>
                </c:pt>
                <c:pt idx="2">
                  <c:v>47.622344583860766</c:v>
                </c:pt>
                <c:pt idx="3">
                  <c:v>45.87593842592117</c:v>
                </c:pt>
                <c:pt idx="4">
                  <c:v>42.518257794817629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4-4792-9F49-807221B17DEF}"/>
            </c:ext>
          </c:extLst>
        </c:ser>
        <c:ser>
          <c:idx val="3"/>
          <c:order val="3"/>
          <c:tx>
            <c:strRef>
              <c:f>[1]Asia!$W$17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[1]Asia!$X$17:$AB$17</c:f>
              <c:numCache>
                <c:formatCode>General</c:formatCode>
                <c:ptCount val="5"/>
                <c:pt idx="0">
                  <c:v>18.438521468124481</c:v>
                </c:pt>
                <c:pt idx="1">
                  <c:v>16.514372468423559</c:v>
                </c:pt>
                <c:pt idx="2">
                  <c:v>15.698955053465218</c:v>
                </c:pt>
                <c:pt idx="3">
                  <c:v>14.793618452445624</c:v>
                </c:pt>
                <c:pt idx="4">
                  <c:v>13.476380671854077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4-4792-9F49-807221B17DEF}"/>
            </c:ext>
          </c:extLst>
        </c:ser>
        <c:ser>
          <c:idx val="4"/>
          <c:order val="4"/>
          <c:tx>
            <c:strRef>
              <c:f>[1]Asia!$W$18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[1]Asia!$X$18:$AB$18</c:f>
              <c:numCache>
                <c:formatCode>General</c:formatCode>
                <c:ptCount val="5"/>
                <c:pt idx="0">
                  <c:v>32.225725122424286</c:v>
                </c:pt>
                <c:pt idx="1">
                  <c:v>32.348462735003991</c:v>
                </c:pt>
                <c:pt idx="2">
                  <c:v>34.174949878911413</c:v>
                </c:pt>
                <c:pt idx="3">
                  <c:v>35.821499075061816</c:v>
                </c:pt>
                <c:pt idx="4">
                  <c:v>32.72592909669352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4-4792-9F49-807221B17DEF}"/>
            </c:ext>
          </c:extLst>
        </c:ser>
        <c:ser>
          <c:idx val="5"/>
          <c:order val="5"/>
          <c:tx>
            <c:strRef>
              <c:f>[1]Asia!$W$19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[1]Asia!$X$19:$AB$19</c:f>
              <c:numCache>
                <c:formatCode>General</c:formatCode>
                <c:ptCount val="5"/>
                <c:pt idx="0">
                  <c:v>34.125889775320339</c:v>
                </c:pt>
                <c:pt idx="1">
                  <c:v>31.367016687715882</c:v>
                </c:pt>
                <c:pt idx="2">
                  <c:v>29.146349758414573</c:v>
                </c:pt>
                <c:pt idx="3">
                  <c:v>24.848057803304975</c:v>
                </c:pt>
                <c:pt idx="4">
                  <c:v>23.268709369978183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4-4792-9F49-807221B1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68126472"/>
        <c:axId val="368122872"/>
      </c:barChart>
      <c:catAx>
        <c:axId val="36812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2872"/>
        <c:crosses val="autoZero"/>
        <c:auto val="1"/>
        <c:lblAlgn val="ctr"/>
        <c:lblOffset val="100"/>
        <c:noMultiLvlLbl val="0"/>
      </c:catAx>
      <c:valAx>
        <c:axId val="368122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[1]Asia!$W$6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[1]Asia!$X$6:$AB$6</c:f>
              <c:numCache>
                <c:formatCode>0%</c:formatCode>
                <c:ptCount val="5"/>
                <c:pt idx="0">
                  <c:v>2.36796014889675E-2</c:v>
                </c:pt>
                <c:pt idx="1">
                  <c:v>3.7217760424888481E-2</c:v>
                </c:pt>
                <c:pt idx="2">
                  <c:v>1.9448871714015933E-2</c:v>
                </c:pt>
                <c:pt idx="3">
                  <c:v>6.7060879344674626E-2</c:v>
                </c:pt>
                <c:pt idx="4">
                  <c:v>7.5776789378550369E-2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9-44EC-A7AC-E590B546EC24}"/>
            </c:ext>
          </c:extLst>
        </c:ser>
        <c:ser>
          <c:idx val="1"/>
          <c:order val="1"/>
          <c:tx>
            <c:strRef>
              <c:f>[1]Asia!$W$7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[1]Asia!$X$7:$AB$7</c:f>
              <c:numCache>
                <c:formatCode>0%</c:formatCode>
                <c:ptCount val="5"/>
                <c:pt idx="0">
                  <c:v>1.3301046353891548E-2</c:v>
                </c:pt>
                <c:pt idx="1">
                  <c:v>2.4092077559532417E-2</c:v>
                </c:pt>
                <c:pt idx="2">
                  <c:v>1.1694279373171355E-2</c:v>
                </c:pt>
                <c:pt idx="3">
                  <c:v>3.5947806279320135E-2</c:v>
                </c:pt>
                <c:pt idx="4">
                  <c:v>4.4308736557344158E-2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9-44EC-A7AC-E590B546EC24}"/>
            </c:ext>
          </c:extLst>
        </c:ser>
        <c:ser>
          <c:idx val="2"/>
          <c:order val="2"/>
          <c:tx>
            <c:strRef>
              <c:f>[1]Asia!$W$8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[1]Asia!$X$8:$AB$8</c:f>
              <c:numCache>
                <c:formatCode>0%</c:formatCode>
                <c:ptCount val="5"/>
                <c:pt idx="0">
                  <c:v>7.1279712143193005E-3</c:v>
                </c:pt>
                <c:pt idx="1">
                  <c:v>1.3097639831938028E-2</c:v>
                </c:pt>
                <c:pt idx="2">
                  <c:v>5.8094608329964069E-3</c:v>
                </c:pt>
                <c:pt idx="3">
                  <c:v>1.8071847776963603E-2</c:v>
                </c:pt>
                <c:pt idx="4">
                  <c:v>2.469365060101265E-2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9-44EC-A7AC-E590B546EC24}"/>
            </c:ext>
          </c:extLst>
        </c:ser>
        <c:ser>
          <c:idx val="3"/>
          <c:order val="3"/>
          <c:tx>
            <c:strRef>
              <c:f>[1]Asia!$W$9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[1]Asia!$X$3:$AB$5</c:f>
              <c:multiLvlStrCache>
                <c:ptCount val="5"/>
                <c:lvl>
                  <c:pt idx="0">
                    <c:v>15.6%</c:v>
                  </c:pt>
                  <c:pt idx="1">
                    <c:v>16.7%</c:v>
                  </c:pt>
                  <c:pt idx="2">
                    <c:v>17.8%</c:v>
                  </c:pt>
                  <c:pt idx="3">
                    <c:v>18.6%</c:v>
                  </c:pt>
                  <c:pt idx="4">
                    <c:v>19.9%</c:v>
                  </c:pt>
                </c:lvl>
                <c:lvl>
                  <c:pt idx="0">
                    <c:v>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[1]Asia!$X$9:$AB$9</c:f>
              <c:numCache>
                <c:formatCode>0%</c:formatCode>
                <c:ptCount val="5"/>
                <c:pt idx="0">
                  <c:v>1.9001584038899691E-2</c:v>
                </c:pt>
                <c:pt idx="1">
                  <c:v>3.6467772186563933E-2</c:v>
                </c:pt>
                <c:pt idx="2">
                  <c:v>1.7555741330167258E-2</c:v>
                </c:pt>
                <c:pt idx="3">
                  <c:v>5.6536595736212641E-2</c:v>
                </c:pt>
                <c:pt idx="4">
                  <c:v>7.6879971483996223E-2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9-44EC-A7AC-E590B546EC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6515552"/>
        <c:axId val="596507272"/>
      </c:barChart>
      <c:catAx>
        <c:axId val="5965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7272"/>
        <c:crosses val="autoZero"/>
        <c:auto val="1"/>
        <c:lblAlgn val="ctr"/>
        <c:lblOffset val="100"/>
        <c:noMultiLvlLbl val="0"/>
      </c:catAx>
      <c:valAx>
        <c:axId val="596507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6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[1]Asia!$W$21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[1]Asia!$X$21:$AB$21</c:f>
              <c:numCache>
                <c:formatCode>General</c:formatCode>
                <c:ptCount val="5"/>
                <c:pt idx="0">
                  <c:v>1.4767484450257231</c:v>
                </c:pt>
                <c:pt idx="1">
                  <c:v>1.4270686123788683</c:v>
                </c:pt>
                <c:pt idx="2">
                  <c:v>1.4074507453138618</c:v>
                </c:pt>
                <c:pt idx="3">
                  <c:v>1.3787328123972826</c:v>
                </c:pt>
                <c:pt idx="4">
                  <c:v>1.2984085908442489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C-4C31-BC47-27CE4562CA6A}"/>
            </c:ext>
          </c:extLst>
        </c:ser>
        <c:ser>
          <c:idx val="1"/>
          <c:order val="1"/>
          <c:tx>
            <c:strRef>
              <c:f>[1]Asia!$W$22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[1]Asia!$X$22:$AB$22</c:f>
              <c:numCache>
                <c:formatCode>General</c:formatCode>
                <c:ptCount val="5"/>
                <c:pt idx="0">
                  <c:v>1.2600170183251287</c:v>
                </c:pt>
                <c:pt idx="1">
                  <c:v>1.2082925498461976</c:v>
                </c:pt>
                <c:pt idx="2">
                  <c:v>1.2168381659556686</c:v>
                </c:pt>
                <c:pt idx="3">
                  <c:v>1.1974404168114345</c:v>
                </c:pt>
                <c:pt idx="4">
                  <c:v>1.1058992269872667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C-4C31-BC47-27CE4562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5672"/>
        <c:axId val="682544232"/>
      </c:barChart>
      <c:catAx>
        <c:axId val="68254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4232"/>
        <c:crosses val="autoZero"/>
        <c:auto val="1"/>
        <c:lblAlgn val="ctr"/>
        <c:lblOffset val="100"/>
        <c:noMultiLvlLbl val="0"/>
      </c:catAx>
      <c:valAx>
        <c:axId val="6825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[1]Asia!$W$11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[1]Asia!$X$11:$AB$11</c:f>
              <c:numCache>
                <c:formatCode>General</c:formatCode>
                <c:ptCount val="5"/>
                <c:pt idx="0">
                  <c:v>1.1086259925634201</c:v>
                </c:pt>
                <c:pt idx="1">
                  <c:v>1.0888302152702209</c:v>
                </c:pt>
                <c:pt idx="2">
                  <c:v>1.1163089075734403</c:v>
                </c:pt>
                <c:pt idx="3">
                  <c:v>1.3490504385033406</c:v>
                </c:pt>
                <c:pt idx="4">
                  <c:v>1.4001325797575543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8-4514-8E43-7AD5D82F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32984"/>
        <c:axId val="684734784"/>
      </c:barChart>
      <c:lineChart>
        <c:grouping val="standard"/>
        <c:varyColors val="0"/>
        <c:ser>
          <c:idx val="1"/>
          <c:order val="1"/>
          <c:tx>
            <c:strRef>
              <c:f>[1]Asia!$W$12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[1]Asia!$X$12:$AB$12</c:f>
              <c:numCache>
                <c:formatCode>0%</c:formatCode>
                <c:ptCount val="5"/>
                <c:pt idx="0">
                  <c:v>0.48486828817250471</c:v>
                </c:pt>
                <c:pt idx="1">
                  <c:v>0.50141556562729095</c:v>
                </c:pt>
                <c:pt idx="2">
                  <c:v>0.59157215558954723</c:v>
                </c:pt>
                <c:pt idx="3">
                  <c:v>0.63027077162221645</c:v>
                </c:pt>
                <c:pt idx="4">
                  <c:v>0.52793454261514849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8-4514-8E43-7AD5D82F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732984"/>
        <c:axId val="684734784"/>
      </c:lineChart>
      <c:catAx>
        <c:axId val="6847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34784"/>
        <c:crosses val="autoZero"/>
        <c:auto val="1"/>
        <c:lblAlgn val="ctr"/>
        <c:lblOffset val="100"/>
        <c:noMultiLvlLbl val="0"/>
      </c:catAx>
      <c:valAx>
        <c:axId val="6847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[1]Asia!$C$3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[1]Asia!$C$14:$C$19</c:f>
              <c:numCache>
                <c:formatCode>General</c:formatCode>
                <c:ptCount val="6"/>
                <c:pt idx="0">
                  <c:v>9.9128460772396654</c:v>
                </c:pt>
                <c:pt idx="1">
                  <c:v>0.60674754430799371</c:v>
                </c:pt>
                <c:pt idx="2">
                  <c:v>36.820908662957677</c:v>
                </c:pt>
                <c:pt idx="3">
                  <c:v>26.333892919894272</c:v>
                </c:pt>
                <c:pt idx="4">
                  <c:v>38.475255605201212</c:v>
                </c:pt>
                <c:pt idx="5">
                  <c:v>24.679545977650733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1EF-85AC-B535C99CAC6A}"/>
            </c:ext>
          </c:extLst>
        </c:ser>
        <c:ser>
          <c:idx val="1"/>
          <c:order val="1"/>
          <c:tx>
            <c:strRef>
              <c:f>[1]Asia!$D$3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[1]Asia!$D$14:$D$19</c:f>
              <c:numCache>
                <c:formatCode>General</c:formatCode>
                <c:ptCount val="6"/>
                <c:pt idx="0">
                  <c:v>9.3427116164439354</c:v>
                </c:pt>
                <c:pt idx="1">
                  <c:v>0.57902694875616256</c:v>
                </c:pt>
                <c:pt idx="2">
                  <c:v>39.067886817524176</c:v>
                </c:pt>
                <c:pt idx="3">
                  <c:v>28.302328865239538</c:v>
                </c:pt>
                <c:pt idx="4">
                  <c:v>39.351153661156388</c:v>
                </c:pt>
                <c:pt idx="5">
                  <c:v>28.019062021607326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7-41EF-85AC-B535C99CAC6A}"/>
            </c:ext>
          </c:extLst>
        </c:ser>
        <c:ser>
          <c:idx val="2"/>
          <c:order val="2"/>
          <c:tx>
            <c:strRef>
              <c:f>[1]Asia!$E$3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[1]Asia!$E$14:$E$19</c:f>
              <c:numCache>
                <c:formatCode>General</c:formatCode>
                <c:ptCount val="6"/>
                <c:pt idx="0">
                  <c:v>9.5812191112341161</c:v>
                </c:pt>
                <c:pt idx="1">
                  <c:v>0.57236809776256248</c:v>
                </c:pt>
                <c:pt idx="2">
                  <c:v>38.095360909973586</c:v>
                </c:pt>
                <c:pt idx="3">
                  <c:v>26.828160201171443</c:v>
                </c:pt>
                <c:pt idx="4">
                  <c:v>36.682422938608624</c:v>
                </c:pt>
                <c:pt idx="5">
                  <c:v>28.241098172536397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7-41EF-85AC-B535C99CAC6A}"/>
            </c:ext>
          </c:extLst>
        </c:ser>
        <c:ser>
          <c:idx val="3"/>
          <c:order val="3"/>
          <c:tx>
            <c:strRef>
              <c:f>[1]Asia!$F$3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[1]Asia!$F$14:$F$19</c:f>
              <c:numCache>
                <c:formatCode>General</c:formatCode>
                <c:ptCount val="6"/>
                <c:pt idx="0">
                  <c:v>8.1425150167527161</c:v>
                </c:pt>
                <c:pt idx="1">
                  <c:v>0.46184397365277235</c:v>
                </c:pt>
                <c:pt idx="2">
                  <c:v>44.826444808395848</c:v>
                </c:pt>
                <c:pt idx="3">
                  <c:v>29.64878278923549</c:v>
                </c:pt>
                <c:pt idx="4">
                  <c:v>43.85499811386682</c:v>
                </c:pt>
                <c:pt idx="5">
                  <c:v>30.620229483764525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7-41EF-85AC-B535C99CAC6A}"/>
            </c:ext>
          </c:extLst>
        </c:ser>
        <c:ser>
          <c:idx val="4"/>
          <c:order val="4"/>
          <c:tx>
            <c:strRef>
              <c:f>[1]Asia!$G$3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[1]Asia!$B$14:$B$19</c:f>
              <c:strCache>
                <c:ptCount val="6"/>
                <c:pt idx="0">
                  <c:v>Inventory Turnover Ratio</c:v>
                </c:pt>
                <c:pt idx="1">
                  <c:v>Asset Turnover Ratio</c:v>
                </c:pt>
                <c:pt idx="2">
                  <c:v>Days Inventory Outstanding (DIO)</c:v>
                </c:pt>
                <c:pt idx="3">
                  <c:v>Days Sales Outstanding (DSO)</c:v>
                </c:pt>
                <c:pt idx="4">
                  <c:v>Days Payable Outstanding (DPO)</c:v>
                </c:pt>
                <c:pt idx="5">
                  <c:v>Cash conversion cycle</c:v>
                </c:pt>
              </c:strCache>
            </c:strRef>
          </c:cat>
          <c:val>
            <c:numRef>
              <c:f>[1]Asia!$G$14:$G$19</c:f>
              <c:numCache>
                <c:formatCode>General</c:formatCode>
                <c:ptCount val="6"/>
                <c:pt idx="0">
                  <c:v>7.2633437291787626</c:v>
                </c:pt>
                <c:pt idx="1">
                  <c:v>0.46099088739136324</c:v>
                </c:pt>
                <c:pt idx="2">
                  <c:v>50.252337437053811</c:v>
                </c:pt>
                <c:pt idx="3">
                  <c:v>28.626582208307585</c:v>
                </c:pt>
                <c:pt idx="4">
                  <c:v>46.078679832002564</c:v>
                </c:pt>
                <c:pt idx="5">
                  <c:v>32.800239813358829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7-41EF-85AC-B535C99C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529592"/>
        <c:axId val="596536792"/>
      </c:barChart>
      <c:catAx>
        <c:axId val="596529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6792"/>
        <c:crosses val="autoZero"/>
        <c:auto val="1"/>
        <c:lblAlgn val="ctr"/>
        <c:lblOffset val="100"/>
        <c:noMultiLvlLbl val="0"/>
      </c:catAx>
      <c:valAx>
        <c:axId val="59653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2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[1]Asia!$W$29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[1]Asia!$X$29:$AB$29</c:f>
              <c:numCache>
                <c:formatCode>0%</c:formatCode>
                <c:ptCount val="5"/>
                <c:pt idx="0">
                  <c:v>3.2927582598515852E-2</c:v>
                </c:pt>
                <c:pt idx="1">
                  <c:v>3.1664589249664928E-2</c:v>
                </c:pt>
                <c:pt idx="2">
                  <c:v>3.2469847509918527E-2</c:v>
                </c:pt>
                <c:pt idx="3">
                  <c:v>4.3629827867209009E-2</c:v>
                </c:pt>
                <c:pt idx="4">
                  <c:v>3.1940857630598431E-2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8-491C-94B8-16EF9F73B3D1}"/>
            </c:ext>
          </c:extLst>
        </c:ser>
        <c:ser>
          <c:idx val="1"/>
          <c:order val="1"/>
          <c:tx>
            <c:strRef>
              <c:f>[1]Asia!$W$30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[1]Asia!$X$3:$AB$3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[1]Asia!$X$30:$AB$30</c:f>
              <c:numCache>
                <c:formatCode>0%</c:formatCode>
                <c:ptCount val="5"/>
                <c:pt idx="0">
                  <c:v>2.6882128541883862E-2</c:v>
                </c:pt>
                <c:pt idx="1">
                  <c:v>2.6267517588385574E-2</c:v>
                </c:pt>
                <c:pt idx="2">
                  <c:v>2.8579082315142418E-2</c:v>
                </c:pt>
                <c:pt idx="3">
                  <c:v>2.8686693666105038E-2</c:v>
                </c:pt>
                <c:pt idx="4">
                  <c:v>2.7289400610246227E-2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8-491C-94B8-16EF9F73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16704"/>
        <c:axId val="611522104"/>
      </c:barChart>
      <c:catAx>
        <c:axId val="6115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2104"/>
        <c:crosses val="autoZero"/>
        <c:auto val="1"/>
        <c:lblAlgn val="ctr"/>
        <c:lblOffset val="100"/>
        <c:noMultiLvlLbl val="0"/>
      </c:catAx>
      <c:valAx>
        <c:axId val="6115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[1]US!$B$14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[1]US!$C$14:$G$14</c:f>
              <c:numCache>
                <c:formatCode>General</c:formatCode>
                <c:ptCount val="5"/>
                <c:pt idx="0">
                  <c:v>12.966551101127985</c:v>
                </c:pt>
                <c:pt idx="1">
                  <c:v>12.179578509943603</c:v>
                </c:pt>
                <c:pt idx="2">
                  <c:v>10.467018853293268</c:v>
                </c:pt>
                <c:pt idx="3">
                  <c:v>9.3807862894544201</c:v>
                </c:pt>
                <c:pt idx="4">
                  <c:v>9.5634478380475425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B-4292-BB48-D3F7BBA072B0}"/>
            </c:ext>
          </c:extLst>
        </c:ser>
        <c:ser>
          <c:idx val="1"/>
          <c:order val="1"/>
          <c:tx>
            <c:strRef>
              <c:f>[1]US!$B$15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[1]US!$C$15:$G$15</c:f>
              <c:numCache>
                <c:formatCode>General</c:formatCode>
                <c:ptCount val="5"/>
                <c:pt idx="0">
                  <c:v>0.6686765752431103</c:v>
                </c:pt>
                <c:pt idx="1">
                  <c:v>0.6027414707845824</c:v>
                </c:pt>
                <c:pt idx="2">
                  <c:v>0.52882902914528607</c:v>
                </c:pt>
                <c:pt idx="3">
                  <c:v>0.52928036806747902</c:v>
                </c:pt>
                <c:pt idx="4">
                  <c:v>0.61615119261727158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B-4292-BB48-D3F7BBA072B0}"/>
            </c:ext>
          </c:extLst>
        </c:ser>
        <c:ser>
          <c:idx val="2"/>
          <c:order val="2"/>
          <c:tx>
            <c:strRef>
              <c:f>[1]US!$B$16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[1]US!$C$16:$G$16</c:f>
              <c:numCache>
                <c:formatCode>General</c:formatCode>
                <c:ptCount val="5"/>
                <c:pt idx="0">
                  <c:v>28.149351138426315</c:v>
                </c:pt>
                <c:pt idx="1">
                  <c:v>29.968196329783346</c:v>
                </c:pt>
                <c:pt idx="2">
                  <c:v>34.87143809673745</c:v>
                </c:pt>
                <c:pt idx="3">
                  <c:v>38.909318338306171</c:v>
                </c:pt>
                <c:pt idx="4">
                  <c:v>38.166151599412899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B-4292-BB48-D3F7BBA072B0}"/>
            </c:ext>
          </c:extLst>
        </c:ser>
        <c:ser>
          <c:idx val="3"/>
          <c:order val="3"/>
          <c:tx>
            <c:strRef>
              <c:f>[1]US!$B$17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[1]US!$C$17:$G$17</c:f>
              <c:numCache>
                <c:formatCode>General</c:formatCode>
                <c:ptCount val="5"/>
                <c:pt idx="0">
                  <c:v>18.260052771525135</c:v>
                </c:pt>
                <c:pt idx="1">
                  <c:v>17.747728382287576</c:v>
                </c:pt>
                <c:pt idx="2">
                  <c:v>22.099359105196555</c:v>
                </c:pt>
                <c:pt idx="3">
                  <c:v>22.170896192245912</c:v>
                </c:pt>
                <c:pt idx="4">
                  <c:v>24.134223370657477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B-4292-BB48-D3F7BBA072B0}"/>
            </c:ext>
          </c:extLst>
        </c:ser>
        <c:ser>
          <c:idx val="4"/>
          <c:order val="4"/>
          <c:tx>
            <c:strRef>
              <c:f>[1]US!$B$18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[1]US!$C$18:$G$18</c:f>
              <c:numCache>
                <c:formatCode>General</c:formatCode>
                <c:ptCount val="5"/>
                <c:pt idx="0">
                  <c:v>63.539816676834548</c:v>
                </c:pt>
                <c:pt idx="1">
                  <c:v>64.216504601987026</c:v>
                </c:pt>
                <c:pt idx="2">
                  <c:v>69.202050322735985</c:v>
                </c:pt>
                <c:pt idx="3">
                  <c:v>67.55306403488639</c:v>
                </c:pt>
                <c:pt idx="4">
                  <c:v>64.445257816360694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5B-4292-BB48-D3F7BBA072B0}"/>
            </c:ext>
          </c:extLst>
        </c:ser>
        <c:ser>
          <c:idx val="5"/>
          <c:order val="5"/>
          <c:tx>
            <c:strRef>
              <c:f>[1]US!$B$19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[1]US!$C$19:$G$19</c:f>
              <c:numCache>
                <c:formatCode>General</c:formatCode>
                <c:ptCount val="5"/>
                <c:pt idx="0">
                  <c:v>-17.130412766883097</c:v>
                </c:pt>
                <c:pt idx="1">
                  <c:v>-16.500579889916104</c:v>
                </c:pt>
                <c:pt idx="2">
                  <c:v>-12.231253120801981</c:v>
                </c:pt>
                <c:pt idx="3">
                  <c:v>-6.4728495043343059</c:v>
                </c:pt>
                <c:pt idx="4">
                  <c:v>-2.1448828462903151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5B-4292-BB48-D3F7BBA0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09472048"/>
        <c:axId val="509475288"/>
      </c:barChart>
      <c:catAx>
        <c:axId val="5094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5288"/>
        <c:crosses val="autoZero"/>
        <c:auto val="1"/>
        <c:lblAlgn val="ctr"/>
        <c:lblOffset val="100"/>
        <c:noMultiLvlLbl val="0"/>
      </c:catAx>
      <c:valAx>
        <c:axId val="509475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GM(Profitability Ratios )</a:t>
            </a:r>
          </a:p>
        </c:rich>
      </c:tx>
      <c:layout>
        <c:manualLayout>
          <c:xMode val="edge"/>
          <c:yMode val="edge"/>
          <c:x val="0.309944444444444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[1]US!$B$5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[1]US!$C$5:$G$5</c:f>
              <c:numCache>
                <c:formatCode>General</c:formatCode>
                <c:ptCount val="5"/>
                <c:pt idx="0">
                  <c:v>9.7000000000000003E-2</c:v>
                </c:pt>
                <c:pt idx="1">
                  <c:v>0.10299999999999999</c:v>
                </c:pt>
                <c:pt idx="2">
                  <c:v>0.11799999999999999</c:v>
                </c:pt>
                <c:pt idx="3">
                  <c:v>0.14199999999999999</c:v>
                </c:pt>
                <c:pt idx="4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0-4935-9F68-AF3DCD0ED6CF}"/>
            </c:ext>
          </c:extLst>
        </c:ser>
        <c:ser>
          <c:idx val="1"/>
          <c:order val="1"/>
          <c:tx>
            <c:strRef>
              <c:f>[1]US!$B$6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[1]US!$C$6:$G$6</c:f>
              <c:numCache>
                <c:formatCode>0%</c:formatCode>
                <c:ptCount val="5"/>
                <c:pt idx="0">
                  <c:v>6.0313228923692105E-2</c:v>
                </c:pt>
                <c:pt idx="1">
                  <c:v>5.6755831153406149E-2</c:v>
                </c:pt>
                <c:pt idx="2">
                  <c:v>7.3086500387802594E-2</c:v>
                </c:pt>
                <c:pt idx="3">
                  <c:v>0.10645334005228181</c:v>
                </c:pt>
                <c:pt idx="4">
                  <c:v>7.7347114556416879E-2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0-4935-9F68-AF3DCD0ED6CF}"/>
            </c:ext>
          </c:extLst>
        </c:ser>
        <c:ser>
          <c:idx val="2"/>
          <c:order val="2"/>
          <c:tx>
            <c:strRef>
              <c:f>[1]US!$B$7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[1]US!$C$7:$G$7</c:f>
              <c:numCache>
                <c:formatCode>0%</c:formatCode>
                <c:ptCount val="5"/>
                <c:pt idx="0">
                  <c:v>5.430842780297724E-2</c:v>
                </c:pt>
                <c:pt idx="1">
                  <c:v>4.7953540226032342E-2</c:v>
                </c:pt>
                <c:pt idx="2">
                  <c:v>5.1002163530228191E-2</c:v>
                </c:pt>
                <c:pt idx="3">
                  <c:v>7.7454253409341436E-2</c:v>
                </c:pt>
                <c:pt idx="4">
                  <c:v>5.6879446198998311E-2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0-4935-9F68-AF3DCD0ED6CF}"/>
            </c:ext>
          </c:extLst>
        </c:ser>
        <c:ser>
          <c:idx val="3"/>
          <c:order val="3"/>
          <c:tx>
            <c:strRef>
              <c:f>[1]US!$B$8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[1]US!$C$8:$G$8</c:f>
              <c:numCache>
                <c:formatCode>0%</c:formatCode>
                <c:ptCount val="5"/>
                <c:pt idx="0">
                  <c:v>3.5128156629526827E-2</c:v>
                </c:pt>
                <c:pt idx="1">
                  <c:v>2.8859351771861583E-2</c:v>
                </c:pt>
                <c:pt idx="2">
                  <c:v>2.6561051727510054E-2</c:v>
                </c:pt>
                <c:pt idx="3">
                  <c:v>4.0197288307357859E-2</c:v>
                </c:pt>
                <c:pt idx="4">
                  <c:v>3.3764207289129933E-2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0-4935-9F68-AF3DCD0E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03512"/>
        <c:axId val="595503152"/>
      </c:barChart>
      <c:lineChart>
        <c:grouping val="standard"/>
        <c:varyColors val="0"/>
        <c:ser>
          <c:idx val="4"/>
          <c:order val="4"/>
          <c:tx>
            <c:strRef>
              <c:f>[1]US!$B$9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[1]US!$C$3:$G$4</c:f>
              <c:multiLvlStrCache>
                <c:ptCount val="5"/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[1]US!$C$9:$G$9</c:f>
              <c:numCache>
                <c:formatCode>0%</c:formatCode>
                <c:ptCount val="5"/>
                <c:pt idx="0">
                  <c:v>0.20550694801852806</c:v>
                </c:pt>
                <c:pt idx="1">
                  <c:v>0.15747032924961715</c:v>
                </c:pt>
                <c:pt idx="2">
                  <c:v>0.13872973573173439</c:v>
                </c:pt>
                <c:pt idx="3">
                  <c:v>0.16465251740760578</c:v>
                </c:pt>
                <c:pt idx="4">
                  <c:v>0.13150519235308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0-4935-9F68-AF3DCD0E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03512"/>
        <c:axId val="595503152"/>
      </c:lineChart>
      <c:catAx>
        <c:axId val="59550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3152"/>
        <c:crosses val="autoZero"/>
        <c:auto val="1"/>
        <c:lblAlgn val="ctr"/>
        <c:lblOffset val="100"/>
        <c:noMultiLvlLbl val="0"/>
      </c:catAx>
      <c:valAx>
        <c:axId val="5955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[1]US!$C$21:$G$21</c:f>
              <c:numCache>
                <c:formatCode>General</c:formatCode>
                <c:ptCount val="5"/>
                <c:pt idx="0">
                  <c:v>0.91556112212264551</c:v>
                </c:pt>
                <c:pt idx="1">
                  <c:v>0.88324598080207295</c:v>
                </c:pt>
                <c:pt idx="2">
                  <c:v>1.0126892754348642</c:v>
                </c:pt>
                <c:pt idx="3">
                  <c:v>1.1034162993226535</c:v>
                </c:pt>
                <c:pt idx="4">
                  <c:v>1.1017625832209097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5-4A50-A2EE-4CEE43D064CE}"/>
            </c:ext>
          </c:extLst>
        </c:ser>
        <c:ser>
          <c:idx val="1"/>
          <c:order val="1"/>
          <c:tx>
            <c:strRef>
              <c:f>[1]US!$B$22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[1]US!$C$22:$G$22</c:f>
              <c:numCache>
                <c:formatCode>General</c:formatCode>
                <c:ptCount val="5"/>
                <c:pt idx="0">
                  <c:v>0.79619879129832072</c:v>
                </c:pt>
                <c:pt idx="1">
                  <c:v>0.76077969495318298</c:v>
                </c:pt>
                <c:pt idx="2">
                  <c:v>0.88460768364409958</c:v>
                </c:pt>
                <c:pt idx="3">
                  <c:v>0.92886517578754968</c:v>
                </c:pt>
                <c:pt idx="4">
                  <c:v>0.93322584537088826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5-4A50-A2EE-4CEE43D0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59192"/>
        <c:axId val="721752352"/>
      </c:barChart>
      <c:catAx>
        <c:axId val="72175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2352"/>
        <c:crosses val="autoZero"/>
        <c:auto val="1"/>
        <c:lblAlgn val="ctr"/>
        <c:lblOffset val="100"/>
        <c:noMultiLvlLbl val="0"/>
      </c:catAx>
      <c:valAx>
        <c:axId val="721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[1]US!$B$11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[1]US!$C$11:$G$11</c:f>
              <c:numCache>
                <c:formatCode>General</c:formatCode>
                <c:ptCount val="5"/>
                <c:pt idx="0">
                  <c:v>2.7007462686567165</c:v>
                </c:pt>
                <c:pt idx="1">
                  <c:v>2.5022253062787136</c:v>
                </c:pt>
                <c:pt idx="2">
                  <c:v>2.4666222518321121</c:v>
                </c:pt>
                <c:pt idx="3">
                  <c:v>1.8511482324584896</c:v>
                </c:pt>
                <c:pt idx="4">
                  <c:v>1.7098330186452679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7-4120-8004-DE6EE634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11072"/>
        <c:axId val="595508192"/>
      </c:barChart>
      <c:lineChart>
        <c:grouping val="standard"/>
        <c:varyColors val="0"/>
        <c:ser>
          <c:idx val="1"/>
          <c:order val="1"/>
          <c:tx>
            <c:strRef>
              <c:f>[1]US!$B$12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[1]US!$C$12:$G$12</c:f>
              <c:numCache>
                <c:formatCode>0%</c:formatCode>
                <c:ptCount val="5"/>
                <c:pt idx="0">
                  <c:v>8.5005678379315733E-2</c:v>
                </c:pt>
                <c:pt idx="1">
                  <c:v>8.8744289076560984E-2</c:v>
                </c:pt>
                <c:pt idx="2">
                  <c:v>0.13026901253214679</c:v>
                </c:pt>
                <c:pt idx="3">
                  <c:v>0.12602752669207268</c:v>
                </c:pt>
                <c:pt idx="4">
                  <c:v>9.8918556799693746E-2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7-4120-8004-DE6EE634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08552"/>
        <c:axId val="595512872"/>
      </c:lineChart>
      <c:catAx>
        <c:axId val="5955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8192"/>
        <c:crosses val="autoZero"/>
        <c:auto val="1"/>
        <c:lblAlgn val="ctr"/>
        <c:lblOffset val="100"/>
        <c:noMultiLvlLbl val="0"/>
      </c:catAx>
      <c:valAx>
        <c:axId val="5955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11072"/>
        <c:crosses val="autoZero"/>
        <c:crossBetween val="between"/>
      </c:valAx>
      <c:valAx>
        <c:axId val="5955128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8552"/>
        <c:crosses val="max"/>
        <c:crossBetween val="between"/>
      </c:valAx>
      <c:catAx>
        <c:axId val="595508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512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[1]US!$B$29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[1]US!$C$29:$G$29</c:f>
              <c:numCache>
                <c:formatCode>0%</c:formatCode>
                <c:ptCount val="5"/>
                <c:pt idx="0">
                  <c:v>5.9578779862494817E-2</c:v>
                </c:pt>
                <c:pt idx="1">
                  <c:v>5.5320358212435423E-2</c:v>
                </c:pt>
                <c:pt idx="2">
                  <c:v>4.3270604563824144E-2</c:v>
                </c:pt>
                <c:pt idx="3">
                  <c:v>5.9124122074895279E-2</c:v>
                </c:pt>
                <c:pt idx="4">
                  <c:v>5.8940249465658595E-2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C-4158-A47C-DE8B30A247AD}"/>
            </c:ext>
          </c:extLst>
        </c:ser>
        <c:ser>
          <c:idx val="1"/>
          <c:order val="1"/>
          <c:tx>
            <c:strRef>
              <c:f>[1]US!$B$30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[1]US!$C$30:$G$30</c:f>
              <c:numCache>
                <c:formatCode>0%</c:formatCode>
                <c:ptCount val="5"/>
                <c:pt idx="0">
                  <c:v>5.3043543308693021E-2</c:v>
                </c:pt>
                <c:pt idx="1">
                  <c:v>4.9549319789852588E-2</c:v>
                </c:pt>
                <c:pt idx="2">
                  <c:v>5.0618443074662206E-2</c:v>
                </c:pt>
                <c:pt idx="3">
                  <c:v>6.2202765267235678E-2</c:v>
                </c:pt>
                <c:pt idx="4">
                  <c:v>6.2525919545730058E-2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C-4158-A47C-DE8B30A24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40472"/>
        <c:axId val="721744792"/>
      </c:barChart>
      <c:catAx>
        <c:axId val="7217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44792"/>
        <c:crosses val="autoZero"/>
        <c:auto val="1"/>
        <c:lblAlgn val="ctr"/>
        <c:lblOffset val="100"/>
        <c:noMultiLvlLbl val="0"/>
      </c:catAx>
      <c:valAx>
        <c:axId val="7217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[1]US!$I$14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[1]US!$J$14:$N$14</c:f>
              <c:numCache>
                <c:formatCode>General</c:formatCode>
                <c:ptCount val="5"/>
                <c:pt idx="0">
                  <c:v>12.993659582068226</c:v>
                </c:pt>
                <c:pt idx="1">
                  <c:v>12.99863673543579</c:v>
                </c:pt>
                <c:pt idx="2">
                  <c:v>11.219320181531907</c:v>
                </c:pt>
                <c:pt idx="3">
                  <c:v>10.484239059152713</c:v>
                </c:pt>
                <c:pt idx="4">
                  <c:v>10.773914706444828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B-4560-88DA-20F6B2137F1F}"/>
            </c:ext>
          </c:extLst>
        </c:ser>
        <c:ser>
          <c:idx val="1"/>
          <c:order val="1"/>
          <c:tx>
            <c:strRef>
              <c:f>[1]US!$I$15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[1]US!$J$15:$N$15</c:f>
              <c:numCache>
                <c:formatCode>General</c:formatCode>
                <c:ptCount val="5"/>
                <c:pt idx="0">
                  <c:v>0.6226283211270669</c:v>
                </c:pt>
                <c:pt idx="1">
                  <c:v>0.6053463851035864</c:v>
                </c:pt>
                <c:pt idx="2">
                  <c:v>0.48362298829588551</c:v>
                </c:pt>
                <c:pt idx="3">
                  <c:v>0.52009170392297477</c:v>
                </c:pt>
                <c:pt idx="4">
                  <c:v>0.61630393882854795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B-4560-88DA-20F6B2137F1F}"/>
            </c:ext>
          </c:extLst>
        </c:ser>
        <c:ser>
          <c:idx val="2"/>
          <c:order val="2"/>
          <c:tx>
            <c:strRef>
              <c:f>[1]US!$I$16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[1]US!$J$16:$N$16</c:f>
              <c:numCache>
                <c:formatCode>General</c:formatCode>
                <c:ptCount val="5"/>
                <c:pt idx="0">
                  <c:v>28.090623561026234</c:v>
                </c:pt>
                <c:pt idx="1">
                  <c:v>28.079867714509454</c:v>
                </c:pt>
                <c:pt idx="2">
                  <c:v>32.533165476534442</c:v>
                </c:pt>
                <c:pt idx="3">
                  <c:v>34.814162281177282</c:v>
                </c:pt>
                <c:pt idx="4">
                  <c:v>33.878122293065992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B-4560-88DA-20F6B2137F1F}"/>
            </c:ext>
          </c:extLst>
        </c:ser>
        <c:ser>
          <c:idx val="3"/>
          <c:order val="3"/>
          <c:tx>
            <c:strRef>
              <c:f>[1]US!$I$17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[1]US!$J$17:$N$17</c:f>
              <c:numCache>
                <c:formatCode>General</c:formatCode>
                <c:ptCount val="5"/>
                <c:pt idx="0">
                  <c:v>24.806377776946199</c:v>
                </c:pt>
                <c:pt idx="1">
                  <c:v>23.918152661962797</c:v>
                </c:pt>
                <c:pt idx="2">
                  <c:v>27.602364248411249</c:v>
                </c:pt>
                <c:pt idx="3">
                  <c:v>28.595561863269303</c:v>
                </c:pt>
                <c:pt idx="4">
                  <c:v>31.289772044262513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B-4560-88DA-20F6B2137F1F}"/>
            </c:ext>
          </c:extLst>
        </c:ser>
        <c:ser>
          <c:idx val="4"/>
          <c:order val="4"/>
          <c:tx>
            <c:strRef>
              <c:f>[1]US!$I$18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[1]US!$J$18:$N$18</c:f>
              <c:numCache>
                <c:formatCode>General</c:formatCode>
                <c:ptCount val="5"/>
                <c:pt idx="0">
                  <c:v>56.193789818766625</c:v>
                </c:pt>
                <c:pt idx="1">
                  <c:v>53.838673928851108</c:v>
                </c:pt>
                <c:pt idx="2">
                  <c:v>64.597783464729432</c:v>
                </c:pt>
                <c:pt idx="3">
                  <c:v>67.812502606273412</c:v>
                </c:pt>
                <c:pt idx="4">
                  <c:v>62.137750102952246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B-4560-88DA-20F6B2137F1F}"/>
            </c:ext>
          </c:extLst>
        </c:ser>
        <c:ser>
          <c:idx val="5"/>
          <c:order val="5"/>
          <c:tx>
            <c:strRef>
              <c:f>[1]US!$I$19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[1]US!$J$19:$N$19</c:f>
              <c:numCache>
                <c:formatCode>General</c:formatCode>
                <c:ptCount val="5"/>
                <c:pt idx="0">
                  <c:v>-3.2967884807941914</c:v>
                </c:pt>
                <c:pt idx="1">
                  <c:v>-1.8406535523788534</c:v>
                </c:pt>
                <c:pt idx="2">
                  <c:v>-4.4622537397837405</c:v>
                </c:pt>
                <c:pt idx="3">
                  <c:v>-4.4027784618268271</c:v>
                </c:pt>
                <c:pt idx="4">
                  <c:v>3.0301442343762588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AB-4560-88DA-20F6B213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82539552"/>
        <c:axId val="682540632"/>
      </c:barChart>
      <c:catAx>
        <c:axId val="6825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0632"/>
        <c:crosses val="autoZero"/>
        <c:auto val="1"/>
        <c:lblAlgn val="ctr"/>
        <c:lblOffset val="100"/>
        <c:noMultiLvlLbl val="0"/>
      </c:catAx>
      <c:valAx>
        <c:axId val="682540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Ford(Profitability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[1]US!$J$3:$J$5</c:f>
              <c:strCache>
                <c:ptCount val="3"/>
                <c:pt idx="0">
                  <c:v>2018</c:v>
                </c:pt>
                <c:pt idx="1">
                  <c:v> </c:v>
                </c:pt>
                <c:pt idx="2">
                  <c:v>9.3%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[1]US!$J$6:$J$10</c:f>
              <c:numCache>
                <c:formatCode>0%</c:formatCode>
                <c:ptCount val="5"/>
                <c:pt idx="0">
                  <c:v>3.1645648567401367E-2</c:v>
                </c:pt>
                <c:pt idx="1">
                  <c:v>2.2932804450598112E-2</c:v>
                </c:pt>
                <c:pt idx="2">
                  <c:v>1.4333047477976145E-2</c:v>
                </c:pt>
                <c:pt idx="3">
                  <c:v>0.10233218301235668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9-4C4C-B4B7-C806495229AC}"/>
            </c:ext>
          </c:extLst>
        </c:ser>
        <c:ser>
          <c:idx val="1"/>
          <c:order val="1"/>
          <c:tx>
            <c:strRef>
              <c:f>[1]US!$K$3:$K$5</c:f>
              <c:strCache>
                <c:ptCount val="3"/>
                <c:pt idx="0">
                  <c:v>2019</c:v>
                </c:pt>
                <c:pt idx="1">
                  <c:v>  </c:v>
                </c:pt>
                <c:pt idx="2">
                  <c:v>8.3%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[1]US!$K$6:$K$10</c:f>
              <c:numCache>
                <c:formatCode>0%</c:formatCode>
                <c:ptCount val="5"/>
                <c:pt idx="0">
                  <c:v>-6.0295060936497752E-4</c:v>
                </c:pt>
                <c:pt idx="1">
                  <c:v>3.0147530468248876E-4</c:v>
                </c:pt>
                <c:pt idx="2">
                  <c:v>1.8179216127672248E-4</c:v>
                </c:pt>
                <c:pt idx="3">
                  <c:v>1.4163025463311738E-3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9-4C4C-B4B7-C806495229AC}"/>
            </c:ext>
          </c:extLst>
        </c:ser>
        <c:ser>
          <c:idx val="2"/>
          <c:order val="2"/>
          <c:tx>
            <c:strRef>
              <c:f>[1]US!$L$3:$L$5</c:f>
              <c:strCache>
                <c:ptCount val="3"/>
                <c:pt idx="0">
                  <c:v>2020</c:v>
                </c:pt>
                <c:pt idx="1">
                  <c:v>   </c:v>
                </c:pt>
                <c:pt idx="2">
                  <c:v>4.7%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[1]US!$L$6:$L$10</c:f>
              <c:numCache>
                <c:formatCode>0%</c:formatCode>
                <c:ptCount val="5"/>
                <c:pt idx="0">
                  <c:v>6.5280312087082364E-4</c:v>
                </c:pt>
                <c:pt idx="1">
                  <c:v>-1.0059460139684138E-2</c:v>
                </c:pt>
                <c:pt idx="2">
                  <c:v>-4.7855841293716625E-3</c:v>
                </c:pt>
                <c:pt idx="3">
                  <c:v>-4.1674812642554578E-2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9-4C4C-B4B7-C806495229AC}"/>
            </c:ext>
          </c:extLst>
        </c:ser>
        <c:ser>
          <c:idx val="3"/>
          <c:order val="3"/>
          <c:tx>
            <c:strRef>
              <c:f>[1]US!$M$3:$M$5</c:f>
              <c:strCache>
                <c:ptCount val="3"/>
                <c:pt idx="0">
                  <c:v>2021</c:v>
                </c:pt>
                <c:pt idx="1">
                  <c:v>    </c:v>
                </c:pt>
                <c:pt idx="2">
                  <c:v>12.1%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[1]US!$M$6:$M$10</c:f>
              <c:numCache>
                <c:formatCode>0%</c:formatCode>
                <c:ptCount val="5"/>
                <c:pt idx="0">
                  <c:v>0.14171819188651982</c:v>
                </c:pt>
                <c:pt idx="1">
                  <c:v>0.13155983893326292</c:v>
                </c:pt>
                <c:pt idx="2">
                  <c:v>6.9784270624623113E-2</c:v>
                </c:pt>
                <c:pt idx="3">
                  <c:v>0.36969022444815436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9-4C4C-B4B7-C806495229AC}"/>
            </c:ext>
          </c:extLst>
        </c:ser>
        <c:ser>
          <c:idx val="4"/>
          <c:order val="4"/>
          <c:tx>
            <c:strRef>
              <c:f>[1]US!$N$3:$N$5</c:f>
              <c:strCache>
                <c:ptCount val="3"/>
                <c:pt idx="0">
                  <c:v>2022</c:v>
                </c:pt>
                <c:pt idx="1">
                  <c:v>     </c:v>
                </c:pt>
                <c:pt idx="2">
                  <c:v>10.9%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[1]US!$I$6:$I$10</c:f>
              <c:strCache>
                <c:ptCount val="5"/>
                <c:pt idx="0">
                  <c:v>Operating Margin</c:v>
                </c:pt>
                <c:pt idx="1">
                  <c:v>Net Profit Margin</c:v>
                </c:pt>
                <c:pt idx="2">
                  <c:v>Return on Assets (ROA)</c:v>
                </c:pt>
                <c:pt idx="3">
                  <c:v>Return on Equity (ROE)</c:v>
                </c:pt>
                <c:pt idx="4">
                  <c:v>Solvency Ratios</c:v>
                </c:pt>
              </c:strCache>
            </c:strRef>
          </c:cat>
          <c:val>
            <c:numRef>
              <c:f>[1]US!$N$6:$N$10</c:f>
              <c:numCache>
                <c:formatCode>0%</c:formatCode>
                <c:ptCount val="5"/>
                <c:pt idx="0">
                  <c:v>-1.5013571053480706E-2</c:v>
                </c:pt>
                <c:pt idx="1">
                  <c:v>-1.2533453121342301E-2</c:v>
                </c:pt>
                <c:pt idx="2">
                  <c:v>-7.7417892482531149E-3</c:v>
                </c:pt>
                <c:pt idx="3">
                  <c:v>-4.5811942093335181E-2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09-4C4C-B4B7-C8064952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036968"/>
        <c:axId val="518034448"/>
      </c:barChart>
      <c:catAx>
        <c:axId val="51803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4448"/>
        <c:crosses val="autoZero"/>
        <c:auto val="1"/>
        <c:lblAlgn val="ctr"/>
        <c:lblOffset val="100"/>
        <c:noMultiLvlLbl val="0"/>
      </c:catAx>
      <c:valAx>
        <c:axId val="5180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[1]US!$J$21:$N$21</c:f>
              <c:numCache>
                <c:formatCode>General</c:formatCode>
                <c:ptCount val="5"/>
                <c:pt idx="0">
                  <c:v>1.1996463288304799</c:v>
                </c:pt>
                <c:pt idx="1">
                  <c:v>1.1621795133086048</c:v>
                </c:pt>
                <c:pt idx="2">
                  <c:v>1.2011688204790518</c:v>
                </c:pt>
                <c:pt idx="3">
                  <c:v>1.2013623287444752</c:v>
                </c:pt>
                <c:pt idx="4">
                  <c:v>1.2024446142093201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4-4986-89F1-9875B36A50EC}"/>
            </c:ext>
          </c:extLst>
        </c:ser>
        <c:ser>
          <c:idx val="1"/>
          <c:order val="1"/>
          <c:tx>
            <c:strRef>
              <c:f>[1]US!$I$22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[1]US!$J$22:$N$22</c:f>
              <c:numCache>
                <c:formatCode>General</c:formatCode>
                <c:ptCount val="5"/>
                <c:pt idx="0">
                  <c:v>1.0822442423798513</c:v>
                </c:pt>
                <c:pt idx="1">
                  <c:v>1.0522663351404231</c:v>
                </c:pt>
                <c:pt idx="2">
                  <c:v>1.08996625236645</c:v>
                </c:pt>
                <c:pt idx="3">
                  <c:v>1.0683809670770554</c:v>
                </c:pt>
                <c:pt idx="4">
                  <c:v>1.0570891747362336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4-4986-89F1-9875B36A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14112"/>
        <c:axId val="596509072"/>
      </c:barChart>
      <c:catAx>
        <c:axId val="596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9072"/>
        <c:crosses val="autoZero"/>
        <c:auto val="1"/>
        <c:lblAlgn val="ctr"/>
        <c:lblOffset val="100"/>
        <c:noMultiLvlLbl val="0"/>
      </c:catAx>
      <c:valAx>
        <c:axId val="5965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[1]US!$I$11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[1]US!$J$11:$N$11</c:f>
              <c:numCache>
                <c:formatCode>General</c:formatCode>
                <c:ptCount val="5"/>
                <c:pt idx="0">
                  <c:v>4.2918011800066793</c:v>
                </c:pt>
                <c:pt idx="1">
                  <c:v>4.7226457736929337</c:v>
                </c:pt>
                <c:pt idx="2">
                  <c:v>5.3111111111111109</c:v>
                </c:pt>
                <c:pt idx="3">
                  <c:v>2.8748531503122488</c:v>
                </c:pt>
                <c:pt idx="4">
                  <c:v>3.2485546459460708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2-42E2-A1DE-EB235AD0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8552"/>
        <c:axId val="682538832"/>
      </c:barChart>
      <c:lineChart>
        <c:grouping val="standard"/>
        <c:varyColors val="0"/>
        <c:ser>
          <c:idx val="1"/>
          <c:order val="1"/>
          <c:tx>
            <c:strRef>
              <c:f>[1]US!$I$12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[1]US!$J$12:$N$12</c:f>
              <c:numCache>
                <c:formatCode>0%</c:formatCode>
                <c:ptCount val="5"/>
                <c:pt idx="0">
                  <c:v>7.3800346767453756E-2</c:v>
                </c:pt>
                <c:pt idx="1">
                  <c:v>8.7350865939704939E-2</c:v>
                </c:pt>
                <c:pt idx="2">
                  <c:v>0.1751164034480589</c:v>
                </c:pt>
                <c:pt idx="3">
                  <c:v>0.12256767956814164</c:v>
                </c:pt>
                <c:pt idx="4">
                  <c:v>0.11838767027085166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2-42E2-A1DE-EB235AD0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44232"/>
        <c:axId val="682542072"/>
      </c:lineChart>
      <c:catAx>
        <c:axId val="68254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8832"/>
        <c:crosses val="autoZero"/>
        <c:auto val="1"/>
        <c:lblAlgn val="ctr"/>
        <c:lblOffset val="100"/>
        <c:noMultiLvlLbl val="0"/>
      </c:catAx>
      <c:valAx>
        <c:axId val="682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8552"/>
        <c:crosses val="autoZero"/>
        <c:crossBetween val="between"/>
      </c:valAx>
      <c:valAx>
        <c:axId val="6825420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4232"/>
        <c:crosses val="max"/>
        <c:crossBetween val="between"/>
      </c:valAx>
      <c:catAx>
        <c:axId val="682544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542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[1]Asia!$C$21:$G$21</c:f>
              <c:numCache>
                <c:formatCode>General</c:formatCode>
                <c:ptCount val="5"/>
                <c:pt idx="0">
                  <c:v>1.019990289316955</c:v>
                </c:pt>
                <c:pt idx="1">
                  <c:v>1.0357876347589121</c:v>
                </c:pt>
                <c:pt idx="2">
                  <c:v>1.0452597034928992</c:v>
                </c:pt>
                <c:pt idx="3">
                  <c:v>1.0613376242616497</c:v>
                </c:pt>
                <c:pt idx="4">
                  <c:v>1.0860779755271099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A-441E-914E-E748CF864FF5}"/>
            </c:ext>
          </c:extLst>
        </c:ser>
        <c:ser>
          <c:idx val="1"/>
          <c:order val="1"/>
          <c:tx>
            <c:strRef>
              <c:f>[1]Asia!$B$22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[1]Asia!$C$22:$G$22</c:f>
              <c:numCache>
                <c:formatCode>General</c:formatCode>
                <c:ptCount val="5"/>
                <c:pt idx="0">
                  <c:v>0.87728058794260533</c:v>
                </c:pt>
                <c:pt idx="1">
                  <c:v>0.8900475219633821</c:v>
                </c:pt>
                <c:pt idx="2">
                  <c:v>0.90559137534457146</c:v>
                </c:pt>
                <c:pt idx="3">
                  <c:v>0.92676328650043838</c:v>
                </c:pt>
                <c:pt idx="4">
                  <c:v>0.91112477378379486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A-441E-914E-E748CF86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78272"/>
        <c:axId val="721773232"/>
      </c:barChart>
      <c:catAx>
        <c:axId val="7217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73232"/>
        <c:crosses val="autoZero"/>
        <c:auto val="1"/>
        <c:lblAlgn val="ctr"/>
        <c:lblOffset val="100"/>
        <c:noMultiLvlLbl val="0"/>
      </c:catAx>
      <c:valAx>
        <c:axId val="7217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[1]US!$J$29:$N$29</c:f>
              <c:numCache>
                <c:formatCode>0%</c:formatCode>
                <c:ptCount val="5"/>
                <c:pt idx="0">
                  <c:v>4.8553680350260073E-2</c:v>
                </c:pt>
                <c:pt idx="1">
                  <c:v>4.8954457985888392E-2</c:v>
                </c:pt>
                <c:pt idx="2">
                  <c:v>4.5161391807714085E-2</c:v>
                </c:pt>
                <c:pt idx="3">
                  <c:v>4.5672248259877805E-2</c:v>
                </c:pt>
                <c:pt idx="4">
                  <c:v>4.3440024801179318E-2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3-430F-8D24-5221B18D4B0B}"/>
            </c:ext>
          </c:extLst>
        </c:ser>
        <c:ser>
          <c:idx val="1"/>
          <c:order val="1"/>
          <c:tx>
            <c:strRef>
              <c:f>[1]US!$I$30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[1]US!$J$30:$N$30</c:f>
              <c:numCache>
                <c:formatCode>0%</c:formatCode>
                <c:ptCount val="5"/>
                <c:pt idx="0">
                  <c:v>5.1141962603999051E-2</c:v>
                </c:pt>
                <c:pt idx="1">
                  <c:v>4.7466324567030149E-2</c:v>
                </c:pt>
                <c:pt idx="2">
                  <c:v>5.5842194676901782E-2</c:v>
                </c:pt>
                <c:pt idx="3">
                  <c:v>5.5742586602709386E-2</c:v>
                </c:pt>
                <c:pt idx="4">
                  <c:v>4.9349285384386647E-2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3-430F-8D24-5221B18D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27312"/>
        <c:axId val="682529472"/>
      </c:barChart>
      <c:catAx>
        <c:axId val="6825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9472"/>
        <c:crosses val="autoZero"/>
        <c:auto val="1"/>
        <c:lblAlgn val="ctr"/>
        <c:lblOffset val="100"/>
        <c:noMultiLvlLbl val="0"/>
      </c:catAx>
      <c:valAx>
        <c:axId val="6825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[1]US!$P$14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[1]US!$Q$14:$U$14</c:f>
              <c:numCache>
                <c:formatCode>General</c:formatCode>
                <c:ptCount val="5"/>
                <c:pt idx="0">
                  <c:v>6.4796354977190704</c:v>
                </c:pt>
                <c:pt idx="1">
                  <c:v>6.1542385596399098</c:v>
                </c:pt>
                <c:pt idx="2">
                  <c:v>6.5088200705605646</c:v>
                </c:pt>
                <c:pt idx="3">
                  <c:v>8.1592615134915807</c:v>
                </c:pt>
                <c:pt idx="4">
                  <c:v>6.5184986018498599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1CD-A416-6F448A0619D6}"/>
            </c:ext>
          </c:extLst>
        </c:ser>
        <c:ser>
          <c:idx val="1"/>
          <c:order val="1"/>
          <c:tx>
            <c:strRef>
              <c:f>[1]US!$P$15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[1]US!$Q$15:$U$15</c:f>
              <c:numCache>
                <c:formatCode>General</c:formatCode>
                <c:ptCount val="5"/>
                <c:pt idx="0">
                  <c:v>0.73502400155957559</c:v>
                </c:pt>
                <c:pt idx="1">
                  <c:v>0.76747490202813473</c:v>
                </c:pt>
                <c:pt idx="2">
                  <c:v>0.72951872028869846</c:v>
                </c:pt>
                <c:pt idx="3">
                  <c:v>0.94195784002310134</c:v>
                </c:pt>
                <c:pt idx="4">
                  <c:v>1.1277436681917921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5-41CD-A416-6F448A0619D6}"/>
            </c:ext>
          </c:extLst>
        </c:ser>
        <c:ser>
          <c:idx val="2"/>
          <c:order val="2"/>
          <c:tx>
            <c:strRef>
              <c:f>[1]US!$P$16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[1]US!$Q$16:$U$16</c:f>
              <c:numCache>
                <c:formatCode>General</c:formatCode>
                <c:ptCount val="5"/>
                <c:pt idx="0">
                  <c:v>56.330329094666737</c:v>
                </c:pt>
                <c:pt idx="1">
                  <c:v>59.308718123750552</c:v>
                </c:pt>
                <c:pt idx="2">
                  <c:v>56.077752348831609</c:v>
                </c:pt>
                <c:pt idx="3">
                  <c:v>44.734440659422631</c:v>
                </c:pt>
                <c:pt idx="4">
                  <c:v>55.994489267270538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5-41CD-A416-6F448A0619D6}"/>
            </c:ext>
          </c:extLst>
        </c:ser>
        <c:ser>
          <c:idx val="3"/>
          <c:order val="3"/>
          <c:tx>
            <c:strRef>
              <c:f>[1]US!$P$17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[1]US!$Q$17:$U$17</c:f>
              <c:numCache>
                <c:formatCode>General</c:formatCode>
                <c:ptCount val="5"/>
                <c:pt idx="0">
                  <c:v>12.452799613251946</c:v>
                </c:pt>
                <c:pt idx="1">
                  <c:v>16.877797217023353</c:v>
                </c:pt>
                <c:pt idx="2">
                  <c:v>18.674768518518519</c:v>
                </c:pt>
                <c:pt idx="3">
                  <c:v>13.18660238188135</c:v>
                </c:pt>
                <c:pt idx="4">
                  <c:v>11.430053276374259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5-41CD-A416-6F448A0619D6}"/>
            </c:ext>
          </c:extLst>
        </c:ser>
        <c:ser>
          <c:idx val="4"/>
          <c:order val="4"/>
          <c:tx>
            <c:strRef>
              <c:f>[1]US!$P$18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[1]US!$Q$18:$U$18</c:f>
              <c:numCache>
                <c:formatCode>General</c:formatCode>
                <c:ptCount val="5"/>
                <c:pt idx="0">
                  <c:v>60.717212526551471</c:v>
                </c:pt>
                <c:pt idx="1">
                  <c:v>63.85586815544395</c:v>
                </c:pt>
                <c:pt idx="2">
                  <c:v>71.971211756203331</c:v>
                </c:pt>
                <c:pt idx="3">
                  <c:v>72.950990874505806</c:v>
                </c:pt>
                <c:pt idx="4">
                  <c:v>76.12070814565493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5-41CD-A416-6F448A0619D6}"/>
            </c:ext>
          </c:extLst>
        </c:ser>
        <c:ser>
          <c:idx val="5"/>
          <c:order val="5"/>
          <c:tx>
            <c:strRef>
              <c:f>[1]US!$P$19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[1]US!$Q$19:$U$19</c:f>
              <c:numCache>
                <c:formatCode>General</c:formatCode>
                <c:ptCount val="5"/>
                <c:pt idx="0">
                  <c:v>8.0659161813672071</c:v>
                </c:pt>
                <c:pt idx="1">
                  <c:v>12.330647185329958</c:v>
                </c:pt>
                <c:pt idx="2">
                  <c:v>2.7813091111467969</c:v>
                </c:pt>
                <c:pt idx="3">
                  <c:v>-15.029947833201824</c:v>
                </c:pt>
                <c:pt idx="4">
                  <c:v>-8.6961656020101259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5-41CD-A416-6F448A061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86406448"/>
        <c:axId val="586410768"/>
      </c:barChart>
      <c:catAx>
        <c:axId val="5864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0768"/>
        <c:crosses val="autoZero"/>
        <c:auto val="1"/>
        <c:lblAlgn val="ctr"/>
        <c:lblOffset val="100"/>
        <c:noMultiLvlLbl val="0"/>
      </c:catAx>
      <c:valAx>
        <c:axId val="586410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[1]US!$P$5</c:f>
              <c:strCache>
                <c:ptCount val="1"/>
                <c:pt idx="0">
                  <c:v>Gross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[1]US!$Q$5:$U$5</c:f>
              <c:numCache>
                <c:formatCode>General</c:formatCode>
                <c:ptCount val="5"/>
                <c:pt idx="0">
                  <c:v>0.188</c:v>
                </c:pt>
                <c:pt idx="1">
                  <c:v>0.16600000000000001</c:v>
                </c:pt>
                <c:pt idx="2">
                  <c:v>0.21</c:v>
                </c:pt>
                <c:pt idx="3">
                  <c:v>0.253</c:v>
                </c:pt>
                <c:pt idx="4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8-46E9-A1F3-F20A44E9FF0D}"/>
            </c:ext>
          </c:extLst>
        </c:ser>
        <c:ser>
          <c:idx val="1"/>
          <c:order val="1"/>
          <c:tx>
            <c:strRef>
              <c:f>[1]US!$P$6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[1]US!$Q$6:$U$6</c:f>
              <c:numCache>
                <c:formatCode>0%</c:formatCode>
                <c:ptCount val="5"/>
                <c:pt idx="0">
                  <c:v>-1.7520152835375797E-2</c:v>
                </c:pt>
                <c:pt idx="1">
                  <c:v>6.509886890715274E-4</c:v>
                </c:pt>
                <c:pt idx="2">
                  <c:v>5.9360730593607303E-2</c:v>
                </c:pt>
                <c:pt idx="3">
                  <c:v>0.12370176318674173</c:v>
                </c:pt>
                <c:pt idx="4">
                  <c:v>0.16710859050845794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8-46E9-A1F3-F20A44E9FF0D}"/>
            </c:ext>
          </c:extLst>
        </c:ser>
        <c:ser>
          <c:idx val="2"/>
          <c:order val="2"/>
          <c:tx>
            <c:strRef>
              <c:f>[1]US!$P$7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[1]US!$Q$7:$U$7</c:f>
              <c:numCache>
                <c:formatCode>0%</c:formatCode>
                <c:ptCount val="5"/>
                <c:pt idx="0">
                  <c:v>-4.5477843530124414E-2</c:v>
                </c:pt>
                <c:pt idx="1">
                  <c:v>-3.5397509968264303E-2</c:v>
                </c:pt>
                <c:pt idx="2">
                  <c:v>2.1879756468797563E-2</c:v>
                </c:pt>
                <c:pt idx="3">
                  <c:v>0.10263270349107259</c:v>
                </c:pt>
                <c:pt idx="4">
                  <c:v>0.15446465836831896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8-46E9-A1F3-F20A44E9FF0D}"/>
            </c:ext>
          </c:extLst>
        </c:ser>
        <c:ser>
          <c:idx val="3"/>
          <c:order val="3"/>
          <c:tx>
            <c:strRef>
              <c:f>[1]US!$P$8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[1]US!$Q$8:$U$8</c:f>
              <c:numCache>
                <c:formatCode>0%</c:formatCode>
                <c:ptCount val="5"/>
                <c:pt idx="0">
                  <c:v>-3.2817753866845996E-2</c:v>
                </c:pt>
                <c:pt idx="1">
                  <c:v>-2.5357777842548602E-2</c:v>
                </c:pt>
                <c:pt idx="2">
                  <c:v>1.3231571680601366E-2</c:v>
                </c:pt>
                <c:pt idx="3">
                  <c:v>8.8908918253367886E-2</c:v>
                </c:pt>
                <c:pt idx="4">
                  <c:v>0.15282129757827492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8-46E9-A1F3-F20A44E9FF0D}"/>
            </c:ext>
          </c:extLst>
        </c:ser>
        <c:ser>
          <c:idx val="4"/>
          <c:order val="4"/>
          <c:tx>
            <c:strRef>
              <c:f>[1]US!$P$9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[1]US!$Q$9:$U$9</c:f>
              <c:numCache>
                <c:formatCode>0%</c:formatCode>
                <c:ptCount val="5"/>
                <c:pt idx="0">
                  <c:v>-0.19825309770465163</c:v>
                </c:pt>
                <c:pt idx="1">
                  <c:v>-0.13145965548504079</c:v>
                </c:pt>
                <c:pt idx="2">
                  <c:v>3.1046119235095614E-2</c:v>
                </c:pt>
                <c:pt idx="3">
                  <c:v>0.18298055583159428</c:v>
                </c:pt>
                <c:pt idx="4">
                  <c:v>0.28147369362920543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8-46E9-A1F3-F20A44E9FF0D}"/>
            </c:ext>
          </c:extLst>
        </c:ser>
        <c:ser>
          <c:idx val="5"/>
          <c:order val="5"/>
          <c:tx>
            <c:strRef>
              <c:f>[1]US!$P$10</c:f>
              <c:strCache>
                <c:ptCount val="1"/>
                <c:pt idx="0">
                  <c:v>Solvency Ratios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[1]US!$Q$3:$U$4</c:f>
              <c:multiLvlStrCache>
                <c:ptCount val="5"/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[1]US!$Q$10:$U$10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F978-46E9-A1F3-F20A44E9FF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0318120"/>
        <c:axId val="610324240"/>
      </c:barChart>
      <c:catAx>
        <c:axId val="6103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240"/>
        <c:crosses val="autoZero"/>
        <c:auto val="1"/>
        <c:lblAlgn val="ctr"/>
        <c:lblOffset val="100"/>
        <c:noMultiLvlLbl val="0"/>
      </c:catAx>
      <c:valAx>
        <c:axId val="61032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3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[1]US!$P$21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[1]US!$Q$21:$U$21</c:f>
              <c:numCache>
                <c:formatCode>General</c:formatCode>
                <c:ptCount val="5"/>
                <c:pt idx="0">
                  <c:v>0.83128189732812974</c:v>
                </c:pt>
                <c:pt idx="1">
                  <c:v>1.1346207931002157</c:v>
                </c:pt>
                <c:pt idx="2">
                  <c:v>1.8751403705783267</c:v>
                </c:pt>
                <c:pt idx="3">
                  <c:v>1.3752854605430094</c:v>
                </c:pt>
                <c:pt idx="4">
                  <c:v>1.53195552061103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E-4CCD-83CD-52688265BCD8}"/>
            </c:ext>
          </c:extLst>
        </c:ser>
        <c:ser>
          <c:idx val="1"/>
          <c:order val="1"/>
          <c:tx>
            <c:strRef>
              <c:f>[1]US!$P$22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[1]US!$Q$22:$U$22</c:f>
              <c:numCache>
                <c:formatCode>General</c:formatCode>
                <c:ptCount val="5"/>
                <c:pt idx="0">
                  <c:v>0.519763834684279</c:v>
                </c:pt>
                <c:pt idx="1">
                  <c:v>0.80163119902503044</c:v>
                </c:pt>
                <c:pt idx="2">
                  <c:v>1.5873104997192589</c:v>
                </c:pt>
                <c:pt idx="3">
                  <c:v>1.0831261101243339</c:v>
                </c:pt>
                <c:pt idx="4">
                  <c:v>1.0512561308922086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E-4CCD-83CD-52688265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18872"/>
        <c:axId val="721724992"/>
      </c:barChart>
      <c:catAx>
        <c:axId val="72171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24992"/>
        <c:crosses val="autoZero"/>
        <c:auto val="1"/>
        <c:lblAlgn val="ctr"/>
        <c:lblOffset val="100"/>
        <c:noMultiLvlLbl val="0"/>
      </c:catAx>
      <c:valAx>
        <c:axId val="721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[1]US!$P$11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[1]US!$Q$11:$U$11</c:f>
              <c:numCache>
                <c:formatCode>General</c:formatCode>
                <c:ptCount val="5"/>
                <c:pt idx="0">
                  <c:v>2.8088563883810687</c:v>
                </c:pt>
                <c:pt idx="1">
                  <c:v>2.202478090057419</c:v>
                </c:pt>
                <c:pt idx="2">
                  <c:v>0.60008998875140607</c:v>
                </c:pt>
                <c:pt idx="3">
                  <c:v>0.29391500215310212</c:v>
                </c:pt>
                <c:pt idx="4">
                  <c:v>0.12857909806728704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5-412C-8AE4-7DF4104BE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5808"/>
        <c:axId val="586419408"/>
      </c:barChart>
      <c:lineChart>
        <c:grouping val="standard"/>
        <c:varyColors val="0"/>
        <c:ser>
          <c:idx val="1"/>
          <c:order val="1"/>
          <c:tx>
            <c:strRef>
              <c:f>[1]US!$P$12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[1]US!$Q$12:$U$12</c:f>
              <c:numCache>
                <c:formatCode>0%</c:formatCode>
                <c:ptCount val="5"/>
                <c:pt idx="0">
                  <c:v>0.39425003494711336</c:v>
                </c:pt>
                <c:pt idx="1">
                  <c:v>0.42212547806981854</c:v>
                </c:pt>
                <c:pt idx="2">
                  <c:v>0.27178462709284629</c:v>
                </c:pt>
                <c:pt idx="3">
                  <c:v>7.9036842985340833E-2</c:v>
                </c:pt>
                <c:pt idx="4">
                  <c:v>1.263165647786698E-2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5-412C-8AE4-7DF4104BE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15808"/>
        <c:axId val="586419408"/>
      </c:lineChart>
      <c:catAx>
        <c:axId val="5864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9408"/>
        <c:crosses val="autoZero"/>
        <c:auto val="1"/>
        <c:lblAlgn val="ctr"/>
        <c:lblOffset val="100"/>
        <c:noMultiLvlLbl val="0"/>
      </c:catAx>
      <c:valAx>
        <c:axId val="5864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[1]US!$P$29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[1]US!$Q$29:$U$29</c:f>
              <c:numCache>
                <c:formatCode>0%</c:formatCode>
                <c:ptCount val="5"/>
                <c:pt idx="0">
                  <c:v>0.1080564745352034</c:v>
                </c:pt>
                <c:pt idx="1">
                  <c:v>5.8263487671901704E-2</c:v>
                </c:pt>
                <c:pt idx="2">
                  <c:v>0.10248604769152714</c:v>
                </c:pt>
                <c:pt idx="3">
                  <c:v>0.12102632703491073</c:v>
                </c:pt>
                <c:pt idx="4">
                  <c:v>8.7930568854189678E-2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9-4DCA-B10C-C1D15B666A0F}"/>
            </c:ext>
          </c:extLst>
        </c:ser>
        <c:ser>
          <c:idx val="1"/>
          <c:order val="1"/>
          <c:tx>
            <c:strRef>
              <c:f>[1]US!$P$30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[1]US!$Q$3:$U$3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[1]US!$Q$30:$U$30</c:f>
              <c:numCache>
                <c:formatCode>0%</c:formatCode>
                <c:ptCount val="5"/>
                <c:pt idx="0">
                  <c:v>6.8030380690554962E-2</c:v>
                </c:pt>
                <c:pt idx="1">
                  <c:v>5.6554642363088943E-2</c:v>
                </c:pt>
                <c:pt idx="2">
                  <c:v>4.7279299847792999E-2</c:v>
                </c:pt>
                <c:pt idx="3">
                  <c:v>4.817643015067908E-2</c:v>
                </c:pt>
                <c:pt idx="4">
                  <c:v>3.7747661486337188E-2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9-4DCA-B10C-C1D15B666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4368"/>
        <c:axId val="586407888"/>
      </c:barChart>
      <c:catAx>
        <c:axId val="5864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7888"/>
        <c:crosses val="autoZero"/>
        <c:auto val="1"/>
        <c:lblAlgn val="ctr"/>
        <c:lblOffset val="100"/>
        <c:noMultiLvlLbl val="0"/>
      </c:catAx>
      <c:valAx>
        <c:axId val="5864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Vollswagen(Efficiency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[1]Europe!$B$14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[1]Europe!$C$14:$G$14</c:f>
              <c:numCache>
                <c:formatCode>General</c:formatCode>
                <c:ptCount val="5"/>
                <c:pt idx="0">
                  <c:v>4.8396603587281923</c:v>
                </c:pt>
                <c:pt idx="1">
                  <c:v>4.9096055338139255</c:v>
                </c:pt>
                <c:pt idx="2">
                  <c:v>4.8006302164698482</c:v>
                </c:pt>
                <c:pt idx="3">
                  <c:v>4.9995642756272494</c:v>
                </c:pt>
                <c:pt idx="4">
                  <c:v>5.0117580798968957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D-420D-A11B-8AA412FB1692}"/>
            </c:ext>
          </c:extLst>
        </c:ser>
        <c:ser>
          <c:idx val="1"/>
          <c:order val="1"/>
          <c:tx>
            <c:strRef>
              <c:f>[1]Europe!$B$15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[1]Europe!$C$15:$G$15</c:f>
              <c:numCache>
                <c:formatCode>General</c:formatCode>
                <c:ptCount val="5"/>
                <c:pt idx="0">
                  <c:v>0.52393058158406214</c:v>
                </c:pt>
                <c:pt idx="1">
                  <c:v>0.52852462365713915</c:v>
                </c:pt>
                <c:pt idx="2">
                  <c:v>0.47157528036375845</c:v>
                </c:pt>
                <c:pt idx="3">
                  <c:v>0.47111572734890256</c:v>
                </c:pt>
                <c:pt idx="4">
                  <c:v>0.49568447051789954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D-420D-A11B-8AA412FB1692}"/>
            </c:ext>
          </c:extLst>
        </c:ser>
        <c:ser>
          <c:idx val="2"/>
          <c:order val="2"/>
          <c:tx>
            <c:strRef>
              <c:f>[1]Europe!$B$16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[1]Europe!$C$16:$G$16</c:f>
              <c:numCache>
                <c:formatCode>General</c:formatCode>
                <c:ptCount val="5"/>
                <c:pt idx="0">
                  <c:v>75.418515545565654</c:v>
                </c:pt>
                <c:pt idx="1">
                  <c:v>74.344058292694911</c:v>
                </c:pt>
                <c:pt idx="2">
                  <c:v>76.03168407926313</c:v>
                </c:pt>
                <c:pt idx="3">
                  <c:v>73.00636213026921</c:v>
                </c:pt>
                <c:pt idx="4">
                  <c:v>72.828734783525093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D-420D-A11B-8AA412FB1692}"/>
            </c:ext>
          </c:extLst>
        </c:ser>
        <c:ser>
          <c:idx val="3"/>
          <c:order val="3"/>
          <c:tx>
            <c:strRef>
              <c:f>[1]Europe!$B$17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[1]Europe!$C$17:$G$17</c:f>
              <c:numCache>
                <c:formatCode>General</c:formatCode>
                <c:ptCount val="5"/>
                <c:pt idx="0">
                  <c:v>24.665958576973118</c:v>
                </c:pt>
                <c:pt idx="1">
                  <c:v>26.158026962104611</c:v>
                </c:pt>
                <c:pt idx="2">
                  <c:v>26.788995611136905</c:v>
                </c:pt>
                <c:pt idx="3">
                  <c:v>24.037587657990166</c:v>
                </c:pt>
                <c:pt idx="4">
                  <c:v>22.926816037194381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D-420D-A11B-8AA412FB1692}"/>
            </c:ext>
          </c:extLst>
        </c:ser>
        <c:ser>
          <c:idx val="4"/>
          <c:order val="4"/>
          <c:tx>
            <c:strRef>
              <c:f>[1]Europe!$B$18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[1]Europe!$C$18:$G$18</c:f>
              <c:numCache>
                <c:formatCode>General</c:formatCode>
                <c:ptCount val="5"/>
                <c:pt idx="0">
                  <c:v>40.44292693124256</c:v>
                </c:pt>
                <c:pt idx="1">
                  <c:v>36.262736049327735</c:v>
                </c:pt>
                <c:pt idx="2">
                  <c:v>36.816003280045443</c:v>
                </c:pt>
                <c:pt idx="3">
                  <c:v>37.221373101537338</c:v>
                </c:pt>
                <c:pt idx="4">
                  <c:v>38.455422374291615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AD-420D-A11B-8AA412FB1692}"/>
            </c:ext>
          </c:extLst>
        </c:ser>
        <c:ser>
          <c:idx val="5"/>
          <c:order val="5"/>
          <c:tx>
            <c:strRef>
              <c:f>[1]Europe!$B$19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[1]Europe!$C$19:$G$19</c:f>
              <c:numCache>
                <c:formatCode>General</c:formatCode>
                <c:ptCount val="5"/>
                <c:pt idx="0">
                  <c:v>59.641547191296219</c:v>
                </c:pt>
                <c:pt idx="1">
                  <c:v>64.239349205471797</c:v>
                </c:pt>
                <c:pt idx="2">
                  <c:v>66.004676410354591</c:v>
                </c:pt>
                <c:pt idx="3">
                  <c:v>59.82257668672203</c:v>
                </c:pt>
                <c:pt idx="4">
                  <c:v>57.300128446427863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AD-420D-A11B-8AA412FB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10305520"/>
        <c:axId val="610309120"/>
      </c:barChart>
      <c:catAx>
        <c:axId val="6103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9120"/>
        <c:crosses val="autoZero"/>
        <c:auto val="1"/>
        <c:lblAlgn val="ctr"/>
        <c:lblOffset val="100"/>
        <c:noMultiLvlLbl val="0"/>
      </c:catAx>
      <c:valAx>
        <c:axId val="610309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[1]Europe!$B$6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[1]Europe!$C$6:$G$6</c:f>
              <c:numCache>
                <c:formatCode>0%</c:formatCode>
                <c:ptCount val="5"/>
                <c:pt idx="0">
                  <c:v>6.6144015875550244E-2</c:v>
                </c:pt>
                <c:pt idx="1">
                  <c:v>7.904778491943884E-2</c:v>
                </c:pt>
                <c:pt idx="2">
                  <c:v>5.9066599665362658E-2</c:v>
                </c:pt>
                <c:pt idx="3">
                  <c:v>8.4468425260912652E-2</c:v>
                </c:pt>
                <c:pt idx="4">
                  <c:v>7.5782861562108353E-2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7-4451-9A98-ADDE324B1174}"/>
            </c:ext>
          </c:extLst>
        </c:ser>
        <c:ser>
          <c:idx val="1"/>
          <c:order val="1"/>
          <c:tx>
            <c:strRef>
              <c:f>[1]Europe!$B$7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[1]Europe!$C$7:$G$7</c:f>
              <c:numCache>
                <c:formatCode>0%</c:formatCode>
                <c:ptCount val="5"/>
                <c:pt idx="0">
                  <c:v>5.0146492035768341E-2</c:v>
                </c:pt>
                <c:pt idx="1">
                  <c:v>5.2827828620640817E-2</c:v>
                </c:pt>
                <c:pt idx="2">
                  <c:v>3.7391647673651336E-2</c:v>
                </c:pt>
                <c:pt idx="3">
                  <c:v>5.93245403687696E-2</c:v>
                </c:pt>
                <c:pt idx="4">
                  <c:v>5.3242465047413166E-2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7-4451-9A98-ADDE324B1174}"/>
            </c:ext>
          </c:extLst>
        </c:ser>
        <c:ser>
          <c:idx val="2"/>
          <c:order val="2"/>
          <c:tx>
            <c:strRef>
              <c:f>[1]Europe!$B$8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[1]Europe!$C$8:$G$8</c:f>
              <c:numCache>
                <c:formatCode>0%</c:formatCode>
                <c:ptCount val="5"/>
                <c:pt idx="0">
                  <c:v>2.5814351443946566E-2</c:v>
                </c:pt>
                <c:pt idx="1">
                  <c:v>2.7344382272455888E-2</c:v>
                </c:pt>
                <c:pt idx="2">
                  <c:v>1.6764766230845416E-2</c:v>
                </c:pt>
                <c:pt idx="3">
                  <c:v>2.8079355440933363E-2</c:v>
                </c:pt>
                <c:pt idx="4">
                  <c:v>2.6323897077253921E-2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7-4451-9A98-ADDE324B1174}"/>
            </c:ext>
          </c:extLst>
        </c:ser>
        <c:ser>
          <c:idx val="3"/>
          <c:order val="3"/>
          <c:tx>
            <c:strRef>
              <c:f>[1]Europe!$B$9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[1]Europe!$C$9:$G$9</c:f>
              <c:numCache>
                <c:formatCode>0%</c:formatCode>
                <c:ptCount val="5"/>
                <c:pt idx="0">
                  <c:v>0.10098448560113607</c:v>
                </c:pt>
                <c:pt idx="1">
                  <c:v>0.10959016595444877</c:v>
                </c:pt>
                <c:pt idx="2">
                  <c:v>6.5596738266834584E-2</c:v>
                </c:pt>
                <c:pt idx="3">
                  <c:v>0.10275599000508662</c:v>
                </c:pt>
                <c:pt idx="4">
                  <c:v>8.989708425613771E-2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7-4451-9A98-ADDE324B1174}"/>
            </c:ext>
          </c:extLst>
        </c:ser>
        <c:ser>
          <c:idx val="4"/>
          <c:order val="4"/>
          <c:tx>
            <c:strRef>
              <c:f>[1]Europe!$B$10</c:f>
              <c:strCache>
                <c:ptCount val="1"/>
                <c:pt idx="0">
                  <c:v>Solvency Ratios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[1]Europe!$C$3:$G$5</c:f>
              <c:multiLvlStrCache>
                <c:ptCount val="5"/>
                <c:lvl>
                  <c:pt idx="0">
                    <c:v>18.8%</c:v>
                  </c:pt>
                  <c:pt idx="1">
                    <c:v>18.3%</c:v>
                  </c:pt>
                  <c:pt idx="2">
                    <c:v>16.5%</c:v>
                  </c:pt>
                  <c:pt idx="3">
                    <c:v>17.8%</c:v>
                  </c:pt>
                  <c:pt idx="4">
                    <c:v>17.7%</c:v>
                  </c:pt>
                </c:lvl>
                <c:lvl>
                  <c:pt idx="0">
                    <c:v>    </c:v>
                  </c:pt>
                  <c:pt idx="1">
                    <c:v>      </c:v>
                  </c:pt>
                  <c:pt idx="2">
                    <c:v>   </c:v>
                  </c:pt>
                  <c:pt idx="3">
                    <c:v> </c:v>
                  </c:pt>
                  <c:pt idx="4">
                    <c:v>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[1]Europe!$C$10:$G$10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C887-4451-9A98-ADDE324B1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6416528"/>
        <c:axId val="586416888"/>
      </c:barChart>
      <c:catAx>
        <c:axId val="5864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888"/>
        <c:crosses val="autoZero"/>
        <c:auto val="1"/>
        <c:lblAlgn val="ctr"/>
        <c:lblOffset val="100"/>
        <c:noMultiLvlLbl val="0"/>
      </c:catAx>
      <c:valAx>
        <c:axId val="5864168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64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[1]Europe!$C$21:$G$21</c:f>
              <c:numCache>
                <c:formatCode>General</c:formatCode>
                <c:ptCount val="5"/>
                <c:pt idx="0">
                  <c:v>1.092684320825505</c:v>
                </c:pt>
                <c:pt idx="1">
                  <c:v>1.1163562087620544</c:v>
                </c:pt>
                <c:pt idx="2">
                  <c:v>1.1785502690294114</c:v>
                </c:pt>
                <c:pt idx="3">
                  <c:v>1.2187076092054614</c:v>
                </c:pt>
                <c:pt idx="4">
                  <c:v>1.2257803619832801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D73-AD26-9AB3B987B354}"/>
            </c:ext>
          </c:extLst>
        </c:ser>
        <c:ser>
          <c:idx val="1"/>
          <c:order val="1"/>
          <c:tx>
            <c:strRef>
              <c:f>[1]Europe!$B$22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[1]Europe!$C$22:$G$22</c:f>
              <c:numCache>
                <c:formatCode>General</c:formatCode>
                <c:ptCount val="5"/>
                <c:pt idx="0">
                  <c:v>0.84679224614148907</c:v>
                </c:pt>
                <c:pt idx="1">
                  <c:v>0.86685047997970721</c:v>
                </c:pt>
                <c:pt idx="2">
                  <c:v>0.94243999758088182</c:v>
                </c:pt>
                <c:pt idx="3">
                  <c:v>0.97318620622782703</c:v>
                </c:pt>
                <c:pt idx="4">
                  <c:v>0.9592769082820044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F-4D73-AD26-9AB3B987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3512"/>
        <c:axId val="682542432"/>
      </c:barChart>
      <c:catAx>
        <c:axId val="68254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2432"/>
        <c:crosses val="autoZero"/>
        <c:auto val="1"/>
        <c:lblAlgn val="ctr"/>
        <c:lblOffset val="100"/>
        <c:noMultiLvlLbl val="0"/>
      </c:catAx>
      <c:valAx>
        <c:axId val="6825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[1]Europe!$B$11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[1]Europe!$C$11:$G$11</c:f>
              <c:numCache>
                <c:formatCode>General</c:formatCode>
                <c:ptCount val="5"/>
                <c:pt idx="0">
                  <c:v>1.6298487836968976</c:v>
                </c:pt>
                <c:pt idx="1">
                  <c:v>1.6543467371786542</c:v>
                </c:pt>
                <c:pt idx="2">
                  <c:v>1.6014057568274664</c:v>
                </c:pt>
                <c:pt idx="3">
                  <c:v>1.4551987206494856</c:v>
                </c:pt>
                <c:pt idx="4">
                  <c:v>1.2407031164964584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3-4EE8-99EF-831202FB0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24624"/>
        <c:axId val="611529664"/>
      </c:barChart>
      <c:lineChart>
        <c:grouping val="standard"/>
        <c:varyColors val="0"/>
        <c:ser>
          <c:idx val="1"/>
          <c:order val="1"/>
          <c:tx>
            <c:strRef>
              <c:f>[1]Europe!$B$12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[1]Europe!$C$12:$G$12</c:f>
              <c:numCache>
                <c:formatCode>0%</c:formatCode>
                <c:ptCount val="5"/>
                <c:pt idx="0">
                  <c:v>6.0152894437549044E-2</c:v>
                </c:pt>
                <c:pt idx="1">
                  <c:v>6.9630925614265829E-2</c:v>
                </c:pt>
                <c:pt idx="2">
                  <c:v>7.0153084117076187E-2</c:v>
                </c:pt>
                <c:pt idx="3">
                  <c:v>9.8481215028169047E-2</c:v>
                </c:pt>
                <c:pt idx="4">
                  <c:v>7.8325550080222794E-2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4EE8-99EF-831202FB0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515984"/>
        <c:axId val="611527864"/>
      </c:lineChart>
      <c:catAx>
        <c:axId val="6115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9664"/>
        <c:crosses val="autoZero"/>
        <c:auto val="1"/>
        <c:lblAlgn val="ctr"/>
        <c:lblOffset val="100"/>
        <c:noMultiLvlLbl val="0"/>
      </c:catAx>
      <c:valAx>
        <c:axId val="6115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4624"/>
        <c:crosses val="autoZero"/>
        <c:crossBetween val="between"/>
      </c:valAx>
      <c:valAx>
        <c:axId val="6115278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15984"/>
        <c:crosses val="max"/>
        <c:crossBetween val="between"/>
      </c:valAx>
      <c:catAx>
        <c:axId val="61151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1527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[1]Asia!$B$11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[1]Asia!$C$11:$G$11</c:f>
              <c:numCache>
                <c:formatCode>General</c:formatCode>
                <c:ptCount val="5"/>
                <c:pt idx="0">
                  <c:v>1.042972287228888</c:v>
                </c:pt>
                <c:pt idx="1">
                  <c:v>1.0527230714313762</c:v>
                </c:pt>
                <c:pt idx="2">
                  <c:v>1.0553963433875637</c:v>
                </c:pt>
                <c:pt idx="3">
                  <c:v>1.1098591226712786</c:v>
                </c:pt>
                <c:pt idx="4">
                  <c:v>1.0253178688128837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3-4953-BBCC-211BEF42B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53952"/>
        <c:axId val="682496712"/>
      </c:barChart>
      <c:lineChart>
        <c:grouping val="standard"/>
        <c:varyColors val="0"/>
        <c:ser>
          <c:idx val="1"/>
          <c:order val="1"/>
          <c:tx>
            <c:strRef>
              <c:f>[1]Asia!$B$12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[1]Asia!$C$12:$G$12</c:f>
              <c:numCache>
                <c:formatCode>0%</c:formatCode>
                <c:ptCount val="5"/>
                <c:pt idx="0">
                  <c:v>2.0118987690095479E-2</c:v>
                </c:pt>
                <c:pt idx="1">
                  <c:v>2.5328990934476631E-2</c:v>
                </c:pt>
                <c:pt idx="2">
                  <c:v>5.897129654926965E-2</c:v>
                </c:pt>
                <c:pt idx="3">
                  <c:v>5.9858143018921207E-2</c:v>
                </c:pt>
                <c:pt idx="4">
                  <c:v>5.5834083054520617E-2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3-4953-BBCC-211BEF42B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492392"/>
        <c:axId val="682503192"/>
      </c:lineChart>
      <c:catAx>
        <c:axId val="6825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96712"/>
        <c:crosses val="autoZero"/>
        <c:auto val="1"/>
        <c:lblAlgn val="ctr"/>
        <c:lblOffset val="100"/>
        <c:noMultiLvlLbl val="0"/>
      </c:catAx>
      <c:valAx>
        <c:axId val="6824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3952"/>
        <c:crosses val="autoZero"/>
        <c:crossBetween val="between"/>
      </c:valAx>
      <c:valAx>
        <c:axId val="6825031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92392"/>
        <c:crosses val="max"/>
        <c:crossBetween val="between"/>
      </c:valAx>
      <c:catAx>
        <c:axId val="682492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50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Volkswagen(Industry-Specific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[1]Europe!$B$29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[1]Europe!$C$29:$G$29</c:f>
              <c:numCache>
                <c:formatCode>0%</c:formatCode>
                <c:ptCount val="5"/>
                <c:pt idx="0">
                  <c:v>5.8210973972246803E-2</c:v>
                </c:pt>
                <c:pt idx="1">
                  <c:v>5.6326989453344439E-2</c:v>
                </c:pt>
                <c:pt idx="2">
                  <c:v>5.0577879076002003E-2</c:v>
                </c:pt>
                <c:pt idx="3">
                  <c:v>4.2585931254114667E-2</c:v>
                </c:pt>
                <c:pt idx="4">
                  <c:v>4.6370043548019824E-2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E66-ADBC-B85737ED0C73}"/>
            </c:ext>
          </c:extLst>
        </c:ser>
        <c:ser>
          <c:idx val="1"/>
          <c:order val="1"/>
          <c:tx>
            <c:strRef>
              <c:f>[1]Europe!$B$30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[1]Europe!$C$30:$G$30</c:f>
              <c:numCache>
                <c:formatCode>0%</c:formatCode>
                <c:ptCount val="5"/>
                <c:pt idx="0">
                  <c:v>5.1371852329763955E-2</c:v>
                </c:pt>
                <c:pt idx="1">
                  <c:v>5.2245954589602517E-2</c:v>
                </c:pt>
                <c:pt idx="2">
                  <c:v>5.4090917249982731E-2</c:v>
                </c:pt>
                <c:pt idx="3">
                  <c:v>5.1119104717721617E-2</c:v>
                </c:pt>
                <c:pt idx="4">
                  <c:v>5.1315751777645774E-2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A-4E66-ADBC-B85737ED0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6528"/>
        <c:axId val="586416888"/>
      </c:barChart>
      <c:catAx>
        <c:axId val="5864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888"/>
        <c:crosses val="autoZero"/>
        <c:auto val="1"/>
        <c:lblAlgn val="ctr"/>
        <c:lblOffset val="100"/>
        <c:noMultiLvlLbl val="0"/>
      </c:catAx>
      <c:valAx>
        <c:axId val="5864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96827437079227E-2"/>
          <c:y val="0.19982966517436265"/>
          <c:w val="0.91611482447801262"/>
          <c:h val="0.42729675557889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[1]Europe!$I$14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[1]Europe!$J$14:$N$14</c:f>
              <c:numCache>
                <c:formatCode>General</c:formatCode>
                <c:ptCount val="5"/>
                <c:pt idx="0">
                  <c:v>5.9431787242718963</c:v>
                </c:pt>
                <c:pt idx="1">
                  <c:v>6.030616502265822</c:v>
                </c:pt>
                <c:pt idx="2">
                  <c:v>6.2145627601973086</c:v>
                </c:pt>
                <c:pt idx="3">
                  <c:v>5.9231191993189132</c:v>
                </c:pt>
                <c:pt idx="4">
                  <c:v>6.6480839540460943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1-49B9-A624-36F99AD7D339}"/>
            </c:ext>
          </c:extLst>
        </c:ser>
        <c:ser>
          <c:idx val="1"/>
          <c:order val="1"/>
          <c:tx>
            <c:strRef>
              <c:f>[1]Europe!$I$15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[1]Europe!$J$15:$N$15</c:f>
              <c:numCache>
                <c:formatCode>General</c:formatCode>
                <c:ptCount val="5"/>
                <c:pt idx="0">
                  <c:v>0.46578638376261955</c:v>
                </c:pt>
                <c:pt idx="1">
                  <c:v>0.46929516605456506</c:v>
                </c:pt>
                <c:pt idx="2">
                  <c:v>0.46469254763898049</c:v>
                </c:pt>
                <c:pt idx="3">
                  <c:v>0.48148622838909177</c:v>
                </c:pt>
                <c:pt idx="4">
                  <c:v>0.58101485536739805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1-49B9-A624-36F99AD7D339}"/>
            </c:ext>
          </c:extLst>
        </c:ser>
        <c:ser>
          <c:idx val="2"/>
          <c:order val="2"/>
          <c:tx>
            <c:strRef>
              <c:f>[1]Europe!$I$16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[1]Europe!$J$16:$N$16</c:f>
              <c:numCache>
                <c:formatCode>General</c:formatCode>
                <c:ptCount val="5"/>
                <c:pt idx="0">
                  <c:v>61.414945929413626</c:v>
                </c:pt>
                <c:pt idx="1">
                  <c:v>60.524491959132583</c:v>
                </c:pt>
                <c:pt idx="2">
                  <c:v>58.733013742773991</c:v>
                </c:pt>
                <c:pt idx="3">
                  <c:v>61.622936786747523</c:v>
                </c:pt>
                <c:pt idx="4">
                  <c:v>54.903037104075246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1-49B9-A624-36F99AD7D339}"/>
            </c:ext>
          </c:extLst>
        </c:ser>
        <c:ser>
          <c:idx val="3"/>
          <c:order val="3"/>
          <c:tx>
            <c:strRef>
              <c:f>[1]Europe!$I$17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[1]Europe!$J$17:$N$17</c:f>
              <c:numCache>
                <c:formatCode>General</c:formatCode>
                <c:ptCount val="5"/>
                <c:pt idx="0">
                  <c:v>9.8742138114936111</c:v>
                </c:pt>
                <c:pt idx="1">
                  <c:v>8.6258446428303532</c:v>
                </c:pt>
                <c:pt idx="2">
                  <c:v>8.1405433238197222</c:v>
                </c:pt>
                <c:pt idx="3">
                  <c:v>7.4255795104198627</c:v>
                </c:pt>
                <c:pt idx="4">
                  <c:v>8.0831762585633697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1-49B9-A624-36F99AD7D339}"/>
            </c:ext>
          </c:extLst>
        </c:ser>
        <c:ser>
          <c:idx val="4"/>
          <c:order val="4"/>
          <c:tx>
            <c:strRef>
              <c:f>[1]Europe!$I$18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[1]Europe!$J$18:$N$18</c:f>
              <c:numCache>
                <c:formatCode>General</c:formatCode>
                <c:ptCount val="5"/>
                <c:pt idx="0">
                  <c:v>41.109032574377608</c:v>
                </c:pt>
                <c:pt idx="1">
                  <c:v>37.851049566850641</c:v>
                </c:pt>
                <c:pt idx="2">
                  <c:v>34.14397266827617</c:v>
                </c:pt>
                <c:pt idx="3">
                  <c:v>36.929253566064311</c:v>
                </c:pt>
                <c:pt idx="4">
                  <c:v>36.525332331953607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9B9-A624-36F99AD7D339}"/>
            </c:ext>
          </c:extLst>
        </c:ser>
        <c:ser>
          <c:idx val="5"/>
          <c:order val="5"/>
          <c:tx>
            <c:strRef>
              <c:f>[1]Europe!$I$19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[1]Europe!$J$19:$N$19</c:f>
              <c:numCache>
                <c:formatCode>General</c:formatCode>
                <c:ptCount val="5"/>
                <c:pt idx="0">
                  <c:v>30.18012716652963</c:v>
                </c:pt>
                <c:pt idx="1">
                  <c:v>31.299287035112293</c:v>
                </c:pt>
                <c:pt idx="2">
                  <c:v>32.729584398317549</c:v>
                </c:pt>
                <c:pt idx="3">
                  <c:v>32.119262731103071</c:v>
                </c:pt>
                <c:pt idx="4">
                  <c:v>26.460881030685009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A1-49B9-A624-36F99AD7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6515192"/>
        <c:axId val="596514112"/>
      </c:barChart>
      <c:catAx>
        <c:axId val="59651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4112"/>
        <c:crosses val="autoZero"/>
        <c:auto val="1"/>
        <c:lblAlgn val="ctr"/>
        <c:lblOffset val="100"/>
        <c:noMultiLvlLbl val="0"/>
      </c:catAx>
      <c:valAx>
        <c:axId val="596514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[1]Europe!$J$6:$N$6</c:f>
              <c:numCache>
                <c:formatCode>0%</c:formatCode>
                <c:ptCount val="5"/>
                <c:pt idx="0">
                  <c:v>9.8621650923030699E-2</c:v>
                </c:pt>
                <c:pt idx="1">
                  <c:v>7.0952883601138883E-2</c:v>
                </c:pt>
                <c:pt idx="2">
                  <c:v>5.5854126682587851E-2</c:v>
                </c:pt>
                <c:pt idx="3">
                  <c:v>0.14443675329356409</c:v>
                </c:pt>
                <c:pt idx="4">
                  <c:v>0.16193114087295807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A-45D5-BE9B-C52C4D3BD20E}"/>
            </c:ext>
          </c:extLst>
        </c:ser>
        <c:ser>
          <c:idx val="1"/>
          <c:order val="1"/>
          <c:tx>
            <c:strRef>
              <c:f>[1]Europe!$I$7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[1]Europe!$J$7:$N$7</c:f>
              <c:numCache>
                <c:formatCode>0%</c:formatCode>
                <c:ptCount val="5"/>
                <c:pt idx="0">
                  <c:v>7.2345258376750807E-2</c:v>
                </c:pt>
                <c:pt idx="1">
                  <c:v>4.6742155262549691E-2</c:v>
                </c:pt>
                <c:pt idx="2">
                  <c:v>3.8135165170423861E-2</c:v>
                </c:pt>
                <c:pt idx="3">
                  <c:v>0.11130988232343275</c:v>
                </c:pt>
                <c:pt idx="4">
                  <c:v>0.12580464202865291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A-45D5-BE9B-C52C4D3BD20E}"/>
            </c:ext>
          </c:extLst>
        </c:ser>
        <c:ser>
          <c:idx val="2"/>
          <c:order val="2"/>
          <c:tx>
            <c:strRef>
              <c:f>[1]Europe!$I$8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[1]Europe!$J$8:$N$8</c:f>
              <c:numCache>
                <c:formatCode>0%</c:formatCode>
                <c:ptCount val="5"/>
                <c:pt idx="0">
                  <c:v>3.3160754174405629E-2</c:v>
                </c:pt>
                <c:pt idx="1">
                  <c:v>2.1360849697484689E-2</c:v>
                </c:pt>
                <c:pt idx="2">
                  <c:v>1.7423773874996207E-2</c:v>
                </c:pt>
                <c:pt idx="3">
                  <c:v>5.3945723159954689E-2</c:v>
                </c:pt>
                <c:pt idx="4">
                  <c:v>7.2657395331752944E-2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A-45D5-BE9B-C52C4D3BD20E}"/>
            </c:ext>
          </c:extLst>
        </c:ser>
        <c:ser>
          <c:idx val="3"/>
          <c:order val="3"/>
          <c:tx>
            <c:strRef>
              <c:f>[1]Europe!$I$9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[1]Europe!$J$9:$N$9</c:f>
              <c:numCache>
                <c:formatCode>0%</c:formatCode>
                <c:ptCount val="5"/>
                <c:pt idx="0">
                  <c:v>0.12235454355030789</c:v>
                </c:pt>
                <c:pt idx="1">
                  <c:v>8.2108421547804095E-2</c:v>
                </c:pt>
                <c:pt idx="2">
                  <c:v>6.1996025688893466E-2</c:v>
                </c:pt>
                <c:pt idx="3">
                  <c:v>0.16650082026388885</c:v>
                </c:pt>
                <c:pt idx="4">
                  <c:v>0.2059225251050025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A-45D5-BE9B-C52C4D3BD20E}"/>
            </c:ext>
          </c:extLst>
        </c:ser>
        <c:ser>
          <c:idx val="4"/>
          <c:order val="4"/>
          <c:tx>
            <c:strRef>
              <c:f>[1]Europe!$I$10</c:f>
              <c:strCache>
                <c:ptCount val="1"/>
                <c:pt idx="0">
                  <c:v>Solvency Ratios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[1]Europe!$J$3:$N$5</c:f>
              <c:multiLvlStrCache>
                <c:ptCount val="5"/>
                <c:lvl>
                  <c:pt idx="0">
                    <c:v>17.5%</c:v>
                  </c:pt>
                  <c:pt idx="1">
                    <c:v>16.0%</c:v>
                  </c:pt>
                  <c:pt idx="2">
                    <c:v>12.3%</c:v>
                  </c:pt>
                  <c:pt idx="3">
                    <c:v>18.4%</c:v>
                  </c:pt>
                  <c:pt idx="4">
                    <c:v>16.1%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[1]Europe!$J$10:$N$10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A95A-45D5-BE9B-C52C4D3BD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0354056"/>
        <c:axId val="590351536"/>
      </c:barChart>
      <c:catAx>
        <c:axId val="59035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51536"/>
        <c:crosses val="autoZero"/>
        <c:auto val="1"/>
        <c:lblAlgn val="ctr"/>
        <c:lblOffset val="100"/>
        <c:noMultiLvlLbl val="0"/>
      </c:catAx>
      <c:valAx>
        <c:axId val="5903515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035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[1]Europe!$J$21:$N$21</c:f>
              <c:numCache>
                <c:formatCode>General</c:formatCode>
                <c:ptCount val="5"/>
                <c:pt idx="0">
                  <c:v>1.179406524882828</c:v>
                </c:pt>
                <c:pt idx="1">
                  <c:v>1.0968835098361445</c:v>
                </c:pt>
                <c:pt idx="2">
                  <c:v>1.1367925183722492</c:v>
                </c:pt>
                <c:pt idx="3">
                  <c:v>1.1269453090373356</c:v>
                </c:pt>
                <c:pt idx="4">
                  <c:v>1.0921927008648085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F-4111-8B9E-034F46256F7C}"/>
            </c:ext>
          </c:extLst>
        </c:ser>
        <c:ser>
          <c:idx val="1"/>
          <c:order val="1"/>
          <c:tx>
            <c:strRef>
              <c:f>[1]Europe!$I$22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[1]Europe!$J$22:$N$22</c:f>
              <c:numCache>
                <c:formatCode>General</c:formatCode>
                <c:ptCount val="5"/>
                <c:pt idx="0">
                  <c:v>0.989575214342306</c:v>
                </c:pt>
                <c:pt idx="1">
                  <c:v>0.91433585477143131</c:v>
                </c:pt>
                <c:pt idx="2">
                  <c:v>0.94116420938454215</c:v>
                </c:pt>
                <c:pt idx="3">
                  <c:v>0.92392697409570801</c:v>
                </c:pt>
                <c:pt idx="4">
                  <c:v>0.86143258194253447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F-4111-8B9E-034F4625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38672"/>
        <c:axId val="721739032"/>
      </c:barChart>
      <c:catAx>
        <c:axId val="7217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39032"/>
        <c:crosses val="autoZero"/>
        <c:auto val="1"/>
        <c:lblAlgn val="ctr"/>
        <c:lblOffset val="100"/>
        <c:noMultiLvlLbl val="0"/>
      </c:catAx>
      <c:valAx>
        <c:axId val="7217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[1]Europe!$I$11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[1]Europe!$J$11:$N$11</c:f>
              <c:numCache>
                <c:formatCode>General</c:formatCode>
                <c:ptCount val="5"/>
                <c:pt idx="0">
                  <c:v>1.8510162743616649</c:v>
                </c:pt>
                <c:pt idx="1">
                  <c:v>1.9678376373658801</c:v>
                </c:pt>
                <c:pt idx="2">
                  <c:v>1.746990524064771</c:v>
                </c:pt>
                <c:pt idx="3">
                  <c:v>1.3912675147194382</c:v>
                </c:pt>
                <c:pt idx="4">
                  <c:v>1.0811592539492798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E-41F9-A12C-B8024B96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09992"/>
        <c:axId val="595507832"/>
      </c:barChart>
      <c:lineChart>
        <c:grouping val="standard"/>
        <c:varyColors val="0"/>
        <c:ser>
          <c:idx val="1"/>
          <c:order val="1"/>
          <c:tx>
            <c:strRef>
              <c:f>[1]Europe!$I$12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[1]Europe!$J$12:$N$12</c:f>
              <c:numCache>
                <c:formatCode>0%</c:formatCode>
                <c:ptCount val="5"/>
                <c:pt idx="0">
                  <c:v>0.63267771410726525</c:v>
                </c:pt>
                <c:pt idx="1">
                  <c:v>0.62234910276944344</c:v>
                </c:pt>
                <c:pt idx="2">
                  <c:v>0.62268916052383949</c:v>
                </c:pt>
                <c:pt idx="3">
                  <c:v>0.51124156096289275</c:v>
                </c:pt>
                <c:pt idx="4">
                  <c:v>0.33623168080492294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1F9-A12C-B8024B96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09992"/>
        <c:axId val="595507832"/>
      </c:lineChart>
      <c:catAx>
        <c:axId val="59550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7832"/>
        <c:crosses val="autoZero"/>
        <c:auto val="1"/>
        <c:lblAlgn val="ctr"/>
        <c:lblOffset val="100"/>
        <c:noMultiLvlLbl val="0"/>
      </c:catAx>
      <c:valAx>
        <c:axId val="5955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[1]Europe!$P$29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[1]Europe!$Q$29:$U$29</c:f>
              <c:numCache>
                <c:formatCode>0%</c:formatCode>
                <c:ptCount val="5"/>
                <c:pt idx="0">
                  <c:v>8.7943207612157195E-2</c:v>
                </c:pt>
                <c:pt idx="1">
                  <c:v>9.3493494912701175E-2</c:v>
                </c:pt>
                <c:pt idx="2">
                  <c:v>0.10319065604131142</c:v>
                </c:pt>
                <c:pt idx="3">
                  <c:v>8.2492330690566967E-2</c:v>
                </c:pt>
                <c:pt idx="4">
                  <c:v>6.8244880503472619E-2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1-4B7D-A93A-9DF24B715CAF}"/>
            </c:ext>
          </c:extLst>
        </c:ser>
        <c:ser>
          <c:idx val="1"/>
          <c:order val="1"/>
          <c:tx>
            <c:strRef>
              <c:f>[1]Europe!$P$30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[1]Europe!$Q$30:$U$30</c:f>
              <c:numCache>
                <c:formatCode>0%</c:formatCode>
                <c:ptCount val="5"/>
                <c:pt idx="0">
                  <c:v>0.18800516092837624</c:v>
                </c:pt>
                <c:pt idx="1">
                  <c:v>0.18563378526736707</c:v>
                </c:pt>
                <c:pt idx="2">
                  <c:v>0.20445894114252416</c:v>
                </c:pt>
                <c:pt idx="3">
                  <c:v>0.17984618675506073</c:v>
                </c:pt>
                <c:pt idx="4">
                  <c:v>0.15221459034399559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1-4B7D-A93A-9DF24B71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5312"/>
        <c:axId val="682538832"/>
      </c:barChart>
      <c:catAx>
        <c:axId val="6825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38832"/>
        <c:crosses val="autoZero"/>
        <c:auto val="1"/>
        <c:lblAlgn val="ctr"/>
        <c:lblOffset val="100"/>
        <c:noMultiLvlLbl val="0"/>
      </c:catAx>
      <c:valAx>
        <c:axId val="682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[1]Europe!$P$14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[1]Europe!$Q$14:$U$14</c:f>
              <c:numCache>
                <c:formatCode>General</c:formatCode>
                <c:ptCount val="5"/>
                <c:pt idx="0">
                  <c:v>4.0398784669341161</c:v>
                </c:pt>
                <c:pt idx="1">
                  <c:v>4.406161746972054</c:v>
                </c:pt>
                <c:pt idx="2">
                  <c:v>3.9850767187467295</c:v>
                </c:pt>
                <c:pt idx="3">
                  <c:v>4.0206895352219316</c:v>
                </c:pt>
                <c:pt idx="4">
                  <c:v>4.2408307769113796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F-4DCD-9F6A-94DF2F48445E}"/>
            </c:ext>
          </c:extLst>
        </c:ser>
        <c:ser>
          <c:idx val="1"/>
          <c:order val="1"/>
          <c:tx>
            <c:strRef>
              <c:f>[1]Europe!$P$15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[1]Europe!$Q$15:$U$15</c:f>
              <c:numCache>
                <c:formatCode>General</c:formatCode>
                <c:ptCount val="5"/>
                <c:pt idx="0">
                  <c:v>0.74447141075849199</c:v>
                </c:pt>
                <c:pt idx="1">
                  <c:v>0.72424547840343567</c:v>
                </c:pt>
                <c:pt idx="2">
                  <c:v>0.61436075505560417</c:v>
                </c:pt>
                <c:pt idx="3">
                  <c:v>0.62878769942037094</c:v>
                </c:pt>
                <c:pt idx="4">
                  <c:v>0.67660106720246949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F-4DCD-9F6A-94DF2F48445E}"/>
            </c:ext>
          </c:extLst>
        </c:ser>
        <c:ser>
          <c:idx val="2"/>
          <c:order val="2"/>
          <c:tx>
            <c:strRef>
              <c:f>[1]Europe!$P$16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[1]Europe!$Q$16:$U$16</c:f>
              <c:numCache>
                <c:formatCode>General</c:formatCode>
                <c:ptCount val="5"/>
                <c:pt idx="0">
                  <c:v>90.349252579620384</c:v>
                </c:pt>
                <c:pt idx="1">
                  <c:v>82.838538610351875</c:v>
                </c:pt>
                <c:pt idx="2">
                  <c:v>91.591712220483714</c:v>
                </c:pt>
                <c:pt idx="3">
                  <c:v>90.780448677406497</c:v>
                </c:pt>
                <c:pt idx="4">
                  <c:v>86.068041664664477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F-4DCD-9F6A-94DF2F48445E}"/>
            </c:ext>
          </c:extLst>
        </c:ser>
        <c:ser>
          <c:idx val="3"/>
          <c:order val="3"/>
          <c:tx>
            <c:strRef>
              <c:f>[1]Europe!$P$17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[1]Europe!$Q$17:$U$17</c:f>
              <c:numCache>
                <c:formatCode>General</c:formatCode>
                <c:ptCount val="5"/>
                <c:pt idx="0">
                  <c:v>24.657920261942031</c:v>
                </c:pt>
                <c:pt idx="1">
                  <c:v>21.674637659160268</c:v>
                </c:pt>
                <c:pt idx="2">
                  <c:v>20.9293629750217</c:v>
                </c:pt>
                <c:pt idx="3">
                  <c:v>16.355990861626371</c:v>
                </c:pt>
                <c:pt idx="4">
                  <c:v>15.367850535491845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F-4DCD-9F6A-94DF2F48445E}"/>
            </c:ext>
          </c:extLst>
        </c:ser>
        <c:ser>
          <c:idx val="4"/>
          <c:order val="4"/>
          <c:tx>
            <c:strRef>
              <c:f>[1]Europe!$P$18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[1]Europe!$Q$18:$U$18</c:f>
              <c:numCache>
                <c:formatCode>General</c:formatCode>
                <c:ptCount val="5"/>
                <c:pt idx="0">
                  <c:v>145.06091826838193</c:v>
                </c:pt>
                <c:pt idx="1">
                  <c:v>139.42630734264458</c:v>
                </c:pt>
                <c:pt idx="2">
                  <c:v>147.95913056209562</c:v>
                </c:pt>
                <c:pt idx="3">
                  <c:v>137.18185671450587</c:v>
                </c:pt>
                <c:pt idx="4">
                  <c:v>120.63652661341067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F-4DCD-9F6A-94DF2F48445E}"/>
            </c:ext>
          </c:extLst>
        </c:ser>
        <c:ser>
          <c:idx val="5"/>
          <c:order val="5"/>
          <c:tx>
            <c:strRef>
              <c:f>[1]Europe!$P$19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[1]Europe!$Q$19:$U$19</c:f>
              <c:numCache>
                <c:formatCode>General</c:formatCode>
                <c:ptCount val="5"/>
                <c:pt idx="0">
                  <c:v>-30.053745426819518</c:v>
                </c:pt>
                <c:pt idx="1">
                  <c:v>-34.913131073132433</c:v>
                </c:pt>
                <c:pt idx="2">
                  <c:v>-35.438055366590206</c:v>
                </c:pt>
                <c:pt idx="3">
                  <c:v>-30.045417175473005</c:v>
                </c:pt>
                <c:pt idx="4">
                  <c:v>-19.200634413254349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F-4DCD-9F6A-94DF2F48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5502072"/>
        <c:axId val="595501352"/>
      </c:barChart>
      <c:catAx>
        <c:axId val="59550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1352"/>
        <c:crosses val="autoZero"/>
        <c:auto val="1"/>
        <c:lblAlgn val="ctr"/>
        <c:lblOffset val="100"/>
        <c:noMultiLvlLbl val="0"/>
      </c:catAx>
      <c:valAx>
        <c:axId val="595501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FerrariProfitability Ratios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[1]Europe!$P$6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[1]Europe!$Q$6:$U$6</c:f>
              <c:numCache>
                <c:formatCode>0%</c:formatCode>
                <c:ptCount val="5"/>
                <c:pt idx="0">
                  <c:v>0.24164603263693368</c:v>
                </c:pt>
                <c:pt idx="1">
                  <c:v>0.2414114530605698</c:v>
                </c:pt>
                <c:pt idx="2">
                  <c:v>0.20698568423625138</c:v>
                </c:pt>
                <c:pt idx="3">
                  <c:v>0.25181800341630661</c:v>
                </c:pt>
                <c:pt idx="4">
                  <c:v>0.24088730416987642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3-4B33-966C-3765B979BB2C}"/>
            </c:ext>
          </c:extLst>
        </c:ser>
        <c:ser>
          <c:idx val="1"/>
          <c:order val="1"/>
          <c:tx>
            <c:strRef>
              <c:f>[1]Europe!$P$7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[1]Europe!$Q$7:$U$7</c:f>
              <c:numCache>
                <c:formatCode>0%</c:formatCode>
                <c:ptCount val="5"/>
                <c:pt idx="0">
                  <c:v>0.22941647884976377</c:v>
                </c:pt>
                <c:pt idx="1">
                  <c:v>0.18473297645961542</c:v>
                </c:pt>
                <c:pt idx="2">
                  <c:v>0.17568031578299631</c:v>
                </c:pt>
                <c:pt idx="3">
                  <c:v>0.19451829044263086</c:v>
                </c:pt>
                <c:pt idx="4">
                  <c:v>0.18303582118610973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3-4B33-966C-3765B979BB2C}"/>
            </c:ext>
          </c:extLst>
        </c:ser>
        <c:ser>
          <c:idx val="2"/>
          <c:order val="2"/>
          <c:tx>
            <c:strRef>
              <c:f>[1]Europe!$P$8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[1]Europe!$Q$8:$U$8</c:f>
              <c:numCache>
                <c:formatCode>0%</c:formatCode>
                <c:ptCount val="5"/>
                <c:pt idx="0">
                  <c:v>0.1617314885818307</c:v>
                </c:pt>
                <c:pt idx="1">
                  <c:v>0.12775807456455648</c:v>
                </c:pt>
                <c:pt idx="2">
                  <c:v>9.7063627861935106E-2</c:v>
                </c:pt>
                <c:pt idx="3">
                  <c:v>0.1210412172192825</c:v>
                </c:pt>
                <c:pt idx="4">
                  <c:v>0.12009210100342926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3-4B33-966C-3765B979BB2C}"/>
            </c:ext>
          </c:extLst>
        </c:ser>
        <c:ser>
          <c:idx val="3"/>
          <c:order val="3"/>
          <c:tx>
            <c:strRef>
              <c:f>[1]Europe!$P$9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[1]Europe!$Q$3:$U$5</c:f>
              <c:multiLvlStrCache>
                <c:ptCount val="5"/>
                <c:lvl>
                  <c:pt idx="0">
                    <c:v>52.6%</c:v>
                  </c:pt>
                  <c:pt idx="1">
                    <c:v>52.1%</c:v>
                  </c:pt>
                  <c:pt idx="2">
                    <c:v>51.3%</c:v>
                  </c:pt>
                  <c:pt idx="3">
                    <c:v>51.3%</c:v>
                  </c:pt>
                  <c:pt idx="4">
                    <c:v>48.0%</c:v>
                  </c:pt>
                </c:lvl>
                <c:lvl>
                  <c:pt idx="0">
                    <c:v>  </c:v>
                  </c:pt>
                  <c:pt idx="1">
                    <c:v>   </c:v>
                  </c:pt>
                  <c:pt idx="2">
                    <c:v>    </c:v>
                  </c:pt>
                  <c:pt idx="3">
                    <c:v>     </c:v>
                  </c:pt>
                  <c:pt idx="4">
                    <c:v>    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[1]Europe!$Q$9:$U$9</c:f>
              <c:numCache>
                <c:formatCode>0%</c:formatCode>
                <c:ptCount val="5"/>
                <c:pt idx="0">
                  <c:v>0.58179372791977879</c:v>
                </c:pt>
                <c:pt idx="1">
                  <c:v>0.46973786371410575</c:v>
                </c:pt>
                <c:pt idx="2">
                  <c:v>0.34047824697447299</c:v>
                </c:pt>
                <c:pt idx="3">
                  <c:v>0.37661170168256608</c:v>
                </c:pt>
                <c:pt idx="4">
                  <c:v>0.35968586006226394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3-4B33-966C-3765B979B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5511792"/>
        <c:axId val="595509272"/>
      </c:barChart>
      <c:catAx>
        <c:axId val="5955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9272"/>
        <c:crosses val="autoZero"/>
        <c:auto val="1"/>
        <c:lblAlgn val="ctr"/>
        <c:lblOffset val="100"/>
        <c:noMultiLvlLbl val="0"/>
      </c:catAx>
      <c:valAx>
        <c:axId val="595509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55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Ferrari(Liquidity Ratios)</a:t>
            </a:r>
          </a:p>
        </c:rich>
      </c:tx>
      <c:layout>
        <c:manualLayout>
          <c:xMode val="edge"/>
          <c:yMode val="edge"/>
          <c:x val="0.299194444444444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[1]Europe!$P$21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[1]Europe!$Q$21:$U$21</c:f>
              <c:numCache>
                <c:formatCode>General</c:formatCode>
                <c:ptCount val="5"/>
                <c:pt idx="0">
                  <c:v>1.926437950754893</c:v>
                </c:pt>
                <c:pt idx="1">
                  <c:v>1.883860729086182</c:v>
                </c:pt>
                <c:pt idx="2">
                  <c:v>1.6514958799136514</c:v>
                </c:pt>
                <c:pt idx="3">
                  <c:v>1.923461674435083</c:v>
                </c:pt>
                <c:pt idx="4">
                  <c:v>1.7124118612213552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1-479C-B231-6F39DAEE9455}"/>
            </c:ext>
          </c:extLst>
        </c:ser>
        <c:ser>
          <c:idx val="1"/>
          <c:order val="1"/>
          <c:tx>
            <c:strRef>
              <c:f>[1]Europe!$P$22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[1]Europe!$Q$22:$U$22</c:f>
              <c:numCache>
                <c:formatCode>General</c:formatCode>
                <c:ptCount val="5"/>
                <c:pt idx="0">
                  <c:v>1.6223356522091168</c:v>
                </c:pt>
                <c:pt idx="1">
                  <c:v>1.5842555183246869</c:v>
                </c:pt>
                <c:pt idx="2">
                  <c:v>1.4041824815110699</c:v>
                </c:pt>
                <c:pt idx="3">
                  <c:v>1.6143468838105035</c:v>
                </c:pt>
                <c:pt idx="4">
                  <c:v>1.4201169328795555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1-479C-B231-6F39DAEE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49632"/>
        <c:axId val="682556832"/>
      </c:barChart>
      <c:catAx>
        <c:axId val="6825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6832"/>
        <c:crosses val="autoZero"/>
        <c:auto val="1"/>
        <c:lblAlgn val="ctr"/>
        <c:lblOffset val="100"/>
        <c:noMultiLvlLbl val="0"/>
      </c:catAx>
      <c:valAx>
        <c:axId val="6825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Ferrari(Solvency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[1]Europe!$P$11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[1]Europe!$Q$11:$U$11</c:f>
              <c:numCache>
                <c:formatCode>General</c:formatCode>
                <c:ptCount val="5"/>
                <c:pt idx="0">
                  <c:v>1.4288837877765137</c:v>
                </c:pt>
                <c:pt idx="1">
                  <c:v>1.4107548150471461</c:v>
                </c:pt>
                <c:pt idx="2">
                  <c:v>1.5263087435861158</c:v>
                </c:pt>
                <c:pt idx="3">
                  <c:v>1.19226319624352</c:v>
                </c:pt>
                <c:pt idx="4">
                  <c:v>1.0844327318753471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2-4ABA-8787-223E5263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412568"/>
        <c:axId val="586415088"/>
      </c:barChart>
      <c:lineChart>
        <c:grouping val="standard"/>
        <c:varyColors val="0"/>
        <c:ser>
          <c:idx val="1"/>
          <c:order val="1"/>
          <c:tx>
            <c:strRef>
              <c:f>[1]Europe!$P$12</c:f>
              <c:strCache>
                <c:ptCount val="1"/>
                <c:pt idx="0">
                  <c:v>LT Debt to Revenue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[1]Europe!$Q$3:$U$3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[1]Europe!$Q$12:$U$12</c:f>
              <c:numCache>
                <c:formatCode>0%</c:formatCode>
                <c:ptCount val="5"/>
                <c:pt idx="0">
                  <c:v>0.4604123414070061</c:v>
                </c:pt>
                <c:pt idx="1">
                  <c:v>0.43224831844641914</c:v>
                </c:pt>
                <c:pt idx="2">
                  <c:v>0.51725682769661774</c:v>
                </c:pt>
                <c:pt idx="3">
                  <c:v>0.48525320451018122</c:v>
                </c:pt>
                <c:pt idx="4">
                  <c:v>0.35148002430359909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2-4ABA-8787-223E5263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12568"/>
        <c:axId val="586415088"/>
      </c:lineChart>
      <c:catAx>
        <c:axId val="5864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5088"/>
        <c:crosses val="autoZero"/>
        <c:auto val="1"/>
        <c:lblAlgn val="ctr"/>
        <c:lblOffset val="100"/>
        <c:noMultiLvlLbl val="0"/>
      </c:catAx>
      <c:valAx>
        <c:axId val="5864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Toyota(Industry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[1]Asia!$B$29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[1]Asia!$C$29:$G$29</c:f>
              <c:numCache>
                <c:formatCode>0%</c:formatCode>
                <c:ptCount val="5"/>
                <c:pt idx="0">
                  <c:v>0.1224903682874259</c:v>
                </c:pt>
                <c:pt idx="1">
                  <c:v>0.12369901607984134</c:v>
                </c:pt>
                <c:pt idx="2">
                  <c:v>0.11523206884321877</c:v>
                </c:pt>
                <c:pt idx="3">
                  <c:v>0.12822157582913243</c:v>
                </c:pt>
                <c:pt idx="4">
                  <c:v>0.11103294261347274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4-40F3-9F6F-93EBD2DD722B}"/>
            </c:ext>
          </c:extLst>
        </c:ser>
        <c:ser>
          <c:idx val="1"/>
          <c:order val="1"/>
          <c:tx>
            <c:strRef>
              <c:f>[1]Asia!$B$30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[1]Asia!$C$3:$G$3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[1]Asia!$C$30:$G$30</c:f>
              <c:numCache>
                <c:formatCode>0%</c:formatCode>
                <c:ptCount val="5"/>
                <c:pt idx="0">
                  <c:v>3.6224872368067589E-2</c:v>
                </c:pt>
                <c:pt idx="1">
                  <c:v>3.4701682981407841E-2</c:v>
                </c:pt>
                <c:pt idx="2">
                  <c:v>3.669721176511187E-2</c:v>
                </c:pt>
                <c:pt idx="3">
                  <c:v>3.9858064385385888E-2</c:v>
                </c:pt>
                <c:pt idx="4">
                  <c:v>3.4789424831343077E-2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4-40F3-9F6F-93EBD2DD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56312"/>
        <c:axId val="721759192"/>
      </c:barChart>
      <c:catAx>
        <c:axId val="72175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9192"/>
        <c:crosses val="autoZero"/>
        <c:auto val="1"/>
        <c:lblAlgn val="ctr"/>
        <c:lblOffset val="100"/>
        <c:noMultiLvlLbl val="0"/>
      </c:catAx>
      <c:valAx>
        <c:axId val="7217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BMW(Industry-Specific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[1]Europe!$I$29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[1]Europe!$J$29:$N$29</c:f>
              <c:numCache>
                <c:formatCode>0%</c:formatCode>
                <c:ptCount val="5"/>
                <c:pt idx="0">
                  <c:v>8.0295286772668825E-2</c:v>
                </c:pt>
                <c:pt idx="1">
                  <c:v>6.6231647634179297E-2</c:v>
                </c:pt>
                <c:pt idx="2">
                  <c:v>6.2127487621134743E-2</c:v>
                </c:pt>
                <c:pt idx="3">
                  <c:v>5.9502512609896127E-2</c:v>
                </c:pt>
                <c:pt idx="4">
                  <c:v>6.3459785429437449E-2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2-432E-A0EB-51F4EBE03A08}"/>
            </c:ext>
          </c:extLst>
        </c:ser>
        <c:ser>
          <c:idx val="1"/>
          <c:order val="1"/>
          <c:tx>
            <c:strRef>
              <c:f>[1]Europe!$I$30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[1]Europe!$J$3:$N$3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[1]Europe!$J$30:$N$30</c:f>
              <c:numCache>
                <c:formatCode>0%</c:formatCode>
                <c:ptCount val="5"/>
                <c:pt idx="0">
                  <c:v>5.4927468893521618E-2</c:v>
                </c:pt>
                <c:pt idx="1">
                  <c:v>5.7115439976764354E-2</c:v>
                </c:pt>
                <c:pt idx="2">
                  <c:v>5.7470451563895672E-2</c:v>
                </c:pt>
                <c:pt idx="3">
                  <c:v>5.6625823677711039E-2</c:v>
                </c:pt>
                <c:pt idx="4">
                  <c:v>4.6448355656028277E-2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2-432E-A0EB-51F4EBE03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08040"/>
        <c:axId val="610311280"/>
      </c:barChart>
      <c:catAx>
        <c:axId val="6103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1280"/>
        <c:crosses val="autoZero"/>
        <c:auto val="1"/>
        <c:lblAlgn val="ctr"/>
        <c:lblOffset val="100"/>
        <c:noMultiLvlLbl val="0"/>
      </c:catAx>
      <c:valAx>
        <c:axId val="6103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Changan(Profitability Ratios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[1]Asia!$I$6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[1]Asia!$J$6:$N$6</c:f>
              <c:numCache>
                <c:formatCode>0%</c:formatCode>
                <c:ptCount val="5"/>
                <c:pt idx="0">
                  <c:v>2.9111253079377418E-3</c:v>
                </c:pt>
                <c:pt idx="1">
                  <c:v>-3.4673405102912586E-2</c:v>
                </c:pt>
                <c:pt idx="2">
                  <c:v>-1.0073846254037823E-2</c:v>
                </c:pt>
                <c:pt idx="3">
                  <c:v>1.8861811251806446E-2</c:v>
                </c:pt>
                <c:pt idx="4">
                  <c:v>5.5607707667980899E-2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2-4F51-A3BC-9108A8B3982B}"/>
            </c:ext>
          </c:extLst>
        </c:ser>
        <c:ser>
          <c:idx val="1"/>
          <c:order val="1"/>
          <c:tx>
            <c:strRef>
              <c:f>[1]Asia!$I$7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[1]Asia!$J$7:$N$7</c:f>
              <c:numCache>
                <c:formatCode>0%</c:formatCode>
                <c:ptCount val="5"/>
                <c:pt idx="0">
                  <c:v>1.0267664441593457E-2</c:v>
                </c:pt>
                <c:pt idx="1">
                  <c:v>-3.7491467705581386E-2</c:v>
                </c:pt>
                <c:pt idx="2">
                  <c:v>3.9309759095178108E-2</c:v>
                </c:pt>
                <c:pt idx="3">
                  <c:v>3.3787330231212893E-2</c:v>
                </c:pt>
                <c:pt idx="4">
                  <c:v>6.4315603209973454E-2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2-4F51-A3BC-9108A8B3982B}"/>
            </c:ext>
          </c:extLst>
        </c:ser>
        <c:ser>
          <c:idx val="2"/>
          <c:order val="2"/>
          <c:tx>
            <c:strRef>
              <c:f>[1]Asia!$I$8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[1]Asia!$J$8:$N$8</c:f>
              <c:numCache>
                <c:formatCode>0%</c:formatCode>
                <c:ptCount val="5"/>
                <c:pt idx="0">
                  <c:v>7.2813855727931337E-3</c:v>
                </c:pt>
                <c:pt idx="1">
                  <c:v>-2.7113288671559103E-2</c:v>
                </c:pt>
                <c:pt idx="2">
                  <c:v>2.810845076097282E-2</c:v>
                </c:pt>
                <c:pt idx="3">
                  <c:v>2.6235908613766984E-2</c:v>
                </c:pt>
                <c:pt idx="4">
                  <c:v>5.3396290324020636E-2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2-4F51-A3BC-9108A8B3982B}"/>
            </c:ext>
          </c:extLst>
        </c:ser>
        <c:ser>
          <c:idx val="3"/>
          <c:order val="3"/>
          <c:tx>
            <c:strRef>
              <c:f>[1]Asia!$I$9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[1]Asia!$J$3:$N$5</c:f>
              <c:multiLvlStrCache>
                <c:ptCount val="5"/>
                <c:lvl>
                  <c:pt idx="0">
                    <c:v>14.5%</c:v>
                  </c:pt>
                  <c:pt idx="1">
                    <c:v>14.4%</c:v>
                  </c:pt>
                  <c:pt idx="2">
                    <c:v>14.4%</c:v>
                  </c:pt>
                  <c:pt idx="3">
                    <c:v>16.5%</c:v>
                  </c:pt>
                  <c:pt idx="4">
                    <c:v>20.3%</c:v>
                  </c:pt>
                </c:lvl>
                <c:lvl>
                  <c:pt idx="0">
                    <c:v> </c:v>
                  </c:pt>
                  <c:pt idx="1">
                    <c:v>  </c:v>
                  </c:pt>
                  <c:pt idx="2">
                    <c:v>   </c:v>
                  </c:pt>
                  <c:pt idx="3">
                    <c:v>    </c:v>
                  </c:pt>
                  <c:pt idx="4">
                    <c:v>     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[1]Asia!$J$9:$N$9</c:f>
              <c:numCache>
                <c:formatCode>0%</c:formatCode>
                <c:ptCount val="5"/>
                <c:pt idx="0">
                  <c:v>1.4720056258716497E-2</c:v>
                </c:pt>
                <c:pt idx="1">
                  <c:v>-6.0114030913881053E-2</c:v>
                </c:pt>
                <c:pt idx="2">
                  <c:v>6.2240013881604307E-2</c:v>
                </c:pt>
                <c:pt idx="3">
                  <c:v>6.3740829586028711E-2</c:v>
                </c:pt>
                <c:pt idx="4">
                  <c:v>0.12406436699648751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2-4F51-A3BC-9108A8B398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6408248"/>
        <c:axId val="586405368"/>
      </c:barChart>
      <c:catAx>
        <c:axId val="58640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5368"/>
        <c:crosses val="autoZero"/>
        <c:auto val="1"/>
        <c:lblAlgn val="ctr"/>
        <c:lblOffset val="100"/>
        <c:noMultiLvlLbl val="0"/>
      </c:catAx>
      <c:valAx>
        <c:axId val="586405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640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Changan(Efficiency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[1]Asia!$J$14:$N$14</c:f>
              <c:numCache>
                <c:formatCode>General</c:formatCode>
                <c:ptCount val="5"/>
                <c:pt idx="0">
                  <c:v>11.505297214365156</c:v>
                </c:pt>
                <c:pt idx="1">
                  <c:v>14.475243268590702</c:v>
                </c:pt>
                <c:pt idx="2">
                  <c:v>15.862193353997636</c:v>
                </c:pt>
                <c:pt idx="3">
                  <c:v>13.872279751621575</c:v>
                </c:pt>
                <c:pt idx="4">
                  <c:v>14.583681857283725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D-43BC-8147-1E1B72EB2676}"/>
            </c:ext>
          </c:extLst>
        </c:ser>
        <c:ser>
          <c:idx val="1"/>
          <c:order val="1"/>
          <c:tx>
            <c:strRef>
              <c:f>[1]Asia!$I$15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[1]Asia!$J$15:$N$15</c:f>
              <c:numCache>
                <c:formatCode>General</c:formatCode>
                <c:ptCount val="5"/>
                <c:pt idx="0">
                  <c:v>0.6446799981382394</c:v>
                </c:pt>
                <c:pt idx="1">
                  <c:v>0.73439931022664617</c:v>
                </c:pt>
                <c:pt idx="2">
                  <c:v>0.80622186733553725</c:v>
                </c:pt>
                <c:pt idx="3">
                  <c:v>0.83932487981737924</c:v>
                </c:pt>
                <c:pt idx="4">
                  <c:v>0.8276604846326665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D-43BC-8147-1E1B72EB2676}"/>
            </c:ext>
          </c:extLst>
        </c:ser>
        <c:ser>
          <c:idx val="2"/>
          <c:order val="2"/>
          <c:tx>
            <c:strRef>
              <c:f>[1]Asia!$I$16</c:f>
              <c:strCache>
                <c:ptCount val="1"/>
                <c:pt idx="0">
                  <c:v>Days Inventory Outstanding (DIO)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[1]Asia!$J$16:$N$16</c:f>
              <c:numCache>
                <c:formatCode>General</c:formatCode>
                <c:ptCount val="5"/>
                <c:pt idx="0">
                  <c:v>31.72451725491041</c:v>
                </c:pt>
                <c:pt idx="1">
                  <c:v>25.215465690445427</c:v>
                </c:pt>
                <c:pt idx="2">
                  <c:v>23.010689118098014</c:v>
                </c:pt>
                <c:pt idx="3">
                  <c:v>26.311464772568041</c:v>
                </c:pt>
                <c:pt idx="4">
                  <c:v>25.027973290414529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D-43BC-8147-1E1B72EB2676}"/>
            </c:ext>
          </c:extLst>
        </c:ser>
        <c:ser>
          <c:idx val="3"/>
          <c:order val="3"/>
          <c:tx>
            <c:strRef>
              <c:f>[1]Asia!$I$17</c:f>
              <c:strCache>
                <c:ptCount val="1"/>
                <c:pt idx="0">
                  <c:v>Days Sales Outstanding (DSO)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[1]Asia!$J$17:$N$17</c:f>
              <c:numCache>
                <c:formatCode>General</c:formatCode>
                <c:ptCount val="5"/>
                <c:pt idx="0">
                  <c:v>150.58324721831008</c:v>
                </c:pt>
                <c:pt idx="1">
                  <c:v>128.95962416411757</c:v>
                </c:pt>
                <c:pt idx="2">
                  <c:v>124.90868998054079</c:v>
                </c:pt>
                <c:pt idx="3">
                  <c:v>101.03977674593597</c:v>
                </c:pt>
                <c:pt idx="4">
                  <c:v>103.5245265079068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D-43BC-8147-1E1B72EB2676}"/>
            </c:ext>
          </c:extLst>
        </c:ser>
        <c:ser>
          <c:idx val="4"/>
          <c:order val="4"/>
          <c:tx>
            <c:strRef>
              <c:f>[1]Asia!$I$18</c:f>
              <c:strCache>
                <c:ptCount val="1"/>
                <c:pt idx="0">
                  <c:v>Days Payable Outstanding (DPO)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[1]Asia!$J$18:$N$18</c:f>
              <c:numCache>
                <c:formatCode>General</c:formatCode>
                <c:ptCount val="5"/>
                <c:pt idx="0">
                  <c:v>228.37911555709388</c:v>
                </c:pt>
                <c:pt idx="1">
                  <c:v>185.38428097175199</c:v>
                </c:pt>
                <c:pt idx="2">
                  <c:v>178.92546551552076</c:v>
                </c:pt>
                <c:pt idx="3">
                  <c:v>181.93928419619448</c:v>
                </c:pt>
                <c:pt idx="4">
                  <c:v>195.44697792473872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D-43BC-8147-1E1B72EB2676}"/>
            </c:ext>
          </c:extLst>
        </c:ser>
        <c:ser>
          <c:idx val="5"/>
          <c:order val="5"/>
          <c:tx>
            <c:strRef>
              <c:f>[1]Asia!$I$19</c:f>
              <c:strCache>
                <c:ptCount val="1"/>
                <c:pt idx="0">
                  <c:v>Cash conversion cycle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[1]Asia!$J$19:$N$19</c:f>
              <c:numCache>
                <c:formatCode>General</c:formatCode>
                <c:ptCount val="5"/>
                <c:pt idx="0">
                  <c:v>-46.071351083873395</c:v>
                </c:pt>
                <c:pt idx="1">
                  <c:v>-31.209191117188993</c:v>
                </c:pt>
                <c:pt idx="2">
                  <c:v>-31.006086416881971</c:v>
                </c:pt>
                <c:pt idx="3">
                  <c:v>-54.588042677690467</c:v>
                </c:pt>
                <c:pt idx="4">
                  <c:v>-66.894478126417397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D-43BC-8147-1E1B72EB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68130072"/>
        <c:axId val="368131152"/>
      </c:barChart>
      <c:catAx>
        <c:axId val="36813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1152"/>
        <c:crosses val="autoZero"/>
        <c:auto val="1"/>
        <c:lblAlgn val="ctr"/>
        <c:lblOffset val="100"/>
        <c:noMultiLvlLbl val="0"/>
      </c:catAx>
      <c:valAx>
        <c:axId val="368131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Changan(Liquidity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[1]Asia!$J$21:$N$21</c:f>
              <c:numCache>
                <c:formatCode>General</c:formatCode>
                <c:ptCount val="5"/>
                <c:pt idx="0">
                  <c:v>1.0012352607218515</c:v>
                </c:pt>
                <c:pt idx="1">
                  <c:v>1.0075834050392489</c:v>
                </c:pt>
                <c:pt idx="2">
                  <c:v>1.1645019836088337</c:v>
                </c:pt>
                <c:pt idx="3">
                  <c:v>1.1975349013054284</c:v>
                </c:pt>
                <c:pt idx="4">
                  <c:v>1.2767667290954396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1-439D-9883-E6F9A474BA42}"/>
            </c:ext>
          </c:extLst>
        </c:ser>
        <c:ser>
          <c:idx val="1"/>
          <c:order val="1"/>
          <c:tx>
            <c:strRef>
              <c:f>[1]Asia!$I$22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[1]Asia!$J$22:$N$22</c:f>
              <c:numCache>
                <c:formatCode>General</c:formatCode>
                <c:ptCount val="5"/>
                <c:pt idx="0">
                  <c:v>0.88730049504777242</c:v>
                </c:pt>
                <c:pt idx="1">
                  <c:v>0.93902335804286197</c:v>
                </c:pt>
                <c:pt idx="2">
                  <c:v>1.0691635582968195</c:v>
                </c:pt>
                <c:pt idx="3">
                  <c:v>1.1074919258301019</c:v>
                </c:pt>
                <c:pt idx="4">
                  <c:v>1.2039286355904841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1-439D-9883-E6F9A474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503552"/>
        <c:axId val="682508952"/>
      </c:barChart>
      <c:catAx>
        <c:axId val="682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8952"/>
        <c:crosses val="autoZero"/>
        <c:auto val="1"/>
        <c:lblAlgn val="ctr"/>
        <c:lblOffset val="100"/>
        <c:noMultiLvlLbl val="0"/>
      </c:catAx>
      <c:valAx>
        <c:axId val="6825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Changan(Industry Specific Ratios)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[1]Asia!$I$29</c:f>
              <c:strCache>
                <c:ptCount val="1"/>
                <c:pt idx="0">
                  <c:v>Capital Expenditure to Sales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[1]Asia!$J$29:$N$29</c:f>
              <c:numCache>
                <c:formatCode>0%</c:formatCode>
                <c:ptCount val="5"/>
                <c:pt idx="0">
                  <c:v>9.7865747364586558E-2</c:v>
                </c:pt>
                <c:pt idx="1">
                  <c:v>6.7762671774987307E-2</c:v>
                </c:pt>
                <c:pt idx="2">
                  <c:v>3.5002988606611288E-2</c:v>
                </c:pt>
                <c:pt idx="3">
                  <c:v>1.9114876445196514E-2</c:v>
                </c:pt>
                <c:pt idx="4">
                  <c:v>1.1587390894640288E-2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7-4ADD-8807-035E12B5E716}"/>
            </c:ext>
          </c:extLst>
        </c:ser>
        <c:ser>
          <c:idx val="1"/>
          <c:order val="1"/>
          <c:tx>
            <c:strRef>
              <c:f>[1]Asia!$I$30</c:f>
              <c:strCache>
                <c:ptCount val="1"/>
                <c:pt idx="0">
                  <c:v>R&amp;D Expenditure to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[1]Asia!$J$3:$N$3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[1]Asia!$J$30:$N$30</c:f>
              <c:numCache>
                <c:formatCode>0%</c:formatCode>
                <c:ptCount val="5"/>
                <c:pt idx="0">
                  <c:v>4.8088782263671859E-2</c:v>
                </c:pt>
                <c:pt idx="1">
                  <c:v>4.5566860570184407E-2</c:v>
                </c:pt>
                <c:pt idx="2">
                  <c:v>3.5703926237721346E-2</c:v>
                </c:pt>
                <c:pt idx="3">
                  <c:v>3.5007508519054813E-2</c:v>
                </c:pt>
                <c:pt idx="4">
                  <c:v>3.6136439854971489E-2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7-4ADD-8807-035E12B5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04440"/>
        <c:axId val="610313440"/>
      </c:barChart>
      <c:catAx>
        <c:axId val="61030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13440"/>
        <c:crosses val="autoZero"/>
        <c:auto val="1"/>
        <c:lblAlgn val="ctr"/>
        <c:lblOffset val="100"/>
        <c:noMultiLvlLbl val="0"/>
      </c:catAx>
      <c:valAx>
        <c:axId val="6103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603250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EB380-D45C-43BF-944F-A1AE0D881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</xdr:rowOff>
    </xdr:from>
    <xdr:to>
      <xdr:col>13</xdr:col>
      <xdr:colOff>603250</xdr:colOff>
      <xdr:row>18</xdr:row>
      <xdr:rowOff>149504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00ED6-374B-49E6-A54C-D45F45A2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19050</xdr:colOff>
      <xdr:row>39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34FC32-363C-47EA-8B71-44C82A98B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6350</xdr:rowOff>
    </xdr:from>
    <xdr:to>
      <xdr:col>7</xdr:col>
      <xdr:colOff>12699</xdr:colOff>
      <xdr:row>54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E645D3-EF0C-48A6-BE10-4783F8F09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596901</xdr:colOff>
      <xdr:row>39</xdr:row>
      <xdr:rowOff>6350</xdr:rowOff>
    </xdr:from>
    <xdr:to>
      <xdr:col>14</xdr:col>
      <xdr:colOff>1</xdr:colOff>
      <xdr:row>55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DA2CC-D350-4B42-8076-9A692E103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593586</xdr:colOff>
      <xdr:row>19</xdr:row>
      <xdr:rowOff>13803</xdr:rowOff>
    </xdr:from>
    <xdr:to>
      <xdr:col>24</xdr:col>
      <xdr:colOff>454715</xdr:colOff>
      <xdr:row>39</xdr:row>
      <xdr:rowOff>13804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DE4CE5-45FE-4492-81BB-9CA7F3B45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29</xdr:col>
      <xdr:colOff>593587</xdr:colOff>
      <xdr:row>19</xdr:row>
      <xdr:rowOff>35756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561A27-2E7D-444B-A817-E44EE2E4F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483152</xdr:colOff>
      <xdr:row>19</xdr:row>
      <xdr:rowOff>0</xdr:rowOff>
    </xdr:from>
    <xdr:to>
      <xdr:col>30</xdr:col>
      <xdr:colOff>27609</xdr:colOff>
      <xdr:row>38</xdr:row>
      <xdr:rowOff>165652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FD1B01-9C0D-4AE6-9743-BD653DF5E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358914</xdr:colOff>
      <xdr:row>39</xdr:row>
      <xdr:rowOff>1</xdr:rowOff>
    </xdr:from>
    <xdr:to>
      <xdr:col>30</xdr:col>
      <xdr:colOff>13804</xdr:colOff>
      <xdr:row>53</xdr:row>
      <xdr:rowOff>151847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C684F9-CEC2-4610-AF94-835DD3A61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</xdr:row>
      <xdr:rowOff>0</xdr:rowOff>
    </xdr:from>
    <xdr:to>
      <xdr:col>45</xdr:col>
      <xdr:colOff>0</xdr:colOff>
      <xdr:row>19</xdr:row>
      <xdr:rowOff>35755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666F4A-C4D2-4408-ADDE-226942122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</xdr:colOff>
      <xdr:row>19</xdr:row>
      <xdr:rowOff>69019</xdr:rowOff>
    </xdr:from>
    <xdr:to>
      <xdr:col>39</xdr:col>
      <xdr:colOff>565978</xdr:colOff>
      <xdr:row>38</xdr:row>
      <xdr:rowOff>165652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2B30A3-92A7-4960-8821-8DAFE445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565978</xdr:colOff>
      <xdr:row>19</xdr:row>
      <xdr:rowOff>55218</xdr:rowOff>
    </xdr:from>
    <xdr:to>
      <xdr:col>44</xdr:col>
      <xdr:colOff>579783</xdr:colOff>
      <xdr:row>38</xdr:row>
      <xdr:rowOff>165652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E3541F-4AE7-442C-8C19-9257EDABC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39</xdr:row>
      <xdr:rowOff>1</xdr:rowOff>
    </xdr:from>
    <xdr:to>
      <xdr:col>44</xdr:col>
      <xdr:colOff>579783</xdr:colOff>
      <xdr:row>54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B69D44-88F0-459F-9E03-881AA15CA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39</xdr:row>
      <xdr:rowOff>0</xdr:rowOff>
    </xdr:from>
    <xdr:to>
      <xdr:col>39</xdr:col>
      <xdr:colOff>360366</xdr:colOff>
      <xdr:row>53</xdr:row>
      <xdr:rowOff>137229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B6E2E1F-EA06-4F63-A09F-AB730DB51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23</xdr:col>
      <xdr:colOff>360366</xdr:colOff>
      <xdr:row>53</xdr:row>
      <xdr:rowOff>137230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7F7090-1E0C-4C9A-B967-AA6E67DDE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4</xdr:row>
      <xdr:rowOff>0</xdr:rowOff>
    </xdr:from>
    <xdr:to>
      <xdr:col>60</xdr:col>
      <xdr:colOff>579783</xdr:colOff>
      <xdr:row>19</xdr:row>
      <xdr:rowOff>35756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43DED1E-8711-4C68-8440-A5D866A8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0</xdr:colOff>
      <xdr:row>19</xdr:row>
      <xdr:rowOff>-1</xdr:rowOff>
    </xdr:from>
    <xdr:to>
      <xdr:col>54</xdr:col>
      <xdr:colOff>579783</xdr:colOff>
      <xdr:row>39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B98B88-F924-482A-8B3F-3061314DB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0</xdr:colOff>
      <xdr:row>19</xdr:row>
      <xdr:rowOff>-1</xdr:rowOff>
    </xdr:from>
    <xdr:to>
      <xdr:col>61</xdr:col>
      <xdr:colOff>13804</xdr:colOff>
      <xdr:row>39</xdr:row>
      <xdr:rowOff>13804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DBE1AF8-5420-4D94-8681-7B00452D4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47</xdr:col>
      <xdr:colOff>0</xdr:colOff>
      <xdr:row>39</xdr:row>
      <xdr:rowOff>0</xdr:rowOff>
    </xdr:from>
    <xdr:to>
      <xdr:col>54</xdr:col>
      <xdr:colOff>0</xdr:colOff>
      <xdr:row>53</xdr:row>
      <xdr:rowOff>165652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8B167C2-CAD2-4C09-BE32-874ECBFDB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54</xdr:col>
      <xdr:colOff>1</xdr:colOff>
      <xdr:row>39</xdr:row>
      <xdr:rowOff>0</xdr:rowOff>
    </xdr:from>
    <xdr:to>
      <xdr:col>61</xdr:col>
      <xdr:colOff>27609</xdr:colOff>
      <xdr:row>53</xdr:row>
      <xdr:rowOff>138043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F4E2D91-4BA4-41A3-A4A0-55230EF37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13</xdr:col>
      <xdr:colOff>584200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E67D0-AE8B-4140-BC4E-F11488729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25400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2B3015-A16A-48BB-9010-817DE9B6E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603250</xdr:colOff>
      <xdr:row>34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D28C4-371E-4AE9-A5A5-42017FBBF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</xdr:rowOff>
    </xdr:from>
    <xdr:to>
      <xdr:col>6</xdr:col>
      <xdr:colOff>12700</xdr:colOff>
      <xdr:row>49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37BCBD-DD30-4BC5-807A-051F1662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35</xdr:row>
      <xdr:rowOff>1</xdr:rowOff>
    </xdr:from>
    <xdr:to>
      <xdr:col>13</xdr:col>
      <xdr:colOff>596900</xdr:colOff>
      <xdr:row>49</xdr:row>
      <xdr:rowOff>69851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F12D90-FA91-40F3-AC9B-C6660F01D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29</xdr:col>
      <xdr:colOff>596900</xdr:colOff>
      <xdr:row>18</xdr:row>
      <xdr:rowOff>149504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801BA6-8C3D-4794-B31F-4526A08E4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23</xdr:col>
      <xdr:colOff>596900</xdr:colOff>
      <xdr:row>34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78957-3B0A-448F-89F5-0953A0FE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29</xdr:col>
      <xdr:colOff>584200</xdr:colOff>
      <xdr:row>33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7A475C-D6C9-4B42-936D-87B298E8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23</xdr:col>
      <xdr:colOff>6350</xdr:colOff>
      <xdr:row>48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5D4BB1-C0A4-414E-8A11-E4CC518C8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</xdr:colOff>
      <xdr:row>34</xdr:row>
      <xdr:rowOff>1</xdr:rowOff>
    </xdr:from>
    <xdr:to>
      <xdr:col>30</xdr:col>
      <xdr:colOff>44451</xdr:colOff>
      <xdr:row>49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EA5A48-FD69-4B3B-84C3-BA9E04C97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4</xdr:row>
      <xdr:rowOff>0</xdr:rowOff>
    </xdr:from>
    <xdr:to>
      <xdr:col>44</xdr:col>
      <xdr:colOff>590550</xdr:colOff>
      <xdr:row>18</xdr:row>
      <xdr:rowOff>149503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85BB4F-8EF5-4A4F-AB5E-D4B02971C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39</xdr:col>
      <xdr:colOff>596900</xdr:colOff>
      <xdr:row>34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0F00DB-8347-4034-AA0D-E9082785A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0</xdr:colOff>
      <xdr:row>19</xdr:row>
      <xdr:rowOff>0</xdr:rowOff>
    </xdr:from>
    <xdr:to>
      <xdr:col>44</xdr:col>
      <xdr:colOff>565150</xdr:colOff>
      <xdr:row>33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17C87D-9E7D-48EA-AAAA-B9DF9013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34</xdr:row>
      <xdr:rowOff>1</xdr:rowOff>
    </xdr:from>
    <xdr:to>
      <xdr:col>38</xdr:col>
      <xdr:colOff>590550</xdr:colOff>
      <xdr:row>48</xdr:row>
      <xdr:rowOff>44451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C39A2D-3D9A-4AD1-B656-EF5B08CE0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1</xdr:colOff>
      <xdr:row>34</xdr:row>
      <xdr:rowOff>1</xdr:rowOff>
    </xdr:from>
    <xdr:to>
      <xdr:col>44</xdr:col>
      <xdr:colOff>565151</xdr:colOff>
      <xdr:row>48</xdr:row>
      <xdr:rowOff>63501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592015-9C4B-43D6-B00C-7328B3BB9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14</xdr:col>
      <xdr:colOff>12700</xdr:colOff>
      <xdr:row>18</xdr:row>
      <xdr:rowOff>149503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18A47-6995-43A7-A8EA-AAAFE7FF3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590550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FFCA5-79C4-4823-9E14-0F7C60F25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38100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467CF-0E9E-433F-B2EA-7BE97999B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34</xdr:row>
      <xdr:rowOff>1</xdr:rowOff>
    </xdr:from>
    <xdr:to>
      <xdr:col>7</xdr:col>
      <xdr:colOff>19051</xdr:colOff>
      <xdr:row>48</xdr:row>
      <xdr:rowOff>50801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FCC3AD-EE09-4D59-9793-70266058F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34</xdr:row>
      <xdr:rowOff>1</xdr:rowOff>
    </xdr:from>
    <xdr:to>
      <xdr:col>14</xdr:col>
      <xdr:colOff>44450</xdr:colOff>
      <xdr:row>48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BDE83-65CF-4DD9-BB70-D1BD3DABE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30</xdr:col>
      <xdr:colOff>12700</xdr:colOff>
      <xdr:row>19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38C7F6-279A-4BEC-9E5E-130B8CD6B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24</xdr:col>
      <xdr:colOff>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A37A28-6DDF-4FBA-9E9A-3278163BD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30</xdr:col>
      <xdr:colOff>31750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342C05-54CE-4478-A1E6-5DE6C84A0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24</xdr:col>
      <xdr:colOff>6350</xdr:colOff>
      <xdr:row>49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9EBFA3-B4D3-4248-9C4D-B0DEEA660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</xdr:colOff>
      <xdr:row>34</xdr:row>
      <xdr:rowOff>1</xdr:rowOff>
    </xdr:from>
    <xdr:to>
      <xdr:col>30</xdr:col>
      <xdr:colOff>31751</xdr:colOff>
      <xdr:row>48</xdr:row>
      <xdr:rowOff>177801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100065-1222-4690-B00B-8A29C269E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4</xdr:row>
      <xdr:rowOff>0</xdr:rowOff>
    </xdr:from>
    <xdr:to>
      <xdr:col>44</xdr:col>
      <xdr:colOff>596900</xdr:colOff>
      <xdr:row>18</xdr:row>
      <xdr:rowOff>149503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82E4DC-4EE8-466C-B581-4FD4DEE12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39</xdr:col>
      <xdr:colOff>596900</xdr:colOff>
      <xdr:row>33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6F75C8-7683-4560-AF50-12ACA5914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0</xdr:colOff>
      <xdr:row>19</xdr:row>
      <xdr:rowOff>0</xdr:rowOff>
    </xdr:from>
    <xdr:to>
      <xdr:col>45</xdr:col>
      <xdr:colOff>0</xdr:colOff>
      <xdr:row>33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6EA6CC-EE89-43C2-987B-D97E3D2E3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</xdr:colOff>
      <xdr:row>34</xdr:row>
      <xdr:rowOff>0</xdr:rowOff>
    </xdr:from>
    <xdr:to>
      <xdr:col>39</xdr:col>
      <xdr:colOff>19051</xdr:colOff>
      <xdr:row>48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B6BFA6-BE35-433A-A85B-E9428B1C4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1</xdr:colOff>
      <xdr:row>34</xdr:row>
      <xdr:rowOff>1</xdr:rowOff>
    </xdr:from>
    <xdr:to>
      <xdr:col>45</xdr:col>
      <xdr:colOff>1</xdr:colOff>
      <xdr:row>49</xdr:row>
      <xdr:rowOff>19051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6608C0-20AD-4CAC-BC3F-DB4E06F56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%20project\(5)excel-project-cars\Copy%20of%20Capstone_Project(1).xlsx" TargetMode="External"/><Relationship Id="rId1" Type="http://schemas.openxmlformats.org/officeDocument/2006/relationships/externalLinkPath" Target="Copy%20of%20Capstone_Project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a"/>
      <sheetName val="US"/>
      <sheetName val="Europe"/>
      <sheetName val="dashbord(Industry Ratios)"/>
      <sheetName val="dashbord(Solvency Ratios)"/>
      <sheetName val="dashbord(Liquidity Ratios)"/>
      <sheetName val="dashbord(Profitability Ratios )"/>
      <sheetName val="dashbord(Efficiency Ratios)"/>
    </sheetNames>
    <sheetDataSet>
      <sheetData sheetId="0">
        <row r="3">
          <cell r="C3">
            <v>2018</v>
          </cell>
          <cell r="D3">
            <v>2019</v>
          </cell>
          <cell r="E3">
            <v>2020</v>
          </cell>
          <cell r="F3">
            <v>2021</v>
          </cell>
          <cell r="G3">
            <v>2022</v>
          </cell>
          <cell r="J3">
            <v>2018</v>
          </cell>
          <cell r="K3">
            <v>2019</v>
          </cell>
          <cell r="L3">
            <v>2020</v>
          </cell>
          <cell r="M3">
            <v>2021</v>
          </cell>
          <cell r="N3">
            <v>2022</v>
          </cell>
          <cell r="Q3">
            <v>2018</v>
          </cell>
          <cell r="R3">
            <v>2019</v>
          </cell>
          <cell r="S3">
            <v>2020</v>
          </cell>
          <cell r="T3">
            <v>2021</v>
          </cell>
          <cell r="U3">
            <v>2022</v>
          </cell>
          <cell r="X3">
            <v>2018</v>
          </cell>
          <cell r="Y3">
            <v>2019</v>
          </cell>
          <cell r="Z3">
            <v>2020</v>
          </cell>
          <cell r="AA3">
            <v>2021</v>
          </cell>
          <cell r="AB3">
            <v>2022</v>
          </cell>
        </row>
        <row r="4">
          <cell r="C4" t="str">
            <v xml:space="preserve">    </v>
          </cell>
          <cell r="D4" t="str">
            <v xml:space="preserve">      </v>
          </cell>
          <cell r="E4" t="str">
            <v xml:space="preserve">   </v>
          </cell>
          <cell r="F4" t="str">
            <v xml:space="preserve"> </v>
          </cell>
          <cell r="G4" t="str">
            <v xml:space="preserve">  </v>
          </cell>
          <cell r="J4" t="str">
            <v xml:space="preserve"> </v>
          </cell>
          <cell r="K4" t="str">
            <v xml:space="preserve">  </v>
          </cell>
          <cell r="L4" t="str">
            <v xml:space="preserve">   </v>
          </cell>
          <cell r="M4" t="str">
            <v xml:space="preserve">    </v>
          </cell>
          <cell r="N4" t="str">
            <v xml:space="preserve">     </v>
          </cell>
          <cell r="Q4" t="str">
            <v xml:space="preserve">  </v>
          </cell>
          <cell r="R4" t="str">
            <v xml:space="preserve">   </v>
          </cell>
          <cell r="S4" t="str">
            <v xml:space="preserve">    </v>
          </cell>
          <cell r="T4" t="str">
            <v xml:space="preserve">     </v>
          </cell>
          <cell r="U4" t="str">
            <v xml:space="preserve">    2</v>
          </cell>
          <cell r="X4" t="str">
            <v xml:space="preserve"> </v>
          </cell>
          <cell r="Y4" t="str">
            <v xml:space="preserve">   </v>
          </cell>
          <cell r="Z4" t="str">
            <v xml:space="preserve">    </v>
          </cell>
          <cell r="AA4" t="str">
            <v xml:space="preserve">     </v>
          </cell>
          <cell r="AB4" t="str">
            <v xml:space="preserve">        </v>
          </cell>
        </row>
        <row r="5">
          <cell r="B5" t="str">
            <v>Gross Profit Margin</v>
          </cell>
          <cell r="C5">
            <v>0.187</v>
          </cell>
          <cell r="D5">
            <v>0.18</v>
          </cell>
          <cell r="E5">
            <v>0.18</v>
          </cell>
          <cell r="F5">
            <v>0.17799999999999999</v>
          </cell>
          <cell r="G5">
            <v>0.19</v>
          </cell>
          <cell r="J5" t="str">
            <v>14.5%</v>
          </cell>
          <cell r="K5" t="str">
            <v>14.4%</v>
          </cell>
          <cell r="L5" t="str">
            <v>14.4%</v>
          </cell>
          <cell r="M5" t="str">
            <v>16.5%</v>
          </cell>
          <cell r="N5" t="str">
            <v>20.3%</v>
          </cell>
          <cell r="Q5" t="str">
            <v>20.2%</v>
          </cell>
          <cell r="R5" t="str">
            <v>17.4%</v>
          </cell>
          <cell r="S5" t="str">
            <v>16.0%</v>
          </cell>
          <cell r="T5" t="str">
            <v>17.1%</v>
          </cell>
          <cell r="U5" t="str">
            <v>14.1%</v>
          </cell>
          <cell r="X5" t="str">
            <v>15.6%</v>
          </cell>
          <cell r="Y5" t="str">
            <v>16.7%</v>
          </cell>
          <cell r="Z5" t="str">
            <v>17.8%</v>
          </cell>
          <cell r="AA5" t="str">
            <v>18.6%</v>
          </cell>
          <cell r="AB5" t="str">
            <v>19.9%</v>
          </cell>
        </row>
        <row r="6">
          <cell r="B6" t="str">
            <v>Operating Margin</v>
          </cell>
          <cell r="C6">
            <v>0.100020626622063</v>
          </cell>
          <cell r="D6">
            <v>8.09945026533887E-2</v>
          </cell>
          <cell r="E6">
            <v>8.72207624135658E-2</v>
          </cell>
          <cell r="F6">
            <v>0.102163534102836</v>
          </cell>
          <cell r="G6">
            <v>0.12194726322444401</v>
          </cell>
          <cell r="I6" t="str">
            <v>Operating Margin</v>
          </cell>
          <cell r="J6">
            <v>2.9111253079377418E-3</v>
          </cell>
          <cell r="K6">
            <v>-3.4673405102912586E-2</v>
          </cell>
          <cell r="L6">
            <v>-1.0073846254037823E-2</v>
          </cell>
          <cell r="M6">
            <v>1.8861811251806446E-2</v>
          </cell>
          <cell r="N6">
            <v>5.5607707667980899E-2</v>
          </cell>
          <cell r="P6" t="str">
            <v>Operating Margin</v>
          </cell>
          <cell r="Q6">
            <v>0.13959343714429287</v>
          </cell>
          <cell r="R6">
            <v>9.78246911370554E-2</v>
          </cell>
          <cell r="S6">
            <v>6.766250790617874E-2</v>
          </cell>
          <cell r="T6">
            <v>4.3154949591732619E-2</v>
          </cell>
          <cell r="U6">
            <v>2.8420045505087761E-2</v>
          </cell>
          <cell r="W6" t="str">
            <v>Operating Margin</v>
          </cell>
          <cell r="X6">
            <v>2.36796014889675E-2</v>
          </cell>
          <cell r="Y6">
            <v>3.7217760424888481E-2</v>
          </cell>
          <cell r="Z6">
            <v>1.9448871714015933E-2</v>
          </cell>
          <cell r="AA6">
            <v>6.7060879344674626E-2</v>
          </cell>
          <cell r="AB6">
            <v>7.5776789378550369E-2</v>
          </cell>
        </row>
        <row r="7">
          <cell r="B7" t="str">
            <v>Net Profit Margin</v>
          </cell>
          <cell r="C7">
            <v>8.4470163048907088E-2</v>
          </cell>
          <cell r="D7">
            <v>6.1804562816100757E-2</v>
          </cell>
          <cell r="E7">
            <v>6.8174603512525966E-2</v>
          </cell>
          <cell r="F7">
            <v>8.2502097312087019E-2</v>
          </cell>
          <cell r="G7">
            <v>9.0827112100931376E-2</v>
          </cell>
          <cell r="I7" t="str">
            <v>Net Profit Margin</v>
          </cell>
          <cell r="J7">
            <v>1.0267664441593457E-2</v>
          </cell>
          <cell r="K7">
            <v>-3.7491467705581386E-2</v>
          </cell>
          <cell r="L7">
            <v>3.9309759095178108E-2</v>
          </cell>
          <cell r="M7">
            <v>3.3787330231212893E-2</v>
          </cell>
          <cell r="N7">
            <v>6.4315603209973454E-2</v>
          </cell>
          <cell r="P7" t="str">
            <v>Net Profit Margin</v>
          </cell>
          <cell r="Q7">
            <v>0.11776529235569196</v>
          </cell>
          <cell r="R7">
            <v>8.4081448320093524E-2</v>
          </cell>
          <cell r="S7">
            <v>5.8585884295842015E-2</v>
          </cell>
          <cell r="T7">
            <v>4.6452228557201401E-2</v>
          </cell>
          <cell r="U7">
            <v>3.4622304071627891E-2</v>
          </cell>
          <cell r="W7" t="str">
            <v>Net Profit Margin</v>
          </cell>
          <cell r="X7">
            <v>1.3301046353891548E-2</v>
          </cell>
          <cell r="Y7">
            <v>2.4092077559532417E-2</v>
          </cell>
          <cell r="Z7">
            <v>1.1694279373171355E-2</v>
          </cell>
          <cell r="AA7">
            <v>3.5947806279320135E-2</v>
          </cell>
          <cell r="AB7">
            <v>4.4308736557344158E-2</v>
          </cell>
        </row>
        <row r="8">
          <cell r="B8" t="str">
            <v>Return on Assets (ROA)</v>
          </cell>
          <cell r="C8">
            <v>4.9329723242718407E-2</v>
          </cell>
          <cell r="D8">
            <v>3.596832382327058E-2</v>
          </cell>
          <cell r="E8">
            <v>3.7725604121017872E-2</v>
          </cell>
          <cell r="F8">
            <v>3.605852139650656E-2</v>
          </cell>
          <cell r="G8">
            <v>4.2106097626741848E-2</v>
          </cell>
          <cell r="I8" t="str">
            <v>Return on Assets (ROA)</v>
          </cell>
          <cell r="J8">
            <v>7.2813855727931337E-3</v>
          </cell>
          <cell r="K8">
            <v>-2.7113288671559103E-2</v>
          </cell>
          <cell r="L8">
            <v>2.810845076097282E-2</v>
          </cell>
          <cell r="M8">
            <v>2.6235908613766984E-2</v>
          </cell>
          <cell r="N8">
            <v>5.3396290324020636E-2</v>
          </cell>
          <cell r="P8" t="str">
            <v>Return on Assets (ROA)</v>
          </cell>
          <cell r="Q8">
            <v>8.0030518336936547E-3</v>
          </cell>
          <cell r="R8">
            <v>5.0009016003809623E-3</v>
          </cell>
          <cell r="S8">
            <v>3.3781995643965708E-3</v>
          </cell>
          <cell r="T8">
            <v>2.8129834341399126E-3</v>
          </cell>
          <cell r="U8">
            <v>2.720127460961533E-3</v>
          </cell>
          <cell r="W8" t="str">
            <v>Return on Assets (ROA)</v>
          </cell>
          <cell r="X8">
            <v>7.1279712143193005E-3</v>
          </cell>
          <cell r="Y8">
            <v>1.3097639831938028E-2</v>
          </cell>
          <cell r="Z8">
            <v>5.8094608329964069E-3</v>
          </cell>
          <cell r="AA8">
            <v>1.8071847776963603E-2</v>
          </cell>
          <cell r="AB8">
            <v>2.469365060101265E-2</v>
          </cell>
        </row>
        <row r="9">
          <cell r="B9" t="str">
            <v>Return on Equity (ROE)</v>
          </cell>
          <cell r="C9">
            <v>0.13245593425525004</v>
          </cell>
          <cell r="D9">
            <v>9.6551081468863639E-2</v>
          </cell>
          <cell r="E9">
            <v>9.8751203266186818E-2</v>
          </cell>
          <cell r="F9">
            <v>9.5932683507548813E-2</v>
          </cell>
          <cell r="G9">
            <v>0.1085922946859279</v>
          </cell>
          <cell r="I9" t="str">
            <v>Return on Equity (ROE)</v>
          </cell>
          <cell r="J9">
            <v>1.4720056258716497E-2</v>
          </cell>
          <cell r="K9">
            <v>-6.0114030913881053E-2</v>
          </cell>
          <cell r="L9">
            <v>6.2240013881604307E-2</v>
          </cell>
          <cell r="M9">
            <v>6.3740829586028711E-2</v>
          </cell>
          <cell r="N9">
            <v>0.12406436699648751</v>
          </cell>
          <cell r="P9" t="str">
            <v>Return on Equity (ROE)</v>
          </cell>
          <cell r="Q9">
            <v>4.3668451641462484E-2</v>
          </cell>
          <cell r="R9">
            <v>2.6119965600710636E-2</v>
          </cell>
          <cell r="S9">
            <v>1.3837477252945903E-2</v>
          </cell>
          <cell r="T9">
            <v>1.095603768881284E-2</v>
          </cell>
          <cell r="U9">
            <v>1.1554131303860873E-2</v>
          </cell>
          <cell r="W9" t="str">
            <v>Return on Equity (ROE)</v>
          </cell>
          <cell r="X9">
            <v>1.9001584038899691E-2</v>
          </cell>
          <cell r="Y9">
            <v>3.6467772186563933E-2</v>
          </cell>
          <cell r="Z9">
            <v>1.7555741330167258E-2</v>
          </cell>
          <cell r="AA9">
            <v>5.6536595736212641E-2</v>
          </cell>
          <cell r="AB9">
            <v>7.6879971483996223E-2</v>
          </cell>
        </row>
        <row r="11">
          <cell r="B11" t="str">
            <v>Debt to Equity Ratio</v>
          </cell>
          <cell r="C11">
            <v>1.042972287228888</v>
          </cell>
          <cell r="D11">
            <v>1.0527230714313762</v>
          </cell>
          <cell r="E11">
            <v>1.0553963433875637</v>
          </cell>
          <cell r="F11">
            <v>1.1098591226712786</v>
          </cell>
          <cell r="G11">
            <v>1.0253178688128837</v>
          </cell>
          <cell r="I11" t="str">
            <v>Debt to Equity Ratio</v>
          </cell>
          <cell r="J11">
            <v>4.6799977011376497E-3</v>
          </cell>
          <cell r="K11">
            <v>4.5199631785334139E-3</v>
          </cell>
          <cell r="L11">
            <v>5.0005122263383495E-3</v>
          </cell>
          <cell r="M11">
            <v>2.8530066599785568E-2</v>
          </cell>
          <cell r="N11">
            <v>1.7903212326464014E-2</v>
          </cell>
          <cell r="P11" t="str">
            <v>Debt to Equity Ratio</v>
          </cell>
          <cell r="Q11">
            <v>2.5112700995405821</v>
          </cell>
          <cell r="R11">
            <v>2.3222962469464803</v>
          </cell>
          <cell r="S11">
            <v>1.8591322978039635</v>
          </cell>
          <cell r="T11">
            <v>1.6313871843285344</v>
          </cell>
          <cell r="U11">
            <v>1.803083097408456</v>
          </cell>
          <cell r="W11" t="str">
            <v>Debt to Equity Ratio</v>
          </cell>
          <cell r="X11">
            <v>1.1086259925634201</v>
          </cell>
          <cell r="Y11">
            <v>1.0888302152702209</v>
          </cell>
          <cell r="Z11">
            <v>1.1163089075734403</v>
          </cell>
          <cell r="AA11">
            <v>1.3490504385033406</v>
          </cell>
          <cell r="AB11">
            <v>1.4001325797575543</v>
          </cell>
        </row>
        <row r="12">
          <cell r="B12" t="str">
            <v>LT Debt to Revenue Ratio</v>
          </cell>
          <cell r="C12">
            <v>2.0118987690095479E-2</v>
          </cell>
          <cell r="D12">
            <v>2.5328990934476631E-2</v>
          </cell>
          <cell r="E12">
            <v>5.897129654926965E-2</v>
          </cell>
          <cell r="F12">
            <v>5.9858143018921207E-2</v>
          </cell>
          <cell r="G12">
            <v>5.5834083054520617E-2</v>
          </cell>
          <cell r="I12" t="str">
            <v>LT Debt to Revenue Ratio</v>
          </cell>
          <cell r="J12" t="str">
            <v>N/a</v>
          </cell>
          <cell r="K12">
            <v>7.8333886690698518E-4</v>
          </cell>
          <cell r="L12">
            <v>1.1296563062531103E-2</v>
          </cell>
          <cell r="M12">
            <v>5.706574900225754E-3</v>
          </cell>
          <cell r="N12">
            <v>8.5402378406675035E-3</v>
          </cell>
          <cell r="P12" t="str">
            <v>LT Debt to Revenue Ratio</v>
          </cell>
          <cell r="Q12">
            <v>0.78590128056844111</v>
          </cell>
          <cell r="R12">
            <v>1.1406428012183738</v>
          </cell>
          <cell r="S12">
            <v>1.1342912603453386</v>
          </cell>
          <cell r="T12">
            <v>0.96965747491758891</v>
          </cell>
          <cell r="U12">
            <v>0.7247309285251905</v>
          </cell>
          <cell r="W12" t="str">
            <v>LT Debt to Revenue Ratio</v>
          </cell>
          <cell r="X12">
            <v>0.48486828817250471</v>
          </cell>
          <cell r="Y12">
            <v>0.50141556562729095</v>
          </cell>
          <cell r="Z12">
            <v>0.59157215558954723</v>
          </cell>
          <cell r="AA12">
            <v>0.63027077162221645</v>
          </cell>
          <cell r="AB12">
            <v>0.52793454261514849</v>
          </cell>
        </row>
        <row r="14">
          <cell r="B14" t="str">
            <v>Inventory Turnover Ratio</v>
          </cell>
          <cell r="C14">
            <v>9.9128460772396654</v>
          </cell>
          <cell r="D14">
            <v>9.3427116164439354</v>
          </cell>
          <cell r="E14">
            <v>9.5812191112341161</v>
          </cell>
          <cell r="F14">
            <v>8.1425150167527161</v>
          </cell>
          <cell r="G14">
            <v>7.2633437291787626</v>
          </cell>
          <cell r="I14" t="str">
            <v>Inventory Turnover Ratio</v>
          </cell>
          <cell r="J14">
            <v>11.505297214365156</v>
          </cell>
          <cell r="K14">
            <v>14.475243268590702</v>
          </cell>
          <cell r="L14">
            <v>15.862193353997636</v>
          </cell>
          <cell r="M14">
            <v>13.872279751621575</v>
          </cell>
          <cell r="N14">
            <v>14.583681857283725</v>
          </cell>
          <cell r="P14" t="str">
            <v>Inventory Turnover Ratio</v>
          </cell>
          <cell r="Q14">
            <v>1.2238277294944098</v>
          </cell>
          <cell r="R14">
            <v>1.1204445218824213</v>
          </cell>
          <cell r="S14">
            <v>1.020835888817121</v>
          </cell>
          <cell r="T14">
            <v>0.93455769147210277</v>
          </cell>
          <cell r="U14">
            <v>1.1577471267163102</v>
          </cell>
          <cell r="W14" t="str">
            <v>Inventory Turnover Ratio</v>
          </cell>
          <cell r="X14">
            <v>7.6179593900809373</v>
          </cell>
          <cell r="Y14">
            <v>7.7328694929426263</v>
          </cell>
          <cell r="Z14">
            <v>7.6644693407997098</v>
          </cell>
          <cell r="AA14">
            <v>7.9562405156984202</v>
          </cell>
          <cell r="AB14">
            <v>8.5845474139932492</v>
          </cell>
        </row>
        <row r="15">
          <cell r="B15" t="str">
            <v>Asset Turnover Ratio</v>
          </cell>
          <cell r="C15">
            <v>0.60674754430799371</v>
          </cell>
          <cell r="D15">
            <v>0.57902694875616256</v>
          </cell>
          <cell r="E15">
            <v>0.57236809776256248</v>
          </cell>
          <cell r="F15">
            <v>0.46184397365277235</v>
          </cell>
          <cell r="G15">
            <v>0.46099088739136324</v>
          </cell>
          <cell r="I15" t="str">
            <v>Asset Turnover Ratio</v>
          </cell>
          <cell r="J15">
            <v>0.6446799981382394</v>
          </cell>
          <cell r="K15">
            <v>0.73439931022664617</v>
          </cell>
          <cell r="L15">
            <v>0.80622186733553725</v>
          </cell>
          <cell r="M15">
            <v>0.83932487981737924</v>
          </cell>
          <cell r="N15">
            <v>0.8276604846326665</v>
          </cell>
          <cell r="P15" t="str">
            <v>Asset Turnover Ratio</v>
          </cell>
          <cell r="Q15">
            <v>6.806180959910052E-2</v>
          </cell>
          <cell r="R15">
            <v>6.0395800816439318E-2</v>
          </cell>
          <cell r="S15">
            <v>5.8806673423460971E-2</v>
          </cell>
          <cell r="T15">
            <v>6.2855996391190258E-2</v>
          </cell>
          <cell r="U15">
            <v>7.9886201429526293E-2</v>
          </cell>
          <cell r="W15" t="str">
            <v>Asset Turnover Ratio</v>
          </cell>
          <cell r="X15">
            <v>0.52816424605878343</v>
          </cell>
          <cell r="Y15">
            <v>0.55365333223368296</v>
          </cell>
          <cell r="Z15">
            <v>0.52996233125640935</v>
          </cell>
          <cell r="AA15">
            <v>0.50793253628825386</v>
          </cell>
          <cell r="AB15">
            <v>0.56651344570593087</v>
          </cell>
        </row>
        <row r="16">
          <cell r="B16" t="str">
            <v>Days Inventory Outstanding (DIO)</v>
          </cell>
          <cell r="C16">
            <v>36.820908662957677</v>
          </cell>
          <cell r="D16">
            <v>39.067886817524176</v>
          </cell>
          <cell r="E16">
            <v>38.095360909973586</v>
          </cell>
          <cell r="F16">
            <v>44.826444808395848</v>
          </cell>
          <cell r="G16">
            <v>50.252337437053811</v>
          </cell>
          <cell r="I16" t="str">
            <v>Days Inventory Outstanding (DIO)</v>
          </cell>
          <cell r="J16">
            <v>31.72451725491041</v>
          </cell>
          <cell r="K16">
            <v>25.215465690445427</v>
          </cell>
          <cell r="L16">
            <v>23.010689118098014</v>
          </cell>
          <cell r="M16">
            <v>26.311464772568041</v>
          </cell>
          <cell r="N16">
            <v>25.027973290414529</v>
          </cell>
          <cell r="P16" t="str">
            <v>Days Inventory Outstanding (DIO)</v>
          </cell>
          <cell r="Q16">
            <v>298.24459047907794</v>
          </cell>
          <cell r="R16">
            <v>325.76356336391893</v>
          </cell>
          <cell r="S16">
            <v>357.55012534182993</v>
          </cell>
          <cell r="T16">
            <v>390.55908835874743</v>
          </cell>
          <cell r="U16">
            <v>315.26746348767938</v>
          </cell>
          <cell r="W16" t="str">
            <v>Days Inventory Outstanding (DIO)</v>
          </cell>
          <cell r="X16">
            <v>47.91309342962014</v>
          </cell>
          <cell r="Y16">
            <v>47.201106954296314</v>
          </cell>
          <cell r="Z16">
            <v>47.622344583860766</v>
          </cell>
          <cell r="AA16">
            <v>45.87593842592117</v>
          </cell>
          <cell r="AB16">
            <v>42.518257794817629</v>
          </cell>
        </row>
        <row r="17">
          <cell r="B17" t="str">
            <v>Days Sales Outstanding (DSO)</v>
          </cell>
          <cell r="C17">
            <v>26.333892919894272</v>
          </cell>
          <cell r="D17">
            <v>28.302328865239538</v>
          </cell>
          <cell r="E17">
            <v>26.828160201171443</v>
          </cell>
          <cell r="F17">
            <v>29.64878278923549</v>
          </cell>
          <cell r="G17">
            <v>28.626582208307585</v>
          </cell>
          <cell r="I17" t="str">
            <v>Days Sales Outstanding (DSO)</v>
          </cell>
          <cell r="J17">
            <v>150.58324721831008</v>
          </cell>
          <cell r="K17">
            <v>128.95962416411757</v>
          </cell>
          <cell r="L17">
            <v>124.90868998054079</v>
          </cell>
          <cell r="M17">
            <v>101.03977674593597</v>
          </cell>
          <cell r="N17">
            <v>103.5245265079068</v>
          </cell>
          <cell r="P17" t="str">
            <v>Days Sales Outstanding (DSO)</v>
          </cell>
          <cell r="Q17">
            <v>157.17025408573124</v>
          </cell>
          <cell r="R17">
            <v>193.50323138944239</v>
          </cell>
          <cell r="S17">
            <v>199.54572183530874</v>
          </cell>
          <cell r="T17">
            <v>236.57775497146397</v>
          </cell>
          <cell r="U17">
            <v>217.10149793591961</v>
          </cell>
          <cell r="W17" t="str">
            <v>Days Sales Outstanding (DSO)</v>
          </cell>
          <cell r="X17">
            <v>18.438521468124481</v>
          </cell>
          <cell r="Y17">
            <v>16.514372468423559</v>
          </cell>
          <cell r="Z17">
            <v>15.698955053465218</v>
          </cell>
          <cell r="AA17">
            <v>14.793618452445624</v>
          </cell>
          <cell r="AB17">
            <v>13.476380671854077</v>
          </cell>
        </row>
        <row r="18">
          <cell r="B18" t="str">
            <v>Days Payable Outstanding (DPO)</v>
          </cell>
          <cell r="C18">
            <v>38.475255605201212</v>
          </cell>
          <cell r="D18">
            <v>39.351153661156388</v>
          </cell>
          <cell r="E18">
            <v>36.682422938608624</v>
          </cell>
          <cell r="F18">
            <v>43.85499811386682</v>
          </cell>
          <cell r="G18">
            <v>46.078679832002564</v>
          </cell>
          <cell r="I18" t="str">
            <v>Days Payable Outstanding (DPO)</v>
          </cell>
          <cell r="J18">
            <v>228.37911555709388</v>
          </cell>
          <cell r="K18">
            <v>185.38428097175199</v>
          </cell>
          <cell r="L18">
            <v>178.92546551552076</v>
          </cell>
          <cell r="M18">
            <v>181.93928419619448</v>
          </cell>
          <cell r="N18">
            <v>195.44697792473872</v>
          </cell>
          <cell r="P18" t="str">
            <v>Days Payable Outstanding (DPO)</v>
          </cell>
          <cell r="Q18">
            <v>639.08501219952802</v>
          </cell>
          <cell r="R18">
            <v>646.47481536853695</v>
          </cell>
          <cell r="S18">
            <v>620.76663237554328</v>
          </cell>
          <cell r="T18">
            <v>659.47652794497253</v>
          </cell>
          <cell r="U18">
            <v>550.754735599176</v>
          </cell>
          <cell r="W18" t="str">
            <v>Days Payable Outstanding (DPO)</v>
          </cell>
          <cell r="X18">
            <v>32.225725122424286</v>
          </cell>
          <cell r="Y18">
            <v>32.348462735003991</v>
          </cell>
          <cell r="Z18">
            <v>34.174949878911413</v>
          </cell>
          <cell r="AA18">
            <v>35.821499075061816</v>
          </cell>
          <cell r="AB18">
            <v>32.72592909669352</v>
          </cell>
        </row>
        <row r="19">
          <cell r="B19" t="str">
            <v>Cash conversion cycle</v>
          </cell>
          <cell r="C19">
            <v>24.679545977650733</v>
          </cell>
          <cell r="D19">
            <v>28.019062021607326</v>
          </cell>
          <cell r="E19">
            <v>28.241098172536397</v>
          </cell>
          <cell r="F19">
            <v>30.620229483764525</v>
          </cell>
          <cell r="G19">
            <v>32.800239813358829</v>
          </cell>
          <cell r="I19" t="str">
            <v>Cash conversion cycle</v>
          </cell>
          <cell r="J19">
            <v>-46.071351083873395</v>
          </cell>
          <cell r="K19">
            <v>-31.209191117188993</v>
          </cell>
          <cell r="L19">
            <v>-31.006086416881971</v>
          </cell>
          <cell r="M19">
            <v>-54.588042677690467</v>
          </cell>
          <cell r="N19">
            <v>-66.894478126417397</v>
          </cell>
          <cell r="P19" t="str">
            <v>Cash conversion cycle</v>
          </cell>
          <cell r="Q19">
            <v>-183.67016763471884</v>
          </cell>
          <cell r="R19">
            <v>-127.20802061517566</v>
          </cell>
          <cell r="S19">
            <v>-63.670785198404587</v>
          </cell>
          <cell r="T19">
            <v>-32.339684614761154</v>
          </cell>
          <cell r="U19">
            <v>-18.385774175577012</v>
          </cell>
          <cell r="W19" t="str">
            <v>Cash conversion cycle</v>
          </cell>
          <cell r="X19">
            <v>34.125889775320339</v>
          </cell>
          <cell r="Y19">
            <v>31.367016687715882</v>
          </cell>
          <cell r="Z19">
            <v>29.146349758414573</v>
          </cell>
          <cell r="AA19">
            <v>24.848057803304975</v>
          </cell>
          <cell r="AB19">
            <v>23.268709369978183</v>
          </cell>
        </row>
        <row r="21">
          <cell r="B21" t="str">
            <v>Current Ratio</v>
          </cell>
          <cell r="C21">
            <v>1.019990289316955</v>
          </cell>
          <cell r="D21">
            <v>1.0357876347589121</v>
          </cell>
          <cell r="E21">
            <v>1.0452597034928992</v>
          </cell>
          <cell r="F21">
            <v>1.0613376242616497</v>
          </cell>
          <cell r="G21">
            <v>1.0860779755271099</v>
          </cell>
          <cell r="I21" t="str">
            <v>Current Ratio</v>
          </cell>
          <cell r="J21">
            <v>1.0012352607218515</v>
          </cell>
          <cell r="K21">
            <v>1.0075834050392489</v>
          </cell>
          <cell r="L21">
            <v>1.1645019836088337</v>
          </cell>
          <cell r="M21">
            <v>1.1975349013054284</v>
          </cell>
          <cell r="N21">
            <v>1.2767667290954396</v>
          </cell>
          <cell r="P21" t="str">
            <v>Current Ratio</v>
          </cell>
          <cell r="Q21">
            <v>0.88324598080207295</v>
          </cell>
          <cell r="R21">
            <v>1.0126892754348642</v>
          </cell>
          <cell r="S21">
            <v>1.1034162993226535</v>
          </cell>
          <cell r="T21">
            <v>1.1017625832209097</v>
          </cell>
          <cell r="U21">
            <v>1.0759489650060883</v>
          </cell>
          <cell r="W21" t="str">
            <v>Current Ratio</v>
          </cell>
          <cell r="X21">
            <v>1.4767484450257231</v>
          </cell>
          <cell r="Y21">
            <v>1.4270686123788683</v>
          </cell>
          <cell r="Z21">
            <v>1.4074507453138618</v>
          </cell>
          <cell r="AA21">
            <v>1.3787328123972826</v>
          </cell>
          <cell r="AB21">
            <v>1.2984085908442489</v>
          </cell>
        </row>
        <row r="22">
          <cell r="B22" t="str">
            <v>Quick Ratio</v>
          </cell>
          <cell r="C22">
            <v>0.87728058794260533</v>
          </cell>
          <cell r="D22">
            <v>0.8900475219633821</v>
          </cell>
          <cell r="E22">
            <v>0.90559137534457146</v>
          </cell>
          <cell r="F22">
            <v>0.92676328650043838</v>
          </cell>
          <cell r="G22">
            <v>0.91112477378379486</v>
          </cell>
          <cell r="I22" t="str">
            <v>Quick Ratio</v>
          </cell>
          <cell r="J22">
            <v>0.88730049504777242</v>
          </cell>
          <cell r="K22">
            <v>0.93902335804286197</v>
          </cell>
          <cell r="L22">
            <v>1.0691635582968195</v>
          </cell>
          <cell r="M22">
            <v>1.1074919258301019</v>
          </cell>
          <cell r="N22">
            <v>1.2039286355904841</v>
          </cell>
          <cell r="P22" t="str">
            <v>Quick Ratio</v>
          </cell>
          <cell r="Q22">
            <v>0.76077969495318298</v>
          </cell>
          <cell r="R22">
            <v>0.88460768364409958</v>
          </cell>
          <cell r="S22">
            <v>0.92886517578754968</v>
          </cell>
          <cell r="T22">
            <v>0.93322584537088826</v>
          </cell>
          <cell r="U22">
            <v>0.90165704907618194</v>
          </cell>
          <cell r="W22" t="str">
            <v>Quick Ratio</v>
          </cell>
          <cell r="X22">
            <v>1.2600170183251287</v>
          </cell>
          <cell r="Y22">
            <v>1.2082925498461976</v>
          </cell>
          <cell r="Z22">
            <v>1.2168381659556686</v>
          </cell>
          <cell r="AA22">
            <v>1.1974404168114345</v>
          </cell>
          <cell r="AB22">
            <v>1.1058992269872667</v>
          </cell>
        </row>
        <row r="29">
          <cell r="B29" t="str">
            <v>Capital Expenditure to Sales Ratio</v>
          </cell>
          <cell r="C29">
            <v>0.1224903682874259</v>
          </cell>
          <cell r="D29">
            <v>0.12369901607984134</v>
          </cell>
          <cell r="E29">
            <v>0.11523206884321877</v>
          </cell>
          <cell r="F29">
            <v>0.12822157582913243</v>
          </cell>
          <cell r="G29">
            <v>0.11103294261347274</v>
          </cell>
          <cell r="I29" t="str">
            <v>Capital Expenditure to Sales Ratio</v>
          </cell>
          <cell r="J29">
            <v>9.7865747364586558E-2</v>
          </cell>
          <cell r="K29">
            <v>6.7762671774987307E-2</v>
          </cell>
          <cell r="L29">
            <v>3.5002988606611288E-2</v>
          </cell>
          <cell r="M29">
            <v>1.9114876445196514E-2</v>
          </cell>
          <cell r="N29">
            <v>1.1587390894640288E-2</v>
          </cell>
          <cell r="P29" t="str">
            <v>Capital Expenditure to Sales Ratio</v>
          </cell>
          <cell r="Q29">
            <v>3.423039340131747E-2</v>
          </cell>
          <cell r="R29">
            <v>2.4037791942567364E-2</v>
          </cell>
          <cell r="S29">
            <v>2.9237051657496578E-2</v>
          </cell>
          <cell r="T29">
            <v>2.6889709155319415E-2</v>
          </cell>
          <cell r="U29">
            <v>2.0782141954524866E-2</v>
          </cell>
          <cell r="W29" t="str">
            <v>Capital Expenditure to Sales Ratio</v>
          </cell>
          <cell r="X29">
            <v>3.2927582598515852E-2</v>
          </cell>
          <cell r="Y29">
            <v>3.1664589249664928E-2</v>
          </cell>
          <cell r="Z29">
            <v>3.2469847509918527E-2</v>
          </cell>
          <cell r="AA29">
            <v>4.3629827867209009E-2</v>
          </cell>
          <cell r="AB29">
            <v>3.1940857630598431E-2</v>
          </cell>
        </row>
        <row r="30">
          <cell r="B30" t="str">
            <v>R&amp;D Expenditure to Sales</v>
          </cell>
          <cell r="C30">
            <v>3.6224872368067589E-2</v>
          </cell>
          <cell r="D30">
            <v>3.4701682981407841E-2</v>
          </cell>
          <cell r="E30">
            <v>3.669721176511187E-2</v>
          </cell>
          <cell r="F30">
            <v>3.9858064385385888E-2</v>
          </cell>
          <cell r="G30">
            <v>3.4789424831343077E-2</v>
          </cell>
          <cell r="I30" t="str">
            <v>R&amp;D Expenditure to Sales</v>
          </cell>
          <cell r="J30">
            <v>4.8088782263671859E-2</v>
          </cell>
          <cell r="K30">
            <v>4.5566860570184407E-2</v>
          </cell>
          <cell r="L30">
            <v>3.5703926237721346E-2</v>
          </cell>
          <cell r="M30">
            <v>3.5007508519054813E-2</v>
          </cell>
          <cell r="N30">
            <v>3.6136439854971489E-2</v>
          </cell>
          <cell r="P30" t="str">
            <v>R&amp;D Expenditure to Sales</v>
          </cell>
          <cell r="Q30">
            <v>1.8071725673547572E-2</v>
          </cell>
          <cell r="R30">
            <v>3.1489873719349692E-2</v>
          </cell>
          <cell r="S30">
            <v>4.0582462522214549E-2</v>
          </cell>
          <cell r="T30">
            <v>0</v>
          </cell>
          <cell r="U30">
            <v>0</v>
          </cell>
          <cell r="W30" t="str">
            <v>R&amp;D Expenditure to Sales</v>
          </cell>
          <cell r="X30">
            <v>2.6882128541883862E-2</v>
          </cell>
          <cell r="Y30">
            <v>2.6267517588385574E-2</v>
          </cell>
          <cell r="Z30">
            <v>2.8579082315142418E-2</v>
          </cell>
          <cell r="AA30">
            <v>2.8686693666105038E-2</v>
          </cell>
          <cell r="AB30">
            <v>2.7289400610246227E-2</v>
          </cell>
        </row>
      </sheetData>
      <sheetData sheetId="1">
        <row r="3">
          <cell r="C3">
            <v>2018</v>
          </cell>
          <cell r="D3">
            <v>2019</v>
          </cell>
          <cell r="E3">
            <v>2020</v>
          </cell>
          <cell r="F3">
            <v>2021</v>
          </cell>
          <cell r="G3">
            <v>2022</v>
          </cell>
          <cell r="J3">
            <v>2018</v>
          </cell>
          <cell r="K3">
            <v>2019</v>
          </cell>
          <cell r="L3">
            <v>2020</v>
          </cell>
          <cell r="M3">
            <v>2021</v>
          </cell>
          <cell r="N3">
            <v>2022</v>
          </cell>
          <cell r="Q3">
            <v>2018</v>
          </cell>
          <cell r="R3">
            <v>2019</v>
          </cell>
          <cell r="S3">
            <v>2020</v>
          </cell>
          <cell r="T3">
            <v>2021</v>
          </cell>
          <cell r="U3">
            <v>2022</v>
          </cell>
        </row>
        <row r="4">
          <cell r="C4" t="str">
            <v xml:space="preserve">    </v>
          </cell>
          <cell r="D4" t="str">
            <v xml:space="preserve">      </v>
          </cell>
          <cell r="E4" t="str">
            <v xml:space="preserve">   </v>
          </cell>
          <cell r="F4" t="str">
            <v xml:space="preserve"> </v>
          </cell>
          <cell r="G4" t="str">
            <v xml:space="preserve">  </v>
          </cell>
          <cell r="J4" t="str">
            <v xml:space="preserve"> </v>
          </cell>
          <cell r="K4" t="str">
            <v xml:space="preserve">  </v>
          </cell>
          <cell r="L4" t="str">
            <v xml:space="preserve">   </v>
          </cell>
          <cell r="M4" t="str">
            <v xml:space="preserve">    </v>
          </cell>
          <cell r="N4" t="str">
            <v xml:space="preserve">     </v>
          </cell>
          <cell r="Q4" t="str">
            <v xml:space="preserve">  </v>
          </cell>
          <cell r="R4" t="str">
            <v xml:space="preserve">   </v>
          </cell>
          <cell r="S4" t="str">
            <v xml:space="preserve">    </v>
          </cell>
          <cell r="T4" t="str">
            <v xml:space="preserve">     </v>
          </cell>
          <cell r="U4" t="str">
            <v xml:space="preserve">       </v>
          </cell>
        </row>
        <row r="5">
          <cell r="B5" t="str">
            <v>Gross Profit Margin</v>
          </cell>
          <cell r="C5">
            <v>9.7000000000000003E-2</v>
          </cell>
          <cell r="D5">
            <v>0.10299999999999999</v>
          </cell>
          <cell r="E5">
            <v>0.11799999999999999</v>
          </cell>
          <cell r="F5">
            <v>0.14199999999999999</v>
          </cell>
          <cell r="G5">
            <v>0.13500000000000001</v>
          </cell>
          <cell r="J5" t="str">
            <v>9.3%</v>
          </cell>
          <cell r="K5" t="str">
            <v>8.3%</v>
          </cell>
          <cell r="L5" t="str">
            <v>4.7%</v>
          </cell>
          <cell r="M5" t="str">
            <v>12.1%</v>
          </cell>
          <cell r="N5" t="str">
            <v>10.9%</v>
          </cell>
          <cell r="P5" t="str">
            <v>Gross Profit Margin</v>
          </cell>
          <cell r="Q5">
            <v>0.188</v>
          </cell>
          <cell r="R5">
            <v>0.16600000000000001</v>
          </cell>
          <cell r="S5">
            <v>0.21</v>
          </cell>
          <cell r="T5">
            <v>0.253</v>
          </cell>
          <cell r="U5">
            <v>0.25600000000000001</v>
          </cell>
        </row>
        <row r="6">
          <cell r="B6" t="str">
            <v>Operating Margin</v>
          </cell>
          <cell r="C6">
            <v>6.0313228923692105E-2</v>
          </cell>
          <cell r="D6">
            <v>5.6755831153406149E-2</v>
          </cell>
          <cell r="E6">
            <v>7.3086500387802594E-2</v>
          </cell>
          <cell r="F6">
            <v>0.10645334005228181</v>
          </cell>
          <cell r="G6">
            <v>7.7347114556416879E-2</v>
          </cell>
          <cell r="I6" t="str">
            <v>Operating Margin</v>
          </cell>
          <cell r="J6">
            <v>3.1645648567401367E-2</v>
          </cell>
          <cell r="K6">
            <v>-6.0295060936497752E-4</v>
          </cell>
          <cell r="L6">
            <v>6.5280312087082364E-4</v>
          </cell>
          <cell r="M6">
            <v>0.14171819188651982</v>
          </cell>
          <cell r="N6">
            <v>-1.5013571053480706E-2</v>
          </cell>
          <cell r="P6" t="str">
            <v>Operating Margin</v>
          </cell>
          <cell r="Q6">
            <v>-1.7520152835375797E-2</v>
          </cell>
          <cell r="R6">
            <v>6.509886890715274E-4</v>
          </cell>
          <cell r="S6">
            <v>5.9360730593607303E-2</v>
          </cell>
          <cell r="T6">
            <v>0.12370176318674173</v>
          </cell>
          <cell r="U6">
            <v>0.16710859050845794</v>
          </cell>
        </row>
        <row r="7">
          <cell r="B7" t="str">
            <v>Net Profit Margin</v>
          </cell>
          <cell r="C7">
            <v>5.430842780297724E-2</v>
          </cell>
          <cell r="D7">
            <v>4.7953540226032342E-2</v>
          </cell>
          <cell r="E7">
            <v>5.1002163530228191E-2</v>
          </cell>
          <cell r="F7">
            <v>7.7454253409341436E-2</v>
          </cell>
          <cell r="G7">
            <v>5.6879446198998311E-2</v>
          </cell>
          <cell r="I7" t="str">
            <v>Net Profit Margin</v>
          </cell>
          <cell r="J7">
            <v>2.2932804450598112E-2</v>
          </cell>
          <cell r="K7">
            <v>3.0147530468248876E-4</v>
          </cell>
          <cell r="L7">
            <v>-1.0059460139684138E-2</v>
          </cell>
          <cell r="M7">
            <v>0.13155983893326292</v>
          </cell>
          <cell r="N7">
            <v>-1.2533453121342301E-2</v>
          </cell>
          <cell r="P7" t="str">
            <v>Net Profit Margin</v>
          </cell>
          <cell r="Q7">
            <v>-4.5477843530124414E-2</v>
          </cell>
          <cell r="R7">
            <v>-3.5397509968264303E-2</v>
          </cell>
          <cell r="S7">
            <v>2.1879756468797563E-2</v>
          </cell>
          <cell r="T7">
            <v>0.10263270349107259</v>
          </cell>
          <cell r="U7">
            <v>0.15446465836831896</v>
          </cell>
        </row>
        <row r="8">
          <cell r="B8" t="str">
            <v>Return on Assets (ROA)</v>
          </cell>
          <cell r="C8">
            <v>3.5128156629526827E-2</v>
          </cell>
          <cell r="D8">
            <v>2.8859351771861583E-2</v>
          </cell>
          <cell r="E8">
            <v>2.6561051727510054E-2</v>
          </cell>
          <cell r="F8">
            <v>4.0197288307357859E-2</v>
          </cell>
          <cell r="G8">
            <v>3.3764207289129933E-2</v>
          </cell>
          <cell r="I8" t="str">
            <v>Return on Assets (ROA)</v>
          </cell>
          <cell r="J8">
            <v>1.4333047477976145E-2</v>
          </cell>
          <cell r="K8">
            <v>1.8179216127672248E-4</v>
          </cell>
          <cell r="L8">
            <v>-4.7855841293716625E-3</v>
          </cell>
          <cell r="M8">
            <v>6.9784270624623113E-2</v>
          </cell>
          <cell r="N8">
            <v>-7.7417892482531149E-3</v>
          </cell>
          <cell r="P8" t="str">
            <v>Return on Assets (ROA)</v>
          </cell>
          <cell r="Q8">
            <v>-3.2817753866845996E-2</v>
          </cell>
          <cell r="R8">
            <v>-2.5357777842548602E-2</v>
          </cell>
          <cell r="S8">
            <v>1.3231571680601366E-2</v>
          </cell>
          <cell r="T8">
            <v>8.8908918253367886E-2</v>
          </cell>
          <cell r="U8">
            <v>0.15282129757827492</v>
          </cell>
        </row>
        <row r="9">
          <cell r="B9" t="str">
            <v>Return on Equity (ROE)</v>
          </cell>
          <cell r="C9">
            <v>0.20550694801852806</v>
          </cell>
          <cell r="D9">
            <v>0.15747032924961715</v>
          </cell>
          <cell r="E9">
            <v>0.13872973573173439</v>
          </cell>
          <cell r="F9">
            <v>0.16465251740760578</v>
          </cell>
          <cell r="G9">
            <v>0.13150519235308</v>
          </cell>
          <cell r="I9" t="str">
            <v>Return on Equity (ROE)</v>
          </cell>
          <cell r="J9">
            <v>0.10233218301235668</v>
          </cell>
          <cell r="K9">
            <v>1.4163025463311738E-3</v>
          </cell>
          <cell r="L9">
            <v>-4.1674812642554578E-2</v>
          </cell>
          <cell r="M9">
            <v>0.36969022444815436</v>
          </cell>
          <cell r="N9">
            <v>-4.5811942093335181E-2</v>
          </cell>
          <cell r="P9" t="str">
            <v>Return on Equity (ROE)</v>
          </cell>
          <cell r="Q9">
            <v>-0.19825309770465163</v>
          </cell>
          <cell r="R9">
            <v>-0.13145965548504079</v>
          </cell>
          <cell r="S9">
            <v>3.1046119235095614E-2</v>
          </cell>
          <cell r="T9">
            <v>0.18298055583159428</v>
          </cell>
          <cell r="U9">
            <v>0.28147369362920543</v>
          </cell>
        </row>
        <row r="10">
          <cell r="I10" t="str">
            <v>Solvency Ratios</v>
          </cell>
          <cell r="P10" t="str">
            <v>Solvency Ratios</v>
          </cell>
        </row>
        <row r="11">
          <cell r="B11" t="str">
            <v>Debt to Equity Ratio</v>
          </cell>
          <cell r="C11">
            <v>2.7007462686567165</v>
          </cell>
          <cell r="D11">
            <v>2.5022253062787136</v>
          </cell>
          <cell r="E11">
            <v>2.4666222518321121</v>
          </cell>
          <cell r="F11">
            <v>1.8511482324584896</v>
          </cell>
          <cell r="G11">
            <v>1.7098330186452679</v>
          </cell>
          <cell r="I11" t="str">
            <v>Debt to Equity Ratio</v>
          </cell>
          <cell r="J11">
            <v>4.2918011800066793</v>
          </cell>
          <cell r="K11">
            <v>4.7226457736929337</v>
          </cell>
          <cell r="L11">
            <v>5.3111111111111109</v>
          </cell>
          <cell r="M11">
            <v>2.8748531503122488</v>
          </cell>
          <cell r="N11">
            <v>3.2485546459460708</v>
          </cell>
          <cell r="P11" t="str">
            <v>Debt to Equity Ratio</v>
          </cell>
          <cell r="Q11">
            <v>2.8088563883810687</v>
          </cell>
          <cell r="R11">
            <v>2.202478090057419</v>
          </cell>
          <cell r="S11">
            <v>0.60008998875140607</v>
          </cell>
          <cell r="T11">
            <v>0.29391500215310212</v>
          </cell>
          <cell r="U11">
            <v>0.12857909806728704</v>
          </cell>
        </row>
        <row r="12">
          <cell r="B12" t="str">
            <v>LT Debt to Revenue Ratio</v>
          </cell>
          <cell r="C12">
            <v>8.5005678379315733E-2</v>
          </cell>
          <cell r="D12">
            <v>8.8744289076560984E-2</v>
          </cell>
          <cell r="E12">
            <v>0.13026901253214679</v>
          </cell>
          <cell r="F12">
            <v>0.12602752669207268</v>
          </cell>
          <cell r="G12">
            <v>9.8918556799693746E-2</v>
          </cell>
          <cell r="I12" t="str">
            <v>LT Debt to Revenue Ratio</v>
          </cell>
          <cell r="J12">
            <v>7.3800346767453756E-2</v>
          </cell>
          <cell r="K12">
            <v>8.7350865939704939E-2</v>
          </cell>
          <cell r="L12">
            <v>0.1751164034480589</v>
          </cell>
          <cell r="M12">
            <v>0.12256767956814164</v>
          </cell>
          <cell r="N12">
            <v>0.11838767027085166</v>
          </cell>
          <cell r="P12" t="str">
            <v>LT Debt to Revenue Ratio</v>
          </cell>
          <cell r="Q12">
            <v>0.39425003494711336</v>
          </cell>
          <cell r="R12">
            <v>0.42212547806981854</v>
          </cell>
          <cell r="S12">
            <v>0.27178462709284629</v>
          </cell>
          <cell r="T12">
            <v>7.9036842985340833E-2</v>
          </cell>
          <cell r="U12">
            <v>1.263165647786698E-2</v>
          </cell>
        </row>
        <row r="14">
          <cell r="B14" t="str">
            <v>Inventory Turnover Ratio</v>
          </cell>
          <cell r="C14">
            <v>12.966551101127985</v>
          </cell>
          <cell r="D14">
            <v>12.179578509943603</v>
          </cell>
          <cell r="E14">
            <v>10.467018853293268</v>
          </cell>
          <cell r="F14">
            <v>9.3807862894544201</v>
          </cell>
          <cell r="G14">
            <v>9.5634478380475425</v>
          </cell>
          <cell r="I14" t="str">
            <v>Inventory Turnover Ratio</v>
          </cell>
          <cell r="J14">
            <v>12.993659582068226</v>
          </cell>
          <cell r="K14">
            <v>12.99863673543579</v>
          </cell>
          <cell r="L14">
            <v>11.219320181531907</v>
          </cell>
          <cell r="M14">
            <v>10.484239059152713</v>
          </cell>
          <cell r="N14">
            <v>10.773914706444828</v>
          </cell>
          <cell r="P14" t="str">
            <v>Inventory Turnover Ratio</v>
          </cell>
          <cell r="Q14">
            <v>6.4796354977190704</v>
          </cell>
          <cell r="R14">
            <v>6.1542385596399098</v>
          </cell>
          <cell r="S14">
            <v>6.5088200705605646</v>
          </cell>
          <cell r="T14">
            <v>8.1592615134915807</v>
          </cell>
          <cell r="U14">
            <v>6.5184986018498599</v>
          </cell>
        </row>
        <row r="15">
          <cell r="B15" t="str">
            <v>Asset Turnover Ratio</v>
          </cell>
          <cell r="C15">
            <v>0.6686765752431103</v>
          </cell>
          <cell r="D15">
            <v>0.6027414707845824</v>
          </cell>
          <cell r="E15">
            <v>0.52882902914528607</v>
          </cell>
          <cell r="F15">
            <v>0.52928036806747902</v>
          </cell>
          <cell r="G15">
            <v>0.61615119261727158</v>
          </cell>
          <cell r="I15" t="str">
            <v>Asset Turnover Ratio</v>
          </cell>
          <cell r="J15">
            <v>0.6226283211270669</v>
          </cell>
          <cell r="K15">
            <v>0.6053463851035864</v>
          </cell>
          <cell r="L15">
            <v>0.48362298829588551</v>
          </cell>
          <cell r="M15">
            <v>0.52009170392297477</v>
          </cell>
          <cell r="N15">
            <v>0.61630393882854795</v>
          </cell>
          <cell r="P15" t="str">
            <v>Asset Turnover Ratio</v>
          </cell>
          <cell r="Q15">
            <v>0.73502400155957559</v>
          </cell>
          <cell r="R15">
            <v>0.76747490202813473</v>
          </cell>
          <cell r="S15">
            <v>0.72951872028869846</v>
          </cell>
          <cell r="T15">
            <v>0.94195784002310134</v>
          </cell>
          <cell r="U15">
            <v>1.1277436681917921</v>
          </cell>
        </row>
        <row r="16">
          <cell r="B16" t="str">
            <v>Days Inventory Outstanding (DIO)</v>
          </cell>
          <cell r="C16">
            <v>28.149351138426315</v>
          </cell>
          <cell r="D16">
            <v>29.968196329783346</v>
          </cell>
          <cell r="E16">
            <v>34.87143809673745</v>
          </cell>
          <cell r="F16">
            <v>38.909318338306171</v>
          </cell>
          <cell r="G16">
            <v>38.166151599412899</v>
          </cell>
          <cell r="I16" t="str">
            <v>Days Inventory Outstanding (DIO)</v>
          </cell>
          <cell r="J16">
            <v>28.090623561026234</v>
          </cell>
          <cell r="K16">
            <v>28.079867714509454</v>
          </cell>
          <cell r="L16">
            <v>32.533165476534442</v>
          </cell>
          <cell r="M16">
            <v>34.814162281177282</v>
          </cell>
          <cell r="N16">
            <v>33.878122293065992</v>
          </cell>
          <cell r="P16" t="str">
            <v>Days Inventory Outstanding (DIO)</v>
          </cell>
          <cell r="Q16">
            <v>56.330329094666737</v>
          </cell>
          <cell r="R16">
            <v>59.308718123750552</v>
          </cell>
          <cell r="S16">
            <v>56.077752348831609</v>
          </cell>
          <cell r="T16">
            <v>44.734440659422631</v>
          </cell>
          <cell r="U16">
            <v>55.994489267270538</v>
          </cell>
        </row>
        <row r="17">
          <cell r="B17" t="str">
            <v>Days Sales Outstanding (DSO)</v>
          </cell>
          <cell r="C17">
            <v>18.260052771525135</v>
          </cell>
          <cell r="D17">
            <v>17.747728382287576</v>
          </cell>
          <cell r="E17">
            <v>22.099359105196555</v>
          </cell>
          <cell r="F17">
            <v>22.170896192245912</v>
          </cell>
          <cell r="G17">
            <v>24.134223370657477</v>
          </cell>
          <cell r="I17" t="str">
            <v>Days Sales Outstanding (DSO)</v>
          </cell>
          <cell r="J17">
            <v>24.806377776946199</v>
          </cell>
          <cell r="K17">
            <v>23.918152661962797</v>
          </cell>
          <cell r="L17">
            <v>27.602364248411249</v>
          </cell>
          <cell r="M17">
            <v>28.595561863269303</v>
          </cell>
          <cell r="N17">
            <v>31.289772044262513</v>
          </cell>
          <cell r="P17" t="str">
            <v>Days Sales Outstanding (DSO)</v>
          </cell>
          <cell r="Q17">
            <v>12.452799613251946</v>
          </cell>
          <cell r="R17">
            <v>16.877797217023353</v>
          </cell>
          <cell r="S17">
            <v>18.674768518518519</v>
          </cell>
          <cell r="T17">
            <v>13.18660238188135</v>
          </cell>
          <cell r="U17">
            <v>11.430053276374259</v>
          </cell>
        </row>
        <row r="18">
          <cell r="B18" t="str">
            <v>Days Payable Outstanding (DPO)</v>
          </cell>
          <cell r="C18">
            <v>63.539816676834548</v>
          </cell>
          <cell r="D18">
            <v>64.216504601987026</v>
          </cell>
          <cell r="E18">
            <v>69.202050322735985</v>
          </cell>
          <cell r="F18">
            <v>67.55306403488639</v>
          </cell>
          <cell r="G18">
            <v>64.445257816360694</v>
          </cell>
          <cell r="I18" t="str">
            <v>Days Payable Outstanding (DPO)</v>
          </cell>
          <cell r="J18">
            <v>56.193789818766625</v>
          </cell>
          <cell r="K18">
            <v>53.838673928851108</v>
          </cell>
          <cell r="L18">
            <v>64.597783464729432</v>
          </cell>
          <cell r="M18">
            <v>67.812502606273412</v>
          </cell>
          <cell r="N18">
            <v>62.137750102952246</v>
          </cell>
          <cell r="P18" t="str">
            <v>Days Payable Outstanding (DPO)</v>
          </cell>
          <cell r="Q18">
            <v>60.717212526551471</v>
          </cell>
          <cell r="R18">
            <v>63.85586815544395</v>
          </cell>
          <cell r="S18">
            <v>71.971211756203331</v>
          </cell>
          <cell r="T18">
            <v>72.950990874505806</v>
          </cell>
          <cell r="U18">
            <v>76.12070814565493</v>
          </cell>
        </row>
        <row r="19">
          <cell r="B19" t="str">
            <v>Cash conversion cycle</v>
          </cell>
          <cell r="C19">
            <v>-17.130412766883097</v>
          </cell>
          <cell r="D19">
            <v>-16.500579889916104</v>
          </cell>
          <cell r="E19">
            <v>-12.231253120801981</v>
          </cell>
          <cell r="F19">
            <v>-6.4728495043343059</v>
          </cell>
          <cell r="G19">
            <v>-2.1448828462903151</v>
          </cell>
          <cell r="I19" t="str">
            <v>Cash conversion cycle</v>
          </cell>
          <cell r="J19">
            <v>-3.2967884807941914</v>
          </cell>
          <cell r="K19">
            <v>-1.8406535523788534</v>
          </cell>
          <cell r="L19">
            <v>-4.4622537397837405</v>
          </cell>
          <cell r="M19">
            <v>-4.4027784618268271</v>
          </cell>
          <cell r="N19">
            <v>3.0301442343762588</v>
          </cell>
          <cell r="P19" t="str">
            <v>Cash conversion cycle</v>
          </cell>
          <cell r="Q19">
            <v>8.0659161813672071</v>
          </cell>
          <cell r="R19">
            <v>12.330647185329958</v>
          </cell>
          <cell r="S19">
            <v>2.7813091111467969</v>
          </cell>
          <cell r="T19">
            <v>-15.029947833201824</v>
          </cell>
          <cell r="U19">
            <v>-8.6961656020101259</v>
          </cell>
        </row>
        <row r="21">
          <cell r="B21" t="str">
            <v>Current Ratio</v>
          </cell>
          <cell r="C21">
            <v>0.91556112212264551</v>
          </cell>
          <cell r="D21">
            <v>0.88324598080207295</v>
          </cell>
          <cell r="E21">
            <v>1.0126892754348642</v>
          </cell>
          <cell r="F21">
            <v>1.1034162993226535</v>
          </cell>
          <cell r="G21">
            <v>1.1017625832209097</v>
          </cell>
          <cell r="I21" t="str">
            <v>Current Ratio</v>
          </cell>
          <cell r="J21">
            <v>1.1996463288304799</v>
          </cell>
          <cell r="K21">
            <v>1.1621795133086048</v>
          </cell>
          <cell r="L21">
            <v>1.2011688204790518</v>
          </cell>
          <cell r="M21">
            <v>1.2013623287444752</v>
          </cell>
          <cell r="N21">
            <v>1.2024446142093201</v>
          </cell>
          <cell r="P21" t="str">
            <v>Current Ratio</v>
          </cell>
          <cell r="Q21">
            <v>0.83128189732812974</v>
          </cell>
          <cell r="R21">
            <v>1.1346207931002157</v>
          </cell>
          <cell r="S21">
            <v>1.8751403705783267</v>
          </cell>
          <cell r="T21">
            <v>1.3752854605430094</v>
          </cell>
          <cell r="U21">
            <v>1.53195552061103</v>
          </cell>
        </row>
        <row r="22">
          <cell r="B22" t="str">
            <v>Quick Ratio</v>
          </cell>
          <cell r="C22">
            <v>0.79619879129832072</v>
          </cell>
          <cell r="D22">
            <v>0.76077969495318298</v>
          </cell>
          <cell r="E22">
            <v>0.88460768364409958</v>
          </cell>
          <cell r="F22">
            <v>0.92886517578754968</v>
          </cell>
          <cell r="G22">
            <v>0.93322584537088826</v>
          </cell>
          <cell r="I22" t="str">
            <v>Quick Ratio</v>
          </cell>
          <cell r="J22">
            <v>1.0822442423798513</v>
          </cell>
          <cell r="K22">
            <v>1.0522663351404231</v>
          </cell>
          <cell r="L22">
            <v>1.08996625236645</v>
          </cell>
          <cell r="M22">
            <v>1.0683809670770554</v>
          </cell>
          <cell r="N22">
            <v>1.0570891747362336</v>
          </cell>
          <cell r="P22" t="str">
            <v>Quick Ratio</v>
          </cell>
          <cell r="Q22">
            <v>0.519763834684279</v>
          </cell>
          <cell r="R22">
            <v>0.80163119902503044</v>
          </cell>
          <cell r="S22">
            <v>1.5873104997192589</v>
          </cell>
          <cell r="T22">
            <v>1.0831261101243339</v>
          </cell>
          <cell r="U22">
            <v>1.0512561308922086</v>
          </cell>
        </row>
        <row r="29">
          <cell r="B29" t="str">
            <v>Capital Expenditure to Sales Ratio</v>
          </cell>
          <cell r="C29">
            <v>5.9578779862494817E-2</v>
          </cell>
          <cell r="D29">
            <v>5.5320358212435423E-2</v>
          </cell>
          <cell r="E29">
            <v>4.3270604563824144E-2</v>
          </cell>
          <cell r="F29">
            <v>5.9124122074895279E-2</v>
          </cell>
          <cell r="G29">
            <v>5.8940249465658595E-2</v>
          </cell>
          <cell r="I29" t="str">
            <v>Capital Expenditure to Sales Ratio</v>
          </cell>
          <cell r="J29">
            <v>4.8553680350260073E-2</v>
          </cell>
          <cell r="K29">
            <v>4.8954457985888392E-2</v>
          </cell>
          <cell r="L29">
            <v>4.5161391807714085E-2</v>
          </cell>
          <cell r="M29">
            <v>4.5672248259877805E-2</v>
          </cell>
          <cell r="N29">
            <v>4.3440024801179318E-2</v>
          </cell>
          <cell r="P29" t="str">
            <v>Capital Expenditure to Sales Ratio</v>
          </cell>
          <cell r="Q29">
            <v>0.1080564745352034</v>
          </cell>
          <cell r="R29">
            <v>5.8263487671901704E-2</v>
          </cell>
          <cell r="S29">
            <v>0.10248604769152714</v>
          </cell>
          <cell r="T29">
            <v>0.12102632703491073</v>
          </cell>
          <cell r="U29">
            <v>8.7930568854189678E-2</v>
          </cell>
        </row>
        <row r="30">
          <cell r="B30" t="str">
            <v>R&amp;D Expenditure to Sales</v>
          </cell>
          <cell r="C30">
            <v>5.3043543308693021E-2</v>
          </cell>
          <cell r="D30">
            <v>4.9549319789852588E-2</v>
          </cell>
          <cell r="E30">
            <v>5.0618443074662206E-2</v>
          </cell>
          <cell r="F30">
            <v>6.2202765267235678E-2</v>
          </cell>
          <cell r="G30">
            <v>6.2525919545730058E-2</v>
          </cell>
          <cell r="I30" t="str">
            <v>R&amp;D Expenditure to Sales</v>
          </cell>
          <cell r="J30">
            <v>5.1141962603999051E-2</v>
          </cell>
          <cell r="K30">
            <v>4.7466324567030149E-2</v>
          </cell>
          <cell r="L30">
            <v>5.5842194676901782E-2</v>
          </cell>
          <cell r="M30">
            <v>5.5742586602709386E-2</v>
          </cell>
          <cell r="N30">
            <v>4.9349285384386647E-2</v>
          </cell>
          <cell r="P30" t="str">
            <v>R&amp;D Expenditure to Sales</v>
          </cell>
          <cell r="Q30">
            <v>6.8030380690554962E-2</v>
          </cell>
          <cell r="R30">
            <v>5.6554642363088943E-2</v>
          </cell>
          <cell r="S30">
            <v>4.7279299847792999E-2</v>
          </cell>
          <cell r="T30">
            <v>4.817643015067908E-2</v>
          </cell>
          <cell r="U30">
            <v>3.7747661486337188E-2</v>
          </cell>
        </row>
      </sheetData>
      <sheetData sheetId="2">
        <row r="3">
          <cell r="C3">
            <v>2018</v>
          </cell>
          <cell r="D3">
            <v>2019</v>
          </cell>
          <cell r="E3">
            <v>2020</v>
          </cell>
          <cell r="F3">
            <v>2021</v>
          </cell>
          <cell r="G3">
            <v>2022</v>
          </cell>
          <cell r="J3">
            <v>2018</v>
          </cell>
          <cell r="K3">
            <v>2019</v>
          </cell>
          <cell r="L3">
            <v>2020</v>
          </cell>
          <cell r="M3">
            <v>2021</v>
          </cell>
          <cell r="N3">
            <v>2022</v>
          </cell>
          <cell r="Q3">
            <v>2018</v>
          </cell>
          <cell r="R3">
            <v>2019</v>
          </cell>
          <cell r="S3">
            <v>2020</v>
          </cell>
          <cell r="T3">
            <v>2021</v>
          </cell>
          <cell r="U3">
            <v>2022</v>
          </cell>
        </row>
        <row r="4">
          <cell r="C4" t="str">
            <v xml:space="preserve">    </v>
          </cell>
          <cell r="D4" t="str">
            <v xml:space="preserve">      </v>
          </cell>
          <cell r="E4" t="str">
            <v xml:space="preserve">   </v>
          </cell>
          <cell r="F4" t="str">
            <v xml:space="preserve"> </v>
          </cell>
          <cell r="G4" t="str">
            <v xml:space="preserve">  </v>
          </cell>
          <cell r="J4" t="str">
            <v xml:space="preserve"> </v>
          </cell>
          <cell r="K4" t="str">
            <v xml:space="preserve">  </v>
          </cell>
          <cell r="L4" t="str">
            <v xml:space="preserve">   </v>
          </cell>
          <cell r="M4" t="str">
            <v xml:space="preserve">    </v>
          </cell>
          <cell r="N4" t="str">
            <v xml:space="preserve">     </v>
          </cell>
          <cell r="Q4" t="str">
            <v xml:space="preserve">  </v>
          </cell>
          <cell r="R4" t="str">
            <v xml:space="preserve">   </v>
          </cell>
          <cell r="S4" t="str">
            <v xml:space="preserve">    </v>
          </cell>
          <cell r="T4" t="str">
            <v xml:space="preserve">     </v>
          </cell>
          <cell r="U4" t="str">
            <v xml:space="preserve">         </v>
          </cell>
        </row>
        <row r="5">
          <cell r="C5" t="str">
            <v>18.8%</v>
          </cell>
          <cell r="D5" t="str">
            <v>18.3%</v>
          </cell>
          <cell r="E5" t="str">
            <v>16.5%</v>
          </cell>
          <cell r="F5" t="str">
            <v>17.8%</v>
          </cell>
          <cell r="G5" t="str">
            <v>17.7%</v>
          </cell>
          <cell r="J5" t="str">
            <v>17.5%</v>
          </cell>
          <cell r="K5" t="str">
            <v>16.0%</v>
          </cell>
          <cell r="L5" t="str">
            <v>12.3%</v>
          </cell>
          <cell r="M5" t="str">
            <v>18.4%</v>
          </cell>
          <cell r="N5" t="str">
            <v>16.1%</v>
          </cell>
          <cell r="Q5" t="str">
            <v>52.6%</v>
          </cell>
          <cell r="R5" t="str">
            <v>52.1%</v>
          </cell>
          <cell r="S5" t="str">
            <v>51.3%</v>
          </cell>
          <cell r="T5" t="str">
            <v>51.3%</v>
          </cell>
          <cell r="U5" t="str">
            <v>48.0%</v>
          </cell>
        </row>
        <row r="6">
          <cell r="B6" t="str">
            <v>Operating Margin</v>
          </cell>
          <cell r="C6">
            <v>6.6144015875550244E-2</v>
          </cell>
          <cell r="D6">
            <v>7.904778491943884E-2</v>
          </cell>
          <cell r="E6">
            <v>5.9066599665362658E-2</v>
          </cell>
          <cell r="F6">
            <v>8.4468425260912652E-2</v>
          </cell>
          <cell r="G6">
            <v>7.5782861562108353E-2</v>
          </cell>
          <cell r="I6" t="str">
            <v>Operating Margin</v>
          </cell>
          <cell r="J6">
            <v>9.8621650923030699E-2</v>
          </cell>
          <cell r="K6">
            <v>7.0952883601138883E-2</v>
          </cell>
          <cell r="L6">
            <v>5.5854126682587851E-2</v>
          </cell>
          <cell r="M6">
            <v>0.14443675329356409</v>
          </cell>
          <cell r="N6">
            <v>0.16193114087295807</v>
          </cell>
          <cell r="P6" t="str">
            <v>Operating Margin</v>
          </cell>
          <cell r="Q6">
            <v>0.24164603263693368</v>
          </cell>
          <cell r="R6">
            <v>0.2414114530605698</v>
          </cell>
          <cell r="S6">
            <v>0.20698568423625138</v>
          </cell>
          <cell r="T6">
            <v>0.25181800341630661</v>
          </cell>
          <cell r="U6">
            <v>0.24088730416987642</v>
          </cell>
        </row>
        <row r="7">
          <cell r="B7" t="str">
            <v>Net Profit Margin</v>
          </cell>
          <cell r="C7">
            <v>5.0146492035768341E-2</v>
          </cell>
          <cell r="D7">
            <v>5.2827828620640817E-2</v>
          </cell>
          <cell r="E7">
            <v>3.7391647673651336E-2</v>
          </cell>
          <cell r="F7">
            <v>5.93245403687696E-2</v>
          </cell>
          <cell r="G7">
            <v>5.3242465047413166E-2</v>
          </cell>
          <cell r="I7" t="str">
            <v>Net Profit Margin</v>
          </cell>
          <cell r="J7">
            <v>7.2345258376750807E-2</v>
          </cell>
          <cell r="K7">
            <v>4.6742155262549691E-2</v>
          </cell>
          <cell r="L7">
            <v>3.8135165170423861E-2</v>
          </cell>
          <cell r="M7">
            <v>0.11130988232343275</v>
          </cell>
          <cell r="N7">
            <v>0.12580464202865291</v>
          </cell>
          <cell r="P7" t="str">
            <v>Net Profit Margin</v>
          </cell>
          <cell r="Q7">
            <v>0.22941647884976377</v>
          </cell>
          <cell r="R7">
            <v>0.18473297645961542</v>
          </cell>
          <cell r="S7">
            <v>0.17568031578299631</v>
          </cell>
          <cell r="T7">
            <v>0.19451829044263086</v>
          </cell>
          <cell r="U7">
            <v>0.18303582118610973</v>
          </cell>
        </row>
        <row r="8">
          <cell r="B8" t="str">
            <v>Return on Assets (ROA)</v>
          </cell>
          <cell r="C8">
            <v>2.5814351443946566E-2</v>
          </cell>
          <cell r="D8">
            <v>2.7344382272455888E-2</v>
          </cell>
          <cell r="E8">
            <v>1.6764766230845416E-2</v>
          </cell>
          <cell r="F8">
            <v>2.8079355440933363E-2</v>
          </cell>
          <cell r="G8">
            <v>2.6323897077253921E-2</v>
          </cell>
          <cell r="I8" t="str">
            <v>Return on Assets (ROA)</v>
          </cell>
          <cell r="J8">
            <v>3.3160754174405629E-2</v>
          </cell>
          <cell r="K8">
            <v>2.1360849697484689E-2</v>
          </cell>
          <cell r="L8">
            <v>1.7423773874996207E-2</v>
          </cell>
          <cell r="M8">
            <v>5.3945723159954689E-2</v>
          </cell>
          <cell r="N8">
            <v>7.2657395331752944E-2</v>
          </cell>
          <cell r="P8" t="str">
            <v>Return on Assets (ROA)</v>
          </cell>
          <cell r="Q8">
            <v>0.1617314885818307</v>
          </cell>
          <cell r="R8">
            <v>0.12775807456455648</v>
          </cell>
          <cell r="S8">
            <v>9.7063627861935106E-2</v>
          </cell>
          <cell r="T8">
            <v>0.1210412172192825</v>
          </cell>
          <cell r="U8">
            <v>0.12009210100342926</v>
          </cell>
        </row>
        <row r="9">
          <cell r="B9" t="str">
            <v>Return on Equity (ROE)</v>
          </cell>
          <cell r="C9">
            <v>0.10098448560113607</v>
          </cell>
          <cell r="D9">
            <v>0.10959016595444877</v>
          </cell>
          <cell r="E9">
            <v>6.5596738266834584E-2</v>
          </cell>
          <cell r="F9">
            <v>0.10275599000508662</v>
          </cell>
          <cell r="G9">
            <v>8.989708425613771E-2</v>
          </cell>
          <cell r="I9" t="str">
            <v>Return on Equity (ROE)</v>
          </cell>
          <cell r="J9">
            <v>0.12235454355030789</v>
          </cell>
          <cell r="K9">
            <v>8.2108421547804095E-2</v>
          </cell>
          <cell r="L9">
            <v>6.1996025688893466E-2</v>
          </cell>
          <cell r="M9">
            <v>0.16650082026388885</v>
          </cell>
          <cell r="N9">
            <v>0.2059225251050025</v>
          </cell>
          <cell r="P9" t="str">
            <v>Return on Equity (ROE)</v>
          </cell>
          <cell r="Q9">
            <v>0.58179372791977879</v>
          </cell>
          <cell r="R9">
            <v>0.46973786371410575</v>
          </cell>
          <cell r="S9">
            <v>0.34047824697447299</v>
          </cell>
          <cell r="T9">
            <v>0.37661170168256608</v>
          </cell>
          <cell r="U9">
            <v>0.35968586006226394</v>
          </cell>
        </row>
        <row r="10">
          <cell r="B10" t="str">
            <v>Solvency Ratios</v>
          </cell>
          <cell r="I10" t="str">
            <v>Solvency Ratios</v>
          </cell>
        </row>
        <row r="11">
          <cell r="B11" t="str">
            <v>Debt to Equity Ratio</v>
          </cell>
          <cell r="C11">
            <v>1.6298487836968976</v>
          </cell>
          <cell r="D11">
            <v>1.6543467371786542</v>
          </cell>
          <cell r="E11">
            <v>1.6014057568274664</v>
          </cell>
          <cell r="F11">
            <v>1.4551987206494856</v>
          </cell>
          <cell r="G11">
            <v>1.2407031164964584</v>
          </cell>
          <cell r="I11" t="str">
            <v>Debt to Equity Ratio</v>
          </cell>
          <cell r="J11">
            <v>1.8510162743616649</v>
          </cell>
          <cell r="K11">
            <v>1.9678376373658801</v>
          </cell>
          <cell r="L11">
            <v>1.746990524064771</v>
          </cell>
          <cell r="M11">
            <v>1.3912675147194382</v>
          </cell>
          <cell r="N11">
            <v>1.0811592539492798</v>
          </cell>
          <cell r="P11" t="str">
            <v>Debt to Equity Ratio</v>
          </cell>
          <cell r="Q11">
            <v>1.4288837877765137</v>
          </cell>
          <cell r="R11">
            <v>1.4107548150471461</v>
          </cell>
          <cell r="S11">
            <v>1.5263087435861158</v>
          </cell>
          <cell r="T11">
            <v>1.19226319624352</v>
          </cell>
          <cell r="U11">
            <v>1.0844327318753471</v>
          </cell>
        </row>
        <row r="12">
          <cell r="B12" t="str">
            <v>LT Debt to Revenue Ratio</v>
          </cell>
          <cell r="C12">
            <v>6.0152894437549044E-2</v>
          </cell>
          <cell r="D12">
            <v>6.9630925614265829E-2</v>
          </cell>
          <cell r="E12">
            <v>7.0153084117076187E-2</v>
          </cell>
          <cell r="F12">
            <v>9.8481215028169047E-2</v>
          </cell>
          <cell r="G12">
            <v>7.8325550080222794E-2</v>
          </cell>
          <cell r="I12" t="str">
            <v>LT Debt to Revenue Ratio</v>
          </cell>
          <cell r="J12">
            <v>0.63267771410726525</v>
          </cell>
          <cell r="K12">
            <v>0.62234910276944344</v>
          </cell>
          <cell r="L12">
            <v>0.62268916052383949</v>
          </cell>
          <cell r="M12">
            <v>0.51124156096289275</v>
          </cell>
          <cell r="N12">
            <v>0.33623168080492294</v>
          </cell>
          <cell r="P12" t="str">
            <v>LT Debt to Revenue Ratio</v>
          </cell>
          <cell r="Q12">
            <v>0.4604123414070061</v>
          </cell>
          <cell r="R12">
            <v>0.43224831844641914</v>
          </cell>
          <cell r="S12">
            <v>0.51725682769661774</v>
          </cell>
          <cell r="T12">
            <v>0.48525320451018122</v>
          </cell>
          <cell r="U12">
            <v>0.35148002430359909</v>
          </cell>
        </row>
        <row r="14">
          <cell r="B14" t="str">
            <v>Inventory Turnover Ratio</v>
          </cell>
          <cell r="C14">
            <v>4.8396603587281923</v>
          </cell>
          <cell r="D14">
            <v>4.9096055338139255</v>
          </cell>
          <cell r="E14">
            <v>4.8006302164698482</v>
          </cell>
          <cell r="F14">
            <v>4.9995642756272494</v>
          </cell>
          <cell r="G14">
            <v>5.0117580798968957</v>
          </cell>
          <cell r="I14" t="str">
            <v>Inventory Turnover Ratio</v>
          </cell>
          <cell r="J14">
            <v>5.9431787242718963</v>
          </cell>
          <cell r="K14">
            <v>6.030616502265822</v>
          </cell>
          <cell r="L14">
            <v>6.2145627601973086</v>
          </cell>
          <cell r="M14">
            <v>5.9231191993189132</v>
          </cell>
          <cell r="N14">
            <v>6.6480839540460943</v>
          </cell>
          <cell r="P14" t="str">
            <v>Inventory Turnover Ratio</v>
          </cell>
          <cell r="Q14">
            <v>4.0398784669341161</v>
          </cell>
          <cell r="R14">
            <v>4.406161746972054</v>
          </cell>
          <cell r="S14">
            <v>3.9850767187467295</v>
          </cell>
          <cell r="T14">
            <v>4.0206895352219316</v>
          </cell>
          <cell r="U14">
            <v>4.2408307769113796</v>
          </cell>
        </row>
        <row r="15">
          <cell r="B15" t="str">
            <v>Asset Turnover Ratio</v>
          </cell>
          <cell r="C15">
            <v>0.52393058158406214</v>
          </cell>
          <cell r="D15">
            <v>0.52852462365713915</v>
          </cell>
          <cell r="E15">
            <v>0.47157528036375845</v>
          </cell>
          <cell r="F15">
            <v>0.47111572734890256</v>
          </cell>
          <cell r="G15">
            <v>0.49568447051789954</v>
          </cell>
          <cell r="I15" t="str">
            <v>Asset Turnover Ratio</v>
          </cell>
          <cell r="J15">
            <v>0.46578638376261955</v>
          </cell>
          <cell r="K15">
            <v>0.46929516605456506</v>
          </cell>
          <cell r="L15">
            <v>0.46469254763898049</v>
          </cell>
          <cell r="M15">
            <v>0.48148622838909177</v>
          </cell>
          <cell r="N15">
            <v>0.58101485536739805</v>
          </cell>
          <cell r="P15" t="str">
            <v>Asset Turnover Ratio</v>
          </cell>
          <cell r="Q15">
            <v>0.74447141075849199</v>
          </cell>
          <cell r="R15">
            <v>0.72424547840343567</v>
          </cell>
          <cell r="S15">
            <v>0.61436075505560417</v>
          </cell>
          <cell r="T15">
            <v>0.62878769942037094</v>
          </cell>
          <cell r="U15">
            <v>0.67660106720246949</v>
          </cell>
        </row>
        <row r="16">
          <cell r="B16" t="str">
            <v>Days Inventory Outstanding (DIO)</v>
          </cell>
          <cell r="C16">
            <v>75.418515545565654</v>
          </cell>
          <cell r="D16">
            <v>74.344058292694911</v>
          </cell>
          <cell r="E16">
            <v>76.03168407926313</v>
          </cell>
          <cell r="F16">
            <v>73.00636213026921</v>
          </cell>
          <cell r="G16">
            <v>72.828734783525093</v>
          </cell>
          <cell r="I16" t="str">
            <v>Days Inventory Outstanding (DIO)</v>
          </cell>
          <cell r="J16">
            <v>61.414945929413626</v>
          </cell>
          <cell r="K16">
            <v>60.524491959132583</v>
          </cell>
          <cell r="L16">
            <v>58.733013742773991</v>
          </cell>
          <cell r="M16">
            <v>61.622936786747523</v>
          </cell>
          <cell r="N16">
            <v>54.903037104075246</v>
          </cell>
          <cell r="P16" t="str">
            <v>Days Inventory Outstanding (DIO)</v>
          </cell>
          <cell r="Q16">
            <v>90.349252579620384</v>
          </cell>
          <cell r="R16">
            <v>82.838538610351875</v>
          </cell>
          <cell r="S16">
            <v>91.591712220483714</v>
          </cell>
          <cell r="T16">
            <v>90.780448677406497</v>
          </cell>
          <cell r="U16">
            <v>86.068041664664477</v>
          </cell>
        </row>
        <row r="17">
          <cell r="B17" t="str">
            <v>Days Sales Outstanding (DSO)</v>
          </cell>
          <cell r="C17">
            <v>24.665958576973118</v>
          </cell>
          <cell r="D17">
            <v>26.158026962104611</v>
          </cell>
          <cell r="E17">
            <v>26.788995611136905</v>
          </cell>
          <cell r="F17">
            <v>24.037587657990166</v>
          </cell>
          <cell r="G17">
            <v>22.926816037194381</v>
          </cell>
          <cell r="I17" t="str">
            <v>Days Sales Outstanding (DSO)</v>
          </cell>
          <cell r="J17">
            <v>9.8742138114936111</v>
          </cell>
          <cell r="K17">
            <v>8.6258446428303532</v>
          </cell>
          <cell r="L17">
            <v>8.1405433238197222</v>
          </cell>
          <cell r="M17">
            <v>7.4255795104198627</v>
          </cell>
          <cell r="N17">
            <v>8.0831762585633697</v>
          </cell>
          <cell r="P17" t="str">
            <v>Days Sales Outstanding (DSO)</v>
          </cell>
          <cell r="Q17">
            <v>24.657920261942031</v>
          </cell>
          <cell r="R17">
            <v>21.674637659160268</v>
          </cell>
          <cell r="S17">
            <v>20.9293629750217</v>
          </cell>
          <cell r="T17">
            <v>16.355990861626371</v>
          </cell>
          <cell r="U17">
            <v>15.367850535491845</v>
          </cell>
        </row>
        <row r="18">
          <cell r="B18" t="str">
            <v>Days Payable Outstanding (DPO)</v>
          </cell>
          <cell r="C18">
            <v>40.44292693124256</v>
          </cell>
          <cell r="D18">
            <v>36.262736049327735</v>
          </cell>
          <cell r="E18">
            <v>36.816003280045443</v>
          </cell>
          <cell r="F18">
            <v>37.221373101537338</v>
          </cell>
          <cell r="G18">
            <v>38.455422374291615</v>
          </cell>
          <cell r="I18" t="str">
            <v>Days Payable Outstanding (DPO)</v>
          </cell>
          <cell r="J18">
            <v>41.109032574377608</v>
          </cell>
          <cell r="K18">
            <v>37.851049566850641</v>
          </cell>
          <cell r="L18">
            <v>34.14397266827617</v>
          </cell>
          <cell r="M18">
            <v>36.929253566064311</v>
          </cell>
          <cell r="N18">
            <v>36.525332331953607</v>
          </cell>
          <cell r="P18" t="str">
            <v>Days Payable Outstanding (DPO)</v>
          </cell>
          <cell r="Q18">
            <v>145.06091826838193</v>
          </cell>
          <cell r="R18">
            <v>139.42630734264458</v>
          </cell>
          <cell r="S18">
            <v>147.95913056209562</v>
          </cell>
          <cell r="T18">
            <v>137.18185671450587</v>
          </cell>
          <cell r="U18">
            <v>120.63652661341067</v>
          </cell>
        </row>
        <row r="19">
          <cell r="B19" t="str">
            <v>Cash conversion cycle</v>
          </cell>
          <cell r="C19">
            <v>59.641547191296219</v>
          </cell>
          <cell r="D19">
            <v>64.239349205471797</v>
          </cell>
          <cell r="E19">
            <v>66.004676410354591</v>
          </cell>
          <cell r="F19">
            <v>59.82257668672203</v>
          </cell>
          <cell r="G19">
            <v>57.300128446427863</v>
          </cell>
          <cell r="I19" t="str">
            <v>Cash conversion cycle</v>
          </cell>
          <cell r="J19">
            <v>30.18012716652963</v>
          </cell>
          <cell r="K19">
            <v>31.299287035112293</v>
          </cell>
          <cell r="L19">
            <v>32.729584398317549</v>
          </cell>
          <cell r="M19">
            <v>32.119262731103071</v>
          </cell>
          <cell r="N19">
            <v>26.460881030685009</v>
          </cell>
          <cell r="P19" t="str">
            <v>Cash conversion cycle</v>
          </cell>
          <cell r="Q19">
            <v>-30.053745426819518</v>
          </cell>
          <cell r="R19">
            <v>-34.913131073132433</v>
          </cell>
          <cell r="S19">
            <v>-35.438055366590206</v>
          </cell>
          <cell r="T19">
            <v>-30.045417175473005</v>
          </cell>
          <cell r="U19">
            <v>-19.200634413254349</v>
          </cell>
        </row>
        <row r="21">
          <cell r="B21" t="str">
            <v>Current Ratio</v>
          </cell>
          <cell r="C21">
            <v>1.092684320825505</v>
          </cell>
          <cell r="D21">
            <v>1.1163562087620544</v>
          </cell>
          <cell r="E21">
            <v>1.1785502690294114</v>
          </cell>
          <cell r="F21">
            <v>1.2187076092054614</v>
          </cell>
          <cell r="G21">
            <v>1.2257803619832801</v>
          </cell>
          <cell r="I21" t="str">
            <v>Current Ratio</v>
          </cell>
          <cell r="J21">
            <v>1.179406524882828</v>
          </cell>
          <cell r="K21">
            <v>1.0968835098361445</v>
          </cell>
          <cell r="L21">
            <v>1.1367925183722492</v>
          </cell>
          <cell r="M21">
            <v>1.1269453090373356</v>
          </cell>
          <cell r="N21">
            <v>1.0921927008648085</v>
          </cell>
          <cell r="P21" t="str">
            <v>Current Ratio</v>
          </cell>
          <cell r="Q21">
            <v>1.926437950754893</v>
          </cell>
          <cell r="R21">
            <v>1.883860729086182</v>
          </cell>
          <cell r="S21">
            <v>1.6514958799136514</v>
          </cell>
          <cell r="T21">
            <v>1.923461674435083</v>
          </cell>
          <cell r="U21">
            <v>1.7124118612213552</v>
          </cell>
        </row>
        <row r="22">
          <cell r="B22" t="str">
            <v>Quick Ratio</v>
          </cell>
          <cell r="C22">
            <v>0.84679224614148907</v>
          </cell>
          <cell r="D22">
            <v>0.86685047997970721</v>
          </cell>
          <cell r="E22">
            <v>0.94243999758088182</v>
          </cell>
          <cell r="F22">
            <v>0.97318620622782703</v>
          </cell>
          <cell r="G22">
            <v>0.9592769082820044</v>
          </cell>
          <cell r="I22" t="str">
            <v>Quick Ratio</v>
          </cell>
          <cell r="J22">
            <v>0.989575214342306</v>
          </cell>
          <cell r="K22">
            <v>0.91433585477143131</v>
          </cell>
          <cell r="L22">
            <v>0.94116420938454215</v>
          </cell>
          <cell r="M22">
            <v>0.92392697409570801</v>
          </cell>
          <cell r="N22">
            <v>0.86143258194253447</v>
          </cell>
          <cell r="P22" t="str">
            <v>Quick Ratio</v>
          </cell>
          <cell r="Q22">
            <v>1.6223356522091168</v>
          </cell>
          <cell r="R22">
            <v>1.5842555183246869</v>
          </cell>
          <cell r="S22">
            <v>1.4041824815110699</v>
          </cell>
          <cell r="T22">
            <v>1.6143468838105035</v>
          </cell>
          <cell r="U22">
            <v>1.4201169328795555</v>
          </cell>
        </row>
        <row r="29">
          <cell r="B29" t="str">
            <v>Capital Expenditure to Sales Ratio</v>
          </cell>
          <cell r="C29">
            <v>5.8210973972246803E-2</v>
          </cell>
          <cell r="D29">
            <v>5.6326989453344439E-2</v>
          </cell>
          <cell r="E29">
            <v>5.0577879076002003E-2</v>
          </cell>
          <cell r="F29">
            <v>4.2585931254114667E-2</v>
          </cell>
          <cell r="G29">
            <v>4.6370043548019824E-2</v>
          </cell>
          <cell r="I29" t="str">
            <v>Capital Expenditure to Sales Ratio</v>
          </cell>
          <cell r="J29">
            <v>8.0295286772668825E-2</v>
          </cell>
          <cell r="K29">
            <v>6.6231647634179297E-2</v>
          </cell>
          <cell r="L29">
            <v>6.2127487621134743E-2</v>
          </cell>
          <cell r="M29">
            <v>5.9502512609896127E-2</v>
          </cell>
          <cell r="N29">
            <v>6.3459785429437449E-2</v>
          </cell>
          <cell r="P29" t="str">
            <v>Capital Expenditure to Sales Ratio</v>
          </cell>
          <cell r="Q29">
            <v>8.7943207612157195E-2</v>
          </cell>
          <cell r="R29">
            <v>9.3493494912701175E-2</v>
          </cell>
          <cell r="S29">
            <v>0.10319065604131142</v>
          </cell>
          <cell r="T29">
            <v>8.2492330690566967E-2</v>
          </cell>
          <cell r="U29">
            <v>6.8244880503472619E-2</v>
          </cell>
        </row>
        <row r="30">
          <cell r="B30" t="str">
            <v>R&amp;D Expenditure to Sales</v>
          </cell>
          <cell r="C30">
            <v>5.1371852329763955E-2</v>
          </cell>
          <cell r="D30">
            <v>5.2245954589602517E-2</v>
          </cell>
          <cell r="E30">
            <v>5.4090917249982731E-2</v>
          </cell>
          <cell r="F30">
            <v>5.1119104717721617E-2</v>
          </cell>
          <cell r="G30">
            <v>5.1315751777645774E-2</v>
          </cell>
          <cell r="I30" t="str">
            <v>R&amp;D Expenditure to Sales</v>
          </cell>
          <cell r="J30">
            <v>5.4927468893521618E-2</v>
          </cell>
          <cell r="K30">
            <v>5.7115439976764354E-2</v>
          </cell>
          <cell r="L30">
            <v>5.7470451563895672E-2</v>
          </cell>
          <cell r="M30">
            <v>5.6625823677711039E-2</v>
          </cell>
          <cell r="N30">
            <v>4.6448355656028277E-2</v>
          </cell>
          <cell r="P30" t="str">
            <v>R&amp;D Expenditure to Sales</v>
          </cell>
          <cell r="Q30">
            <v>0.18800516092837624</v>
          </cell>
          <cell r="R30">
            <v>0.18563378526736707</v>
          </cell>
          <cell r="S30">
            <v>0.20445894114252416</v>
          </cell>
          <cell r="T30">
            <v>0.17984618675506073</v>
          </cell>
          <cell r="U30">
            <v>0.15221459034399559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2441-2629-4451-BE6C-0FDF85C78F2B}">
  <dimension ref="A1:BI26"/>
  <sheetViews>
    <sheetView topLeftCell="T1" zoomScale="46" zoomScaleNormal="46" workbookViewId="0">
      <selection activeCell="AV1" sqref="AV1:BI3"/>
    </sheetView>
  </sheetViews>
  <sheetFormatPr defaultRowHeight="14.5" x14ac:dyDescent="0.35"/>
  <sheetData>
    <row r="1" spans="1:61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G1" s="3" t="s">
        <v>2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V1" s="3" t="s">
        <v>3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26" spans="47:47" x14ac:dyDescent="0.35">
      <c r="AU26" s="1"/>
    </row>
  </sheetData>
  <mergeCells count="4">
    <mergeCell ref="A1:N3"/>
    <mergeCell ref="Q1:AD3"/>
    <mergeCell ref="AG1:AS3"/>
    <mergeCell ref="AV1:B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440C-83EF-4692-A93E-CEDCE716CA77}">
  <dimension ref="A1:AS3"/>
  <sheetViews>
    <sheetView zoomScale="40" zoomScaleNormal="40" workbookViewId="0">
      <selection activeCell="AG1" sqref="AG1:AS3"/>
    </sheetView>
  </sheetViews>
  <sheetFormatPr defaultRowHeight="14.5" x14ac:dyDescent="0.35"/>
  <sheetData>
    <row r="1" spans="1:45" x14ac:dyDescent="0.35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Q1" s="4" t="s">
        <v>5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G1" s="4" t="s">
        <v>6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</sheetData>
  <mergeCells count="3">
    <mergeCell ref="A1:N3"/>
    <mergeCell ref="Q1:AD3"/>
    <mergeCell ref="AG1:A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B488-5279-4789-8165-D6E80D013DC4}">
  <dimension ref="A1:AS3"/>
  <sheetViews>
    <sheetView tabSelected="1" topLeftCell="A4" zoomScale="40" zoomScaleNormal="40" workbookViewId="0">
      <selection activeCell="AG1" sqref="AG1:AS3"/>
    </sheetView>
  </sheetViews>
  <sheetFormatPr defaultRowHeight="14.5" x14ac:dyDescent="0.35"/>
  <sheetData>
    <row r="1" spans="1:45" x14ac:dyDescent="0.3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"/>
      <c r="P1" s="2"/>
      <c r="Q1" s="4" t="s">
        <v>8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G1" s="4" t="s">
        <v>9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"/>
      <c r="P3" s="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</sheetData>
  <mergeCells count="3">
    <mergeCell ref="A1:N3"/>
    <mergeCell ref="Q1:AD3"/>
    <mergeCell ref="AG1:A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Asia</vt:lpstr>
      <vt:lpstr>US</vt:lpstr>
      <vt:lpstr>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 Ali</dc:creator>
  <cp:lastModifiedBy>Ziad Ali</cp:lastModifiedBy>
  <dcterms:created xsi:type="dcterms:W3CDTF">2024-02-21T09:06:27Z</dcterms:created>
  <dcterms:modified xsi:type="dcterms:W3CDTF">2024-02-21T18:47:52Z</dcterms:modified>
</cp:coreProperties>
</file>