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بروجيكت_7\New folder\"/>
    </mc:Choice>
  </mc:AlternateContent>
  <xr:revisionPtr revIDLastSave="0" documentId="13_ncr:1_{ABAA86B7-DA0B-4EAC-8BB9-B10DBCDE1EEB}" xr6:coauthVersionLast="47" xr6:coauthVersionMax="47" xr10:uidLastSave="{00000000-0000-0000-0000-000000000000}"/>
  <bookViews>
    <workbookView xWindow="-110" yWindow="-110" windowWidth="19420" windowHeight="10420" activeTab="2" xr2:uid="{09B70A91-FEE7-42F8-BD17-AC834A6B97A6}"/>
  </bookViews>
  <sheets>
    <sheet name="الربع الاول" sheetId="1" r:id="rId1"/>
    <sheet name="الربع الثاني" sheetId="2" r:id="rId2"/>
    <sheet name="الربع الثالث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15" i="1"/>
  <c r="H16" i="1"/>
  <c r="H17" i="1"/>
  <c r="H163" i="1" l="1"/>
  <c r="H162" i="1"/>
  <c r="H161" i="1"/>
  <c r="H160" i="1"/>
  <c r="H158" i="1"/>
  <c r="H157" i="1"/>
  <c r="H156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18" i="1"/>
  <c r="H74" i="1"/>
  <c r="H73" i="1"/>
  <c r="H72" i="1"/>
  <c r="H71" i="1"/>
  <c r="H70" i="1"/>
  <c r="H69" i="1"/>
  <c r="H68" i="1"/>
  <c r="H67" i="1"/>
  <c r="H66" i="1"/>
  <c r="H63" i="1"/>
  <c r="H62" i="1"/>
  <c r="H61" i="1"/>
  <c r="H60" i="1"/>
  <c r="H59" i="1"/>
  <c r="H58" i="1"/>
  <c r="H57" i="1"/>
  <c r="H56" i="1"/>
  <c r="H55" i="1"/>
  <c r="H54" i="1"/>
  <c r="H52" i="1"/>
  <c r="H51" i="1"/>
  <c r="H50" i="1"/>
  <c r="H49" i="1"/>
  <c r="H48" i="1"/>
  <c r="H44" i="1"/>
  <c r="H43" i="1"/>
  <c r="H42" i="1"/>
  <c r="H41" i="1"/>
  <c r="H40" i="1"/>
  <c r="H39" i="1"/>
  <c r="H38" i="1"/>
  <c r="H29" i="1"/>
  <c r="H28" i="1"/>
  <c r="H27" i="1"/>
  <c r="H26" i="1"/>
  <c r="H25" i="1"/>
  <c r="H24" i="1"/>
  <c r="H23" i="1"/>
  <c r="H22" i="1"/>
  <c r="H21" i="1"/>
  <c r="H20" i="1"/>
  <c r="H19" i="1"/>
  <c r="H18" i="1"/>
</calcChain>
</file>

<file path=xl/sharedStrings.xml><?xml version="1.0" encoding="utf-8"?>
<sst xmlns="http://schemas.openxmlformats.org/spreadsheetml/2006/main" count="3380" uniqueCount="1276">
  <si>
    <t>الوحدة</t>
  </si>
  <si>
    <t xml:space="preserve">تقرير إدارة تطوير الأنظمة </t>
  </si>
  <si>
    <t>المهام المنجزة خلال الربع الأول  للفترة من 1-1-2023م  إلى  31-3-2023م</t>
  </si>
  <si>
    <t>وحدة الربط API</t>
  </si>
  <si>
    <t>وحدة التحليل والاختبار</t>
  </si>
  <si>
    <t>مهام التحليل</t>
  </si>
  <si>
    <t xml:space="preserve">استكمال العمل على نظام الترقيات </t>
  </si>
  <si>
    <t>تعديل على خدمة طلب الأجهزة</t>
  </si>
  <si>
    <t>مراجعة تعديل خدمة بطاقة طلب تطوير خدمة او نظام إلكتروني</t>
  </si>
  <si>
    <t>تعديل على برنامج علمي</t>
  </si>
  <si>
    <t>15/5/2022</t>
  </si>
  <si>
    <t>25/12/2023</t>
  </si>
  <si>
    <t>خدمة إنشاء قاعدة بيانات لشؤون الموظفين</t>
  </si>
  <si>
    <t>تحليل خدمة " أرشد" لتقديم خدمات طلب احصاء المقررات</t>
  </si>
  <si>
    <t>إجراء تعديل على خدمة الارشاد الأكاديمي</t>
  </si>
  <si>
    <t>تعديل وثيقة خدمة طلب الزيارة إلى جامعة أخرى</t>
  </si>
  <si>
    <t xml:space="preserve">الانتهاء من تحليل منصة القبول والتسجيل </t>
  </si>
  <si>
    <t>26/01/202</t>
  </si>
  <si>
    <t>تعديل تحليل خدمة السكن للطالبات بعد انتقال الخدمة لعمادة شؤون الطلاب</t>
  </si>
  <si>
    <t>تحليل خدمة طلب تجديد اقامة لطلبة المنح الدراسية</t>
  </si>
  <si>
    <t>استكمال تحليل خدمة القروض والاعانات</t>
  </si>
  <si>
    <t>_</t>
  </si>
  <si>
    <t>خدمة طلب مساعدة لطلاب المنح الدراسية</t>
  </si>
  <si>
    <t>2/16/2023</t>
  </si>
  <si>
    <t>تحليل خدمة صرف بدلات طلاب المنح الدراسية</t>
  </si>
  <si>
    <t>تحليل برنامج خدمات المبتعثين</t>
  </si>
  <si>
    <t>2/14/2023</t>
  </si>
  <si>
    <t>إنشاء خدمة لجرد المعامل في كلية الحاسب</t>
  </si>
  <si>
    <t>تحليل خدمة التدريب لمعهد البحوث الاستشارات</t>
  </si>
  <si>
    <t>3/21/2023</t>
  </si>
  <si>
    <t>تحليل خدمة تصاريح ادارة الامن والسلامة</t>
  </si>
  <si>
    <t>27/3//2023</t>
  </si>
  <si>
    <t>تحليل خدمة تقرير الورديات اليومي لإدارة الأمن</t>
  </si>
  <si>
    <t>تحديث صلاحيات إدارة التعليم الإلكتروني في نظام دربني</t>
  </si>
  <si>
    <t>تحليل خدمة بنك انسان الرقمي</t>
  </si>
  <si>
    <t>التنسيق مع إدارة دعم الأنظمة لتوفير بيانات لهيئة كفاءة الانفاق والمشروعات الحكومية</t>
  </si>
  <si>
    <t>2/27/2023</t>
  </si>
  <si>
    <t>مراجعة خدمة الزيارة الخارجية مع إدارة دعم الأنظمة</t>
  </si>
  <si>
    <t>3/16/2023</t>
  </si>
  <si>
    <t>انشاء لوحة التحكم لنظام دربني</t>
  </si>
  <si>
    <t>حل مشكلة الدخول على نفاذ طيبة مع وحدة قواعد البيانات</t>
  </si>
  <si>
    <t>3/15/2023</t>
  </si>
  <si>
    <t>التعديل على خدمة طلب الأجهزة</t>
  </si>
  <si>
    <t>3/19/2023</t>
  </si>
  <si>
    <t>3/23/2023</t>
  </si>
  <si>
    <t>إنشاء دليل لنظام دربني بالتعاون مع وحدة الاعلام الرقمي</t>
  </si>
  <si>
    <t>3/27/2023</t>
  </si>
  <si>
    <t>حضور ورشة قياس 2023</t>
  </si>
  <si>
    <t>التأكد من بيانات المسؤولين عن خدمات إدارة الابتعاث</t>
  </si>
  <si>
    <t> 23/03/2023 </t>
  </si>
  <si>
    <t>مهام الاختبار</t>
  </si>
  <si>
    <t>مراجعة تحليل منصة المؤتمرات العلمية مع المبرمج</t>
  </si>
  <si>
    <t>اختبار نظام الترقيات</t>
  </si>
  <si>
    <t>مراجعة نظام الترقيات</t>
  </si>
  <si>
    <t>إختبار منصة خدمتك الإصدار المطور + إنشاء عرض تقديمي للمنصة</t>
  </si>
  <si>
    <t>اختبار خدمة  طلب مشروع</t>
  </si>
  <si>
    <t>اختبار خدمة إصدار بطائق</t>
  </si>
  <si>
    <t>أدلة الاستخدام</t>
  </si>
  <si>
    <t>إنشاء دليل الاستخدام لنظام الترقيات</t>
  </si>
  <si>
    <t>2/15/2023</t>
  </si>
  <si>
    <t>إنشاء دليل خدمة إيفاد بالتعاون مع وحدة الاعلام الرقمي</t>
  </si>
  <si>
    <t>إنشاء دليل الاستخدام لنظام دربني + التواصل مع م. رامي شندي لإنشاء لوحة تحكم للنظام</t>
  </si>
  <si>
    <t>تحديث دليل خدمات ذوي الإعاقة مع وحدة الإعلام الرقمي</t>
  </si>
  <si>
    <t xml:space="preserve"> 26/01/202</t>
  </si>
  <si>
    <t>تحديث دليل الاستخدام لخدمة استشارة أكاديمية مهنية اجتماعية مع وحدة الاعلام الرقمي</t>
  </si>
  <si>
    <t>دعم فني</t>
  </si>
  <si>
    <t>تحديث بيانات منسوبي إدارة تطوير الأنظمة</t>
  </si>
  <si>
    <t>إعداد تقرير الإنجازات لإداراة تطوير الأنظمة</t>
  </si>
  <si>
    <t xml:space="preserve">حل مشاكل الدعم لنظام تقييم الأداء </t>
  </si>
  <si>
    <t>العمل مع وحدة ApI  بشأن إمكانية ربط بيانات محدة لموظفين مع الوزارة</t>
  </si>
  <si>
    <t>متابعة طلبات إدارة التعليم الإلكتروني مع المهندس رامي شندي بشأن منصة دربني</t>
  </si>
  <si>
    <t>متابعة إضافة الصلاحيات على نظام الترقيات</t>
  </si>
  <si>
    <t>تحديث صلاحيات وحدة الإعلام الرقمي بخدمة طلب تطوير خدمة أو نظام إلكتروني</t>
  </si>
  <si>
    <t>حصر الخدمات الرقمية</t>
  </si>
  <si>
    <t>2/2/023</t>
  </si>
  <si>
    <t>الإجتماعات</t>
  </si>
  <si>
    <t>استكمال اجتماع مع القبول والتسجيل لمناقشة منصة القبول</t>
  </si>
  <si>
    <t>حضور  اجتماع مع إدارة الموارد البشرية لمراجعة نظام الترقيات</t>
  </si>
  <si>
    <t>الاجتماع مع رئيس قسم هندسة الحاسب اللآلي لمراجعة إنشاء نظام لجرد المعامل بالكلية</t>
  </si>
  <si>
    <t xml:space="preserve">اجتماع بشأن خدمات الارشاد الجامعي </t>
  </si>
  <si>
    <t>اجتماع مع مدير إدارة الدعم الفني والصيانة بخصوص خدمة طلب الأجهزة</t>
  </si>
  <si>
    <t>اجتماع بشأن خدمات الارشاد الجامعي والطلبات المعلقه</t>
  </si>
  <si>
    <t>اجتماع بخصوص نظام دربني</t>
  </si>
  <si>
    <t>اجتماع مع مدير إدارة الأداء للعمل على ملاحظات نظام تقييم الأداء</t>
  </si>
  <si>
    <t>اجتماع لشرح نظام دربني لإدارة التعليم الإلكتروني</t>
  </si>
  <si>
    <t>وحدة تطوير تطبيقات الويب</t>
  </si>
  <si>
    <t>مهام التطوير</t>
  </si>
  <si>
    <t>العمل على استكمال تطوير نظام الترقيات</t>
  </si>
  <si>
    <t>العمل على استكمال تطوير نظام تقييم الأداء</t>
  </si>
  <si>
    <t xml:space="preserve">العمل على مشروع ملفات JS &amp;CSS  (إزالة - تنظيم) </t>
  </si>
  <si>
    <t>12/25/2022</t>
  </si>
  <si>
    <t>انشاء صفحة ميثاق المشروع</t>
  </si>
  <si>
    <t>12/13/2022</t>
  </si>
  <si>
    <t>1/15/2023</t>
  </si>
  <si>
    <t>تصميم خدمة تك الجديد : تغيير تصميم القوائم من قوائم جانبية إلى علوية</t>
  </si>
  <si>
    <t>12/28/2022</t>
  </si>
  <si>
    <t>اصلاح ملاحظات فريق ادارة الدعم بخصوص خدمة طلبات اللجنة الدائمة</t>
  </si>
  <si>
    <t>توحيد القوائم في منصة خدمةتك الى ( خدمات ادرية - خدمات اكاديمية - خدمات عامة - أنظمة)</t>
  </si>
  <si>
    <t>ربط ِApi  ممعلومات الطالب واستاذ المقرر لجلب درجات الطالب</t>
  </si>
  <si>
    <t>انشاء خطة تنفيذية لمشروع تسجيل الدخول من خلال نفاذ</t>
  </si>
  <si>
    <t>اضافة صلاحية الاستعلام للقبول والتسجيل للطلاع على خدمة متابعه الطلبات</t>
  </si>
  <si>
    <t>تعديل اسم في منصة خدمة تك</t>
  </si>
  <si>
    <t>تطبيق alpine  لخدمة طلب مشروع لعمل الريبيت سكشن (javascript) + اجتماع مع م.ندى للشرح</t>
  </si>
  <si>
    <t>1/18/2023</t>
  </si>
  <si>
    <t>إكمال العمل على مشروع تنظيف اكواد وملفات js , css ( المرحلة الأولى مرحلة الحصر )</t>
  </si>
  <si>
    <t>1/17/2023</t>
  </si>
  <si>
    <t xml:space="preserve">انشاء خدمة تعديل اسم المستخدم الى لوحة التحكم </t>
  </si>
  <si>
    <t>1/16/2023</t>
  </si>
  <si>
    <t xml:space="preserve">انشاء وبرمجة صفحة عرض الطلب لخدمة طلب مشروع </t>
  </si>
  <si>
    <t>برمجة اتخاذ الاجراء في خدمة طلب مشروع</t>
  </si>
  <si>
    <t>1/22/2023</t>
  </si>
  <si>
    <t>انشاء وبرمجة  صفحة عرض المهمة لخدمة طلب مشروع</t>
  </si>
  <si>
    <t>التطوير على تقييم الخدمات في منصة خدمة تك للخدمات</t>
  </si>
  <si>
    <t xml:space="preserve">تصميم شكل جديد لخدمة طلب أجازة </t>
  </si>
  <si>
    <t>تفعيل او اقفال الخدمات في خدمة لوحة التحكم.</t>
  </si>
  <si>
    <t>تحديث على روابط  الخدمات العامة في خدمة لوحة التحكم.</t>
  </si>
  <si>
    <t>تنظيف وتنظيم البيانات في قاعدة اليبانات للتلائم مع الهيكل الجديد لعرض الخدمات</t>
  </si>
  <si>
    <t>تطوير صفحة رفع الطلب في خدمة طلب زائر ( GET)</t>
  </si>
  <si>
    <t>1/24/2023</t>
  </si>
  <si>
    <t>تطوير صفحة رفع الطلب في خدمة طلب زائر ( POST)</t>
  </si>
  <si>
    <t>1/25/2023</t>
  </si>
  <si>
    <t xml:space="preserve">تطوير صفحة عرض الطلب وعرض المهام في خدمة طلب زائر </t>
  </si>
  <si>
    <t>1/26/2023</t>
  </si>
  <si>
    <t>خدمة تعديل درجة</t>
  </si>
  <si>
    <t>خدمة ايفاد</t>
  </si>
  <si>
    <t>خدمة طلب افادة بحضور كاتب او مترجم</t>
  </si>
  <si>
    <t>10/31/2022</t>
  </si>
  <si>
    <t>خدمة طلب طباعه مقرر بلغه برايل</t>
  </si>
  <si>
    <t>10/26/2022</t>
  </si>
  <si>
    <t>خدمة طلب مساعدة</t>
  </si>
  <si>
    <t>خدمة طلب خطاب للتقديم على بدل إعاقة</t>
  </si>
  <si>
    <t>خدمة تقديم مقترحات أو استفسارات لذوي الإعاقة</t>
  </si>
  <si>
    <t>خدمة طلب استخدام جهاز داخل مركز ذوي الإعاقة</t>
  </si>
  <si>
    <t>انشاء اصدار جديد من منصة خدمةتك</t>
  </si>
  <si>
    <t>11/24/2022</t>
  </si>
  <si>
    <t>خدمة تعديل اسم الطالب -  لوحة التحكم</t>
  </si>
  <si>
    <t>خدمة تعديل روابط الخدمات العامة في منصة خدمة تك  - لوحة التحكم</t>
  </si>
  <si>
    <t>خدمة تفعيل او الغاء تفعيل خدمة في منصة خدمةتك - لوحة التحكم</t>
  </si>
  <si>
    <t>خدمة طلب زائر الاصدار الثاني</t>
  </si>
  <si>
    <t>1/19/2023</t>
  </si>
  <si>
    <t>تطوير دالة ارسال المهمة في خدمة طلب زائر (الورك فلو)</t>
  </si>
  <si>
    <t>1/29/2023</t>
  </si>
  <si>
    <t>تعديل الاصلاحات في نظام الإرشفة الرقمية</t>
  </si>
  <si>
    <t>تجديد الواجهة لخدمة طلب إجازة</t>
  </si>
  <si>
    <t>خدمة لعرض وارك فلو الخدمات</t>
  </si>
  <si>
    <t>تعديل المودل الخاص بخدمات الاعاقه + خدمة تعديل درجة ليتوافق مع معايير الوحدة</t>
  </si>
  <si>
    <t>تصميم جدارية وبطاقة يوم التأسيس</t>
  </si>
  <si>
    <t>2/21/2023</t>
  </si>
  <si>
    <t>تهيئة خدمة اللجنة الدائمة للطلاق على بيئة البرودكشن</t>
  </si>
  <si>
    <t>2/13/2023</t>
  </si>
  <si>
    <t>تهيئة خدمة ايفاد  على بيئة البرودكشن</t>
  </si>
  <si>
    <t>تصميم  UI/UXجدارية يوم التأسيس</t>
  </si>
  <si>
    <t xml:space="preserve">اغلاق طلبات اللجنة الدائمة من قاعدة البيانات القديمة </t>
  </si>
  <si>
    <t>2/19/2023</t>
  </si>
  <si>
    <t>معادلة المواد اصلاح مشكلة ظهرت في بيئة التست</t>
  </si>
  <si>
    <t>تطوير خدمة ارفاق شهادة معهد الادارة عن بعد</t>
  </si>
  <si>
    <t>2/26/2023</t>
  </si>
  <si>
    <t xml:space="preserve">تصعيد الطلب في خدمة طلب مشروع </t>
  </si>
  <si>
    <t>تغيير Api subscriptioKey بداخل منصة خدمةتك</t>
  </si>
  <si>
    <t>لوق api  في خدمة طلب زائر</t>
  </si>
  <si>
    <t>انشاء دليل استخدام خدمة طلبات اللجنة الدائمة</t>
  </si>
  <si>
    <t>احصائيات عدد الطلبات في سنة 2023</t>
  </si>
  <si>
    <t>تجهيز واطلاق منصة حدمةتك الاصدار 5.0</t>
  </si>
  <si>
    <t>صفحة تدشين منصة خدمةتك</t>
  </si>
  <si>
    <t>مراجعة تصاميم منصة خدمةتك الاصدار 5.0 قبل الاطلاق</t>
  </si>
  <si>
    <t>2/28/2023</t>
  </si>
  <si>
    <t>اعادة ترتيب بيانات الخدمات في منصة خدمةتك  وازالة الخدمات الغير مستخدمة - بيئة الاختبار</t>
  </si>
  <si>
    <t>اعادة ترتيب بيانات الخدمات في منصة خدمةتك  وازالة الخدمات الغير مستخدمة - بيئة البرودكشن</t>
  </si>
  <si>
    <t>اغلاق امكانية اتخاذ الاجراء بشكل متكرر</t>
  </si>
  <si>
    <t>تجهيز خدمات الاعاقه على بيئة البرودكشن</t>
  </si>
  <si>
    <t>مراجعة وتجهيز نظام الإرشفة للأختبار</t>
  </si>
  <si>
    <t>3/13/2023</t>
  </si>
  <si>
    <t>تصميم واجهه تسجيل الدخول الجديدة (اضافه تعديلات جديدة)</t>
  </si>
  <si>
    <t>3/14/2023</t>
  </si>
  <si>
    <t>الاطلاع على  خدمة التسجيل بأسكان الطالبات وتهيئه مودل وجداول الخدمة</t>
  </si>
  <si>
    <t>اضافة انواع الاجازات الاخرى الى خدمة طلب الاجازة</t>
  </si>
  <si>
    <t>لدي مشكلة في إغلاق الطلب بالموافقة وتظهر عبارة هناك خطأ في جلب البيانات في تغيير التخصص للطالبات فلا يظهر للطالبة الإجراء المتخذ لعدم القدرة على ارسال الطلب</t>
  </si>
  <si>
    <t>تطوير خدمة الاجازات - رفع الانواع الجديدة من الاجازة</t>
  </si>
  <si>
    <t>3/20/2023</t>
  </si>
  <si>
    <t>اصلاح مشكلة الفلديشن في خدمة الاجازة - اصدار جديد</t>
  </si>
  <si>
    <t>مراجعه واصلاح تصميم الواجهات لنظام الإرشفة</t>
  </si>
  <si>
    <t>استبيان حصر الاحتياج الحكومي للخدمات السحابية</t>
  </si>
  <si>
    <t>رفع خدمة طلب الاجازاة الاصدار الجديد على بيئة الاختبار للاختبار</t>
  </si>
  <si>
    <t>اضافة الاي بي اي الخاصة بخدمة مرفقات معهد الادارة عن بعد</t>
  </si>
  <si>
    <t>رفع نظام الإرشفة للأختبار</t>
  </si>
  <si>
    <t>تطوير خدمة إرفاق دليل الاستخدام</t>
  </si>
  <si>
    <t>اصلاح الدخول للمنصة وتحديد الصفحات العامة التي لاتحتاج الى تسجيل دخول .</t>
  </si>
  <si>
    <t>تصميم خدمة البطاقة تهنئه رمضان</t>
  </si>
  <si>
    <t>3/22/2023</t>
  </si>
  <si>
    <t>عزل صفحة المقدمة في منصة خدمة تك مع الملفات الخاصة بها</t>
  </si>
  <si>
    <t xml:space="preserve">تصميم صفحة قريبا لخدمة الدعم الفني الموحد </t>
  </si>
  <si>
    <t>تطوير خدمة الاستعلام عن البريد الإلكتروني للطالب</t>
  </si>
  <si>
    <t>اعادة تطوير خدمة الفني الموحد</t>
  </si>
  <si>
    <t>تزويد ادارة الابتعاث بتقرير المستخدمين في خدمات الابتعاث</t>
  </si>
  <si>
    <t>الاطلاع على تحليل نظام مراقبة المنافسات والعروض والاجتماع مع م.يوسف لمناقشة التحليل</t>
  </si>
  <si>
    <t>تعديل التصميم للخدمات العامة لخدمة الاستعلام عن البريد الإلكتروني للطالب</t>
  </si>
  <si>
    <t>3/30/2023</t>
  </si>
  <si>
    <t xml:space="preserve">رفع خدمات الابتعاث واعطاء الصلاحيات اللازمة </t>
  </si>
  <si>
    <t>إضافة م. ملاك على قاعدة بيانات التيست والبرودكشن وإعطاءها صلاحيات اللازمة</t>
  </si>
  <si>
    <t>تعبئه بيانات الخاصة بوحدة التطوير لحصر الاحتياج الحكومي للخدمات السحابية</t>
  </si>
  <si>
    <t>3/29/2023</t>
  </si>
  <si>
    <t>متابعة الطلبات القادمة الى المنصة وتحليلها ومن ثم اتخاذ الإجراء المناسب بشكل يومي</t>
  </si>
  <si>
    <t>3/26/2023</t>
  </si>
  <si>
    <t>عدم القدرة على رفع الاجازات للموظفة نجلاء زكي الجميدي</t>
  </si>
  <si>
    <t>تطوير CAPTCHA  للأستخدام في الخدمات العامة  بالاضافة الى عمل اجتماع وشرح طريقة استخدامها</t>
  </si>
  <si>
    <t>تطوير خدمة سكن الطالبات</t>
  </si>
  <si>
    <t>تطوير خدمة الدعم الفني الموحد</t>
  </si>
  <si>
    <t>تطوير خدمة مرفقات معهد الادارة عن بعد</t>
  </si>
  <si>
    <t>الدعم الفني</t>
  </si>
  <si>
    <t>حل مشكلة الموظف  رقم الطلب (TU-220739277615) المهمة مكررة مرتين - تم إزالة المهمة الزائدة.</t>
  </si>
  <si>
    <t>تحديث صلاحيات وحدة التحليل والاختبار في خدمة بطاقة طلب خدمة</t>
  </si>
  <si>
    <t>بشان طلب الموظفة دارين في مشكلة اخلاء طرف في خدمة نك</t>
  </si>
  <si>
    <t xml:space="preserve">طلب الموظفة مها ابراهيم المطوع - بحث في الطلب واتضح ان الطلب متوقف لدى الموظفة </t>
  </si>
  <si>
    <t xml:space="preserve">حذف الطلبات المعلقة لخدمات الارشاد النفسي والجامعي معاملة راسل </t>
  </si>
  <si>
    <t>متابعه بلاغ من قبل م.الاء الترك  (4839 - 2834 )  تظهر رسالة حدث خطأ ما ( مشكلة Api )</t>
  </si>
  <si>
    <t>اجتماع تطبيق الجوال مع موظفين تمهير</t>
  </si>
  <si>
    <t>وصف المشكله:عند اتخاذ اجراء على الطلب بالرفض لايتم الاجراء وتظهر رساله حدث خطا في طريقة اتخاذ الاجراء</t>
  </si>
  <si>
    <t>إضافة الصلاحيات الخاصة بنظام أنصفني على منصة خدمة تك  بسبب تكليفها مديرة الإدارة العامة لإدارة الحقوق الطلابية</t>
  </si>
  <si>
    <t xml:space="preserve">إيقاف صلاحية الاستعلام والترشيح لدورات معهد الإدارة عن الموظفين لعدم تبعيتهم لعمادة التطوير والجودة </t>
  </si>
  <si>
    <t>اتاحة  جميع طلبات بدل التعليم الجامعي للموظفة فاتن السناني</t>
  </si>
  <si>
    <t>1/23/2023</t>
  </si>
  <si>
    <t>حل مشكلة عند الضغط على ايقونة رقم الطلب لا تستجيب لفتح الطلب في خدمة اللجنة الدائمة</t>
  </si>
  <si>
    <t>نقل طلبات منصة خدمة الخاصة بوكيلة الكلية التطبيقية إلى الوكيل</t>
  </si>
  <si>
    <t>اغلاق طلبات اللجنة الدائمة من قاعدة البيانات القديمة --</t>
  </si>
  <si>
    <t>توفير بيانات لهيئة كفاءة الانفاق والمشروعات الحكومية</t>
  </si>
  <si>
    <t>دعم فني لإرقام الطلبات  TU-230421377199 -  TU-230739384152 - دعم فني على مدار الاسبوع للطلبات</t>
  </si>
  <si>
    <t>بلاغ في خدمة طلب زائر - عدم القدرة على اتخاذ الاجراء في احد الطلبات ----&gt; الوكيل غير مسجل في نظام القبول والتسجيل</t>
  </si>
  <si>
    <t>الاجتماعات</t>
  </si>
  <si>
    <t>اجتماع مع م.عبدالعزيز الحربي من فريق وحدة التكامل لفهم  Api  جلب بيانات الدرجة للطالب</t>
  </si>
  <si>
    <t>اجتماع مع م.شذى لشرح كيفية ربط بيانات الطالب واستاذ المقرر لجلب بيانات الدرجة</t>
  </si>
  <si>
    <t>اجتماع مع م.سندس بخصوص خدمة طلب استشارة نفسية اكاديمية</t>
  </si>
  <si>
    <t xml:space="preserve">اجتماع مع عبدالعزيز الحربي و غالب بيك بخصوص خدمة اعادة درجة وطريقة جلب البيانات </t>
  </si>
  <si>
    <t>اجتماع مع م.ماجد النزهة لخدمة التسجيل بسكن الطالبات</t>
  </si>
  <si>
    <t>اجتماع مع فريق التحليل و مسؤول الارشاد الاكاديمي</t>
  </si>
  <si>
    <t>اجتماع مع م.عبدالمصد و م.عاطف وم.ائل الغامدي بخصوص الاصدار الجديد لمنصة خدمةتك</t>
  </si>
  <si>
    <t>اجتماع بخصوص خدمات القبول والتسجيل مع م.غالب</t>
  </si>
  <si>
    <t>اجتماع مع م.غالب لخدمة اخلاء طرف طلاب الدبلوم لمعرفة سلسلة الاجراء</t>
  </si>
  <si>
    <t>اجتماع تمهير لعرض تطبيق الجوال الخاص بغياب واستئذان الموظفين </t>
  </si>
  <si>
    <t>اجتماع بخصوص خدمة التسجيل بسكن الطالبات  </t>
  </si>
  <si>
    <t>اجتماع بخصوص خدمة طلب زائر بعد الاطلاق ووتزويد فريق وحدة التكامل بتقرير بالاخطاء عند عكس البيانات في القبول والتسجيل</t>
  </si>
  <si>
    <t>اجتماع مع م.شذى لشرح كيفية كتابة الحقول ضمن معايير الوحدة لمنع المدخلات الغير مرغوب فيها</t>
  </si>
  <si>
    <t xml:space="preserve">اجتماع م.شذى وم.منير مع م.غالب وم.عبدالعزيز بخصوص خدمة تعديل درجة </t>
  </si>
  <si>
    <t>اجتماع مع فريق التطوير لشرح آلية العمل الجديدة في التطوير</t>
  </si>
  <si>
    <t>اجتماع مع م.ماجد النزهة بخصوص  إرسال ايميل   التقارير والتعهد</t>
  </si>
  <si>
    <t xml:space="preserve">الوحدة / قواعد البيانات </t>
  </si>
  <si>
    <t>وحدة قواعد البيانات  ORACLE -SQL</t>
  </si>
  <si>
    <t>صيانة وتحديث قواعد البيانات</t>
  </si>
  <si>
    <t>DB SIS , PROD ,IDM , COM , BASMA CHECK</t>
  </si>
  <si>
    <t>12/27/2022</t>
  </si>
  <si>
    <t>DB SIS , PROD ,IDM , COM , BASMA , REGDB , REGDB02 , DEV08 ,DEV06  CHECK</t>
  </si>
  <si>
    <t>IDM node 1 server maintenance</t>
  </si>
  <si>
    <t>IDM node 2 server maintenance</t>
  </si>
  <si>
    <t>SIS weblogic maintenance</t>
  </si>
  <si>
    <t>2/20/2023</t>
  </si>
  <si>
    <t>SIS weblogic Check</t>
  </si>
  <si>
    <t>Fix Change IDM Password (xelsysadm)</t>
  </si>
  <si>
    <t>Change  IDM Password for User (xelsysadm)</t>
  </si>
  <si>
    <t>Veembackup check</t>
  </si>
  <si>
    <t>Run 2  Script for mahmoud</t>
  </si>
  <si>
    <t>Run 1 Script for mahmoud</t>
  </si>
  <si>
    <t>Run 3 Script for mahmoud</t>
  </si>
  <si>
    <t>DB IDM CHECK</t>
  </si>
  <si>
    <t>Add user in "blackboard.doctors"</t>
  </si>
  <si>
    <t>Completed preparing the servers for smart education advisory poject</t>
  </si>
  <si>
    <t>Completed preparing the database and restore and configuration for smart education advisory project</t>
  </si>
  <si>
    <t>DB IDM Maintenance</t>
  </si>
  <si>
    <t>Symphony Applicatio with Eng.Atif and Teams with Eng.Omran  to discuss the smart education advisory poject</t>
  </si>
  <si>
    <t xml:space="preserve">Run Tetco Agent </t>
  </si>
  <si>
    <t>ERP node 2 server maintenance</t>
  </si>
  <si>
    <t>SIS  maintenance (Block)</t>
  </si>
  <si>
    <t xml:space="preserve">Increase swap utilization IDM for 2 server </t>
  </si>
  <si>
    <t>maintenance  ERP Requests</t>
  </si>
  <si>
    <t>ERP DB , application maintenance</t>
  </si>
  <si>
    <t>2/25/2023</t>
  </si>
  <si>
    <t>Purge alert for ERP DB</t>
  </si>
  <si>
    <t>IDM Email notification Issue</t>
  </si>
  <si>
    <t>Increase Tablespace for com DB</t>
  </si>
  <si>
    <t>Increase Tablespace for Basma DB</t>
  </si>
  <si>
    <t>maintenance agent for com DB</t>
  </si>
  <si>
    <t>Veembackup maintenance</t>
  </si>
  <si>
    <t>SIS DB maintenance</t>
  </si>
  <si>
    <t>Increase Tablespace for SIS DB</t>
  </si>
  <si>
    <t>tuoemdb 1,2 node server maintenance</t>
  </si>
  <si>
    <t>Run 15 Script for mahmoud</t>
  </si>
  <si>
    <t>Add new user in Apex blackboard</t>
  </si>
  <si>
    <t>Fix issue application Server (SIS) 10.200.24.42 out of memory error</t>
  </si>
  <si>
    <t>Fix issue Application server (SIS) “10.0.30.80”</t>
  </si>
  <si>
    <t>Add role in Report server ,  Application server (SIS) “10.0.30.80”</t>
  </si>
  <si>
    <t>basma system old 10.0.21.107 maintenance</t>
  </si>
  <si>
    <t>Run 2 Script for mahmoud</t>
  </si>
  <si>
    <t>Workflow Background Process ERP production</t>
  </si>
  <si>
    <t>Complete maintinance for BI dashboard &amp; create the report as request</t>
  </si>
  <si>
    <t>check all DBs servers &amp; Backup Veeam are successful</t>
  </si>
  <si>
    <t>Check &amp; solve slow rasel issue</t>
  </si>
  <si>
    <t xml:space="preserve">Fix e-services dashboard </t>
  </si>
  <si>
    <t>Install MYSQL DB on server 10.0.23.172 as request</t>
  </si>
  <si>
    <t>1/27/2023</t>
  </si>
  <si>
    <t>Finish from preparing all view from erp and remain 1 for sis</t>
  </si>
  <si>
    <t>Monitoring &amp; check DB servers</t>
  </si>
  <si>
    <t>1/31/2023</t>
  </si>
  <si>
    <t>Complete DB requirment &amp; connection for DWH server</t>
  </si>
  <si>
    <t>Session with security team and eng.Imran to active VPN</t>
  </si>
  <si>
    <t>Follow the views requirment for DWH server with Eng.Imran</t>
  </si>
  <si>
    <t>Create report for Eng.Atif include all progress on the Smart Education Advisory project</t>
  </si>
  <si>
    <t>Check all DBs servers &amp; Backup Veeam are successful</t>
  </si>
  <si>
    <t>preparing with VMware to upgrade old servers with version 2008</t>
  </si>
  <si>
    <t xml:space="preserve">improve e-services dashboard </t>
  </si>
  <si>
    <t xml:space="preserve">Fixed all issues to update dashboard for bi with eng mohammed </t>
  </si>
  <si>
    <t>working on create report to calculate the spaces for storage</t>
  </si>
  <si>
    <t>Create 3 clone from DB on server 10.200.24.72  for Eng.Tariq and gave him the access as his request</t>
  </si>
  <si>
    <t>complete working on report for spaces storage</t>
  </si>
  <si>
    <t>Working with vmware team to calculate the spaces for backup</t>
  </si>
  <si>
    <t>Solving the problem of hanging the agent in the servers 10.0.24.141, 10.0.24.142</t>
  </si>
  <si>
    <t>Sent email to veem team to stop all upcoming updates on rasel servers</t>
  </si>
  <si>
    <t>Solve connection issue for server 10.0.23.173</t>
  </si>
  <si>
    <t>Preparing new server 10.0.21.244 to upgrade old server 2008</t>
  </si>
  <si>
    <t>Check all BI dashboard with the last update</t>
  </si>
  <si>
    <t>Complete working on server 10.0.23.173 + install DB</t>
  </si>
  <si>
    <t>Solve basma issue on server 10.0.21.107 with oracle team</t>
  </si>
  <si>
    <t>Complete work on the periodic maintenance report</t>
  </si>
  <si>
    <t>Check Rasel DB about slow issue &amp; do the necessary action</t>
  </si>
  <si>
    <t>Solve Access is denied issue on server 10.0.23.173 with vm team</t>
  </si>
  <si>
    <t>Working on server 10.0.21.244 tu upgrade old server</t>
  </si>
  <si>
    <t>Session with eng Ghalib to get statistics from BI dashboard</t>
  </si>
  <si>
    <t>Check health of all DBs servers after shutdown it from infrastructure</t>
  </si>
  <si>
    <t>Working on reoprt count of local server on-premise</t>
  </si>
  <si>
    <t>حل مشكلة  توقف سيرفر    sql 10.0.22.173</t>
  </si>
  <si>
    <t xml:space="preserve">إعداد خطة تدريب للطلاب </t>
  </si>
  <si>
    <t>Working on slow on rasel system that not showing the new transactions 1</t>
  </si>
  <si>
    <t>Working on report "حصر الاحتياج الحكومي للخدمات السحابية"</t>
  </si>
  <si>
    <t>Sent courses for training student</t>
  </si>
  <si>
    <t>Working on slow on rasel system that not showing the new transactions 2</t>
  </si>
  <si>
    <t>3/28/2023</t>
  </si>
  <si>
    <t>Maintainance for Rasel DB</t>
  </si>
  <si>
    <t>Working on slow on rasel system and not showing the new transactions 3</t>
  </si>
  <si>
    <t>Solve rasel system that not showing the new transactions 4</t>
  </si>
  <si>
    <t>Solve the sync on rasel DB server after solve the issue</t>
  </si>
  <si>
    <t>Meeting with Oracle Support for IDM</t>
  </si>
  <si>
    <t>Meating with Rasel team 3 hours to solve the issue on it</t>
  </si>
  <si>
    <t>Meating with Eng.Abdulsamad to discuss the BI poject</t>
  </si>
  <si>
    <t>Meating with Eng.Abdulsamad to discuss the smart education advisory poject</t>
  </si>
  <si>
    <t>Meating with Eng.Atif to discuss the smart education advisory poject</t>
  </si>
  <si>
    <t>Meating with Eng.Hani Saed and Eng.Omran  to discuss the smart education advisory poject</t>
  </si>
  <si>
    <t>Meeting Symphony Applicatio</t>
  </si>
  <si>
    <t>Meeting for bi project smart education advisory with eng.motasim&amp;mahmoud</t>
  </si>
  <si>
    <t>Meeting for bi project smart education advisory</t>
  </si>
  <si>
    <t>Meeting for Symphony library system</t>
  </si>
  <si>
    <t>Meating with VMware Team to install aplicatipn for RedCap within 3h</t>
  </si>
  <si>
    <t>Meating with Eng.Imran for Smart Advisory System within 2.30 hours</t>
  </si>
  <si>
    <t>1/30/2023</t>
  </si>
  <si>
    <t>Meeting with veeam team to discuss backup &amp; space issues</t>
  </si>
  <si>
    <t>Meeting within 2h with eng Imran to complete the next project for bi</t>
  </si>
  <si>
    <t>Meeting with eng hassan alruhaily to install db</t>
  </si>
  <si>
    <t xml:space="preserve">Meeting with oracle support for IDM provisioning </t>
  </si>
  <si>
    <t>Meeting with eng mahmoud to discuss the permission for dr in admission &amp; registration</t>
  </si>
  <si>
    <t>Meeting with company ITS Consultant for new SIS system</t>
  </si>
  <si>
    <t>تجهيز بيئة وإنشاء الخدمات</t>
  </si>
  <si>
    <t>         Test director/{username}/ofAdministration(Employees API - Test server).</t>
  </si>
  <si>
    <t>        Test employee Salary(Employees API - Test server).</t>
  </si>
  <si>
    <t>        Test employee/{empNo}/Custodies(Employees API - Test server).</t>
  </si>
  <si>
    <t>         Edit employee/{empNo}/Custodies(Employees API - Test server).</t>
  </si>
  <si>
    <t>        Test employee/{empNo}/IsInfoUpdated(Employees API - Test server).</t>
  </si>
  <si>
    <t>        Test employee/{empNo}/IsInfoUpdatedWithReason(Employees API - Test server).</t>
  </si>
  <si>
    <t>         Test employee/{empNo}/profile(Employees API - Test server).</t>
  </si>
  <si>
    <t>      Test employee/{empNo}/vacationBalance(Employees API - Test server)</t>
  </si>
  <si>
    <t>         Create studentMarkbyteacher (Sudent API)</t>
  </si>
  <si>
    <t>         Create GetStudentStages (Sudent API)</t>
  </si>
  <si>
    <t>        Test studentMarkbyteacher (Sudent API)</t>
  </si>
  <si>
    <t>         Test GetStudentStages (Sudent API)</t>
  </si>
  <si>
    <t>         Pushing studentMarkbyteacher (Sudent API) to Azure DevOps</t>
  </si>
  <si>
    <t>         Pushing GetStudentStages (Sudent API) to Azure DevOps</t>
  </si>
  <si>
    <t>         Publish studentMarkbyteacher (Sudent API)</t>
  </si>
  <si>
    <t>         Publish GetStudentStages (Sudent API)</t>
  </si>
  <si>
    <t>Check if "hasOtherStudy" API status for list of students</t>
  </si>
  <si>
    <t xml:space="preserve">	Take action about add student grade on the SIS system</t>
  </si>
  <si>
    <t>Test employee/{empNo}/vacationBalanceDetails(Employees API - Test server)</t>
  </si>
  <si>
    <t xml:space="preserve">	Test employee exportUsers(Employees API - Test server)</t>
  </si>
  <si>
    <t xml:space="preserve">	Test employee/{LastUpdate}/newVacations(Employees API - Test server)</t>
  </si>
  <si>
    <t xml:space="preserve">	Test employee/{LastUpdate}/UpdatedProfiles(Employees API - Test server)</t>
  </si>
  <si>
    <t>Test employee/{userId}/address(Employees API - Test server)</t>
  </si>
  <si>
    <t xml:space="preserve">	Test employee/{userId}/cyberMakProfile(Employees API - Test server)</t>
  </si>
  <si>
    <t xml:space="preserve">	Edit employee/{userId}/eSenseLeave(Employees API - Test server). </t>
  </si>
  <si>
    <t xml:space="preserve">	Test employee/{userId}/eSenseLeave(Employees API - Test server). </t>
  </si>
  <si>
    <t xml:space="preserve">	Test employee/{userId}/hasComputerAllowance(Employees API - Test server). </t>
  </si>
  <si>
    <t xml:space="preserve">	Test employee/{userId}/hasHospitalAllowance(Employees API - Test server). </t>
  </si>
  <si>
    <t xml:space="preserve">	Test employee/{userId}/hasRarityAllowance(Employees API - Test server)</t>
  </si>
  <si>
    <t>Meeting with MUNEER MESHAL (Website Application Development Unit)</t>
  </si>
  <si>
    <t>Create GetVisitMajorProgrammes (Student APi) for visit service</t>
  </si>
  <si>
    <t>Create is_student_Visiting_Allowed_Test (Student APi) for visit service</t>
  </si>
  <si>
    <t>Create GetCalendar (Student APi) for visit service</t>
  </si>
  <si>
    <t>Test GetVisitMajorProgrammes (Student APi)</t>
  </si>
  <si>
    <t>Test is_student_Visiting_Allowed_Test (Student APi)</t>
  </si>
  <si>
    <t>Test GetCalendar (Student APi)</t>
  </si>
  <si>
    <t>Request access to views and function for sis database test and production server</t>
  </si>
  <si>
    <t xml:space="preserve">	Request access to Database test server (SIS) from ITC-DB</t>
  </si>
  <si>
    <t xml:space="preserve">	Request access to Database test server (SIS) from ITC-SEC</t>
  </si>
  <si>
    <t>Publish three APIs to API Management service</t>
  </si>
  <si>
    <t>Create APIs for three operations(test and Temporarily) like (end point,  make access to product develop Team and write some details about services then send it Email to develop Team)</t>
  </si>
  <si>
    <t xml:space="preserve"> Retest student visit GetVisitMajorProgrammesTest and try to solve  connection Strings database in azure.</t>
  </si>
  <si>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</rPr>
      <t>Upload Student API project to tame source control (Azure DevOps)</t>
    </r>
  </si>
  <si>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</rPr>
      <t>Publish Post_Visit_Change_Major API to Azure API.</t>
    </r>
  </si>
  <si>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</rPr>
      <t>Setup Azure API for Post_Visit_Change_Major.</t>
    </r>
  </si>
  <si>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</rPr>
      <t>Change httpGet to httpPost (student/Calendar – visit API).</t>
    </r>
  </si>
  <si>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</rPr>
      <t>Writing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>email to MUNEER MESHAL (Website Application Development Unit) about details 4 APIs services.</t>
    </r>
  </si>
  <si>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</rPr>
      <t>Check Two view in sis test database if update it.</t>
    </r>
  </si>
  <si>
    <t>      Open Ticket to GSB (عدم احضار بعض ملفات الطلاب من وزارة التعليم).</t>
  </si>
  <si>
    <t>      Open Ticket to GSB for add new data in Education and Training Evaluation Commission (ETEC).</t>
  </si>
  <si>
    <t>       Request to HR Database Team create Table for Institute of Public Administration.</t>
  </si>
  <si>
    <t>      Setup environment API for Institute of Public Administration.</t>
  </si>
  <si>
    <t>     Create API (InsertExamResultService).</t>
  </si>
  <si>
    <t>       Test InsertExamResultService.</t>
  </si>
  <si>
    <t>       Request to HR Database Team create Table for Education and Training Evaluation Commission (ETEC).</t>
  </si>
  <si>
    <t>      Setup environment API for Institute of Public Administration</t>
  </si>
  <si>
    <t xml:space="preserve"> Create API (InsertTraineeResultByNationalID)</t>
  </si>
  <si>
    <t>   Test InsertTraineeResultByNationalID.</t>
  </si>
  <si>
    <t>  Publish Project to Azure API management.</t>
  </si>
  <si>
    <t>   Send Email to ITC-SEC for access azure to HR Database.</t>
  </si>
  <si>
    <t xml:space="preserve"> Create API (InsertTraineeResultByNationalID).</t>
  </si>
  <si>
    <t>  Update student/{std_num}/Visit_Major_Programmes (Visit API test) .</t>
  </si>
  <si>
    <t>  Update student/{stu_num}/is_student_Visiting_Allowed (Visit API test) .</t>
  </si>
  <si>
    <t xml:space="preserve"> Create API in test environment studentExtendedProfileTest (Visit API test).</t>
  </si>
  <si>
    <r>
      <t xml:space="preserve">تفعيل </t>
    </r>
    <r>
      <rPr>
        <sz val="11"/>
        <color rgb="FF000000"/>
        <rFont val="Calibri"/>
        <family val="2"/>
      </rPr>
      <t>swagger</t>
    </r>
    <r>
      <rPr>
        <sz val="11"/>
        <color rgb="FF000000"/>
        <rFont val="Arial"/>
        <family val="2"/>
      </rPr>
      <t xml:space="preserve"> على بيئة </t>
    </r>
    <r>
      <rPr>
        <sz val="11"/>
        <color rgb="FF000000"/>
        <rFont val="Calibri"/>
        <family val="2"/>
      </rPr>
      <t>Production</t>
    </r>
  </si>
  <si>
    <t xml:space="preserve">انشاء خدمة تستدعي الخدمات الاستعلام واضافة البيانات الجديدة للقدرة المعرفية (InsertExamResultService) </t>
  </si>
  <si>
    <t xml:space="preserve">انشاء خدمة تستدعي الخدمات الاستعلام واضافة البيانات الجديدة الدورات الشخص من المعهد الادارة (InsertTraineeResultByNationalID ) </t>
  </si>
  <si>
    <t xml:space="preserve">انشاء خدمة تستدعي البيانات القدرة المعرفية الموجودة في قاعدة بيانات ERP HR (GetExamResultService) </t>
  </si>
  <si>
    <t xml:space="preserve">انشاء خدمة تستدعي البيانات القدرة المعرفية الموجودة في قاعدة بيانات ERP HR (GetTraineeResultByNationalID) </t>
  </si>
  <si>
    <t>أختبار الخدمات 6 ثم رفعها في Azuer APIs و Azure DevOps</t>
  </si>
  <si>
    <t>اهم الانجاز</t>
  </si>
  <si>
    <t>البداية</t>
  </si>
  <si>
    <t>النهاية</t>
  </si>
  <si>
    <t>الانجاز</t>
  </si>
  <si>
    <t>المهام المنجزة خلال الربع الثاني  للفترة من 1-4-2023 م  إلى 30-6-2023م</t>
  </si>
  <si>
    <t>أهم الانجازات</t>
  </si>
  <si>
    <t xml:space="preserve">النهاية </t>
  </si>
  <si>
    <t xml:space="preserve">نسبة الإنجاز </t>
  </si>
  <si>
    <t>الإنجاز</t>
  </si>
  <si>
    <t>متابعة اعمال قياس الحادي عشر ٢٠٢٣</t>
  </si>
  <si>
    <t>تحليل خدمة طباعة المشاريع على طابعات ثلاثية الابعاد</t>
  </si>
  <si>
    <t>تحليل خدمة نموذج الكتروني للمستثمرين من خارج الجامعة</t>
  </si>
  <si>
    <t>متوقف مؤقت</t>
  </si>
  <si>
    <t>تحليل خدمة التقارير لإدارة الأمن والسلامة</t>
  </si>
  <si>
    <t>مستمر</t>
  </si>
  <si>
    <t>تعديل خدمة طلب الأجهزة ( إرسال لوحدة المواصفات والتجهيزات + وحدة البرمجة )</t>
  </si>
  <si>
    <t>تحليل برنامج لوحدة المتابعة الاكاديمية</t>
  </si>
  <si>
    <t>التعديل على خدمة الإرشاد الجامعي حسب توصيات اللجنة الدائمة لتعزيز الصحة النفسية</t>
  </si>
  <si>
    <t>تحليل خدمة بدلات المنح</t>
  </si>
  <si>
    <t>تعديل خدمة طلب الاجهزة ( إرسال تعديلات لوحدة البرمجة )</t>
  </si>
  <si>
    <t>مراجعة اقتراح إنشاء تطبيق موعد مع  م. وردة باوزير</t>
  </si>
  <si>
    <t>التعديل على خدمة بطاقة طلب تطوير خدمة أو نظام الكتروني</t>
  </si>
  <si>
    <t>اختبار خدمة تعديل درجة</t>
  </si>
  <si>
    <t>اختبار خدمة التسجيل بالسكن</t>
  </si>
  <si>
    <t>مستمر لحين توفير يوزر اختبار</t>
  </si>
  <si>
    <t>اختبار خدمة طلبات الاحتياج مع  إدارة التجهيزات</t>
  </si>
  <si>
    <t xml:space="preserve">دعم فني </t>
  </si>
  <si>
    <t>دعم فني بخصوص رفع ملفات الفيديو على نظام دربني</t>
  </si>
  <si>
    <t>حصر ومراجعة إجراءات خدمات القبول والتسجيل المتوفرة في منصة خدمة تك بناءً على طلب من عمادة القبول والتسجيل</t>
  </si>
  <si>
    <t>تسليم لوحة التحكم لمنصة دربني لإدارة دعم الانظمة</t>
  </si>
  <si>
    <t>توفير يوزرات اختبار لوحدة التحليل والاختبار</t>
  </si>
  <si>
    <t>التواصل مع إدارة الحقوق الطلابية بشأن خدمة أنصفني</t>
  </si>
  <si>
    <t>توفير الـ workflow لخدمات القبول والتسجيل لإدارة دعم الأنظمة</t>
  </si>
  <si>
    <t>الرد على مكتب رئيس الجامعة بخصوص نظام القرارات</t>
  </si>
  <si>
    <t>استكمال معاملات راسل</t>
  </si>
  <si>
    <t>دعم فني لنظام الترقيات</t>
  </si>
  <si>
    <t>الرد على معاملات راسل الخاصة بشؤون الطلاب</t>
  </si>
  <si>
    <t>المفاهمة مع مدير إدارة البنية التحتية بشأن إنشاء خوادم القبول والتسجيل</t>
  </si>
  <si>
    <t>اجتماع لمتابعة اعمال قياس 2023</t>
  </si>
  <si>
    <t>اجتماع لمتابعة اعمال قياس 2023 الخاص بمكتب البيانات</t>
  </si>
  <si>
    <t>اجتماع مع إدارة التجهيزات وإدارة دعم الانظمة لتحديث خدمة طلب الاجهزة</t>
  </si>
  <si>
    <t>إجتماع مع إدارة الامن والسلامة بخصوص مراجعة نموذج التقارير</t>
  </si>
  <si>
    <t>اجتماع مع إدارة الاستثمار لمناقشة خدمة نماذج المستثمرين</t>
  </si>
  <si>
    <t>اجتماع مع وكيل الجامعة + إدارة دعم الانظمة للتأكيد النهائي لمتطلبات خدمة طلب الأجهزة</t>
  </si>
  <si>
    <t>اجتماع مع مدير الإدارة لعرض إنجازات إدارة التطوير</t>
  </si>
  <si>
    <t>اجتماع مع إدارة التطوير الجامعي لشرح نظام دربني</t>
  </si>
  <si>
    <t>اجتماع مع إدارة التجهيزات لعرض خدمة حصر الاجهزة</t>
  </si>
  <si>
    <t>اجتماع مع مديرة إدارة الحقوق الطلابية لمراجعة خدمة أنصفني</t>
  </si>
  <si>
    <t>اجتماع مع وكالة الجامعة للشؤون التعليمية</t>
  </si>
  <si>
    <t>اجتماع مع مدير إدارة التجهيزات  لعرض خدمة طلبات الاحتياج</t>
  </si>
  <si>
    <t>اجتماع مع م. شفيق لمراجعة التعديلات المطلوبة على نظام الترقيات</t>
  </si>
  <si>
    <t xml:space="preserve">وحدة التكامل المؤسسي وتطوير التطبيقات </t>
  </si>
  <si>
    <t>تعديل التصميم للخدمات العامة لخدمة الدعم الفني الموحد</t>
  </si>
  <si>
    <t xml:space="preserve">تطوير خدمة  تجديد إقامة طلاب المنح الدراسية الخارجية للغير سعوديين </t>
  </si>
  <si>
    <t>تفعيل اعدادات تقديم على وظائف الاكاديمية جامعة طيبة</t>
  </si>
  <si>
    <t>تحديث ونشر (GetExamResultService)</t>
  </si>
  <si>
    <t xml:space="preserve">تحديث بيانات متقدم في وظائف الاكاديمية </t>
  </si>
  <si>
    <t>تحديث ونشر خدمة (InstituteAdministrationSubmit)</t>
  </si>
  <si>
    <t>إغلاق اعدادات تقديم على وظائف الاكاديمية جامعة طيبة</t>
  </si>
  <si>
    <t xml:space="preserve">تحديث بيانات 4 متقدم في وظائف الاكاديمية </t>
  </si>
  <si>
    <t>تحديث ونشر خدمة (insertTraineeResult)</t>
  </si>
  <si>
    <t> 2/5/2023</t>
  </si>
  <si>
    <t>تحديث خدمة (insertTraineeResult) في azure api management</t>
  </si>
  <si>
    <t xml:space="preserve">تحديث ونشر خدمة (studentMarkbyteacherTest) في البيئة الاختبارية </t>
  </si>
  <si>
    <t xml:space="preserve">إنشاء ونشر خدمة (RegGbaTest) في البيئة الاختبارية </t>
  </si>
  <si>
    <t>اجتماع مع م.غالب بيك و م.منير الجهني و م.شذى حول (APIs - خدمة (تعديل درجة) في خدمتك)</t>
  </si>
  <si>
    <t>الانتهاء من العمل على Employees API</t>
  </si>
  <si>
    <t>تحويل قيم الداتا بيز للغة العربية</t>
  </si>
  <si>
    <t>رفع Employees API في Azure DevOps</t>
  </si>
  <si>
    <t xml:space="preserve">تطوير  نظام مراقبة المنافسات والعروض - صفحة انشاء منافسة </t>
  </si>
  <si>
    <t>تطوير خدمة تجديد اقامة لطلبة المنح الدراسية الغير سعوديين - المرحلة الأولى</t>
  </si>
  <si>
    <t>تطوير خدمة التسجيل بسكن الطالبات المرحلة الأولى والثانية</t>
  </si>
  <si>
    <t>اصلاح مشاكل في نظام الارشفة الرقمية حسب ملف الاختبار</t>
  </si>
  <si>
    <t>تطوير على خدمة الدليل للخدمات</t>
  </si>
  <si>
    <t>حصر الانظمة والخدمات في الاختبار لدى ادارة الدعم والاجتماع معهم</t>
  </si>
  <si>
    <t>نظام المنافسات والعقود - صفحة التحكم بالقوائم المنسدلة</t>
  </si>
  <si>
    <t xml:space="preserve">نظام المنافسات والعقود - صفحة تحديد المدة الزمنية لكل اجراء في النظام </t>
  </si>
  <si>
    <t>خدمة التسجيل بسكن الطالبات - المرحلة الثانية</t>
  </si>
  <si>
    <t>نظام الأرشفة الرقمية (رفع النظام على بيئة الاختبار + الرد على الايميل)</t>
  </si>
  <si>
    <t>تطوير  دليل الاستخدام للخدمات على منصة خدمةتك</t>
  </si>
  <si>
    <t>upgrade ArchiveStudent from ,net core3.1 to .net 6</t>
  </si>
  <si>
    <t>enhance applications security inside startup configuration.</t>
  </si>
  <si>
    <t>مراجعه نظام الارشفة واصلاح الملاحظات  المرسلة من قبل فريق ادارة دعم الانظمة</t>
  </si>
  <si>
    <t>تطوير - زيادة حجم المرفقات في خدمة ادلة استخدام الخدمات على منصة خدمةتك</t>
  </si>
  <si>
    <t>تطوير نظام مراقبة المنافسات والعروض</t>
  </si>
  <si>
    <t xml:space="preserve">خدمة التسجيل بسكن الطالبات </t>
  </si>
  <si>
    <t xml:space="preserve">خدمة تجديد إقامة لطلبة المنح الدراسية الغير سعوديين </t>
  </si>
  <si>
    <t xml:space="preserve">ارسال تقرير بالاقتراح الموجود لمنصة خدمةتك </t>
  </si>
  <si>
    <t>تجهيز نظام الارشفة على البرودكشن</t>
  </si>
  <si>
    <t>ازالة الخدمات من كلاود Azure</t>
  </si>
  <si>
    <t>كتابة تقرير عن عدد الخدمات APIs و المشاريع الشغال عليها</t>
  </si>
  <si>
    <t xml:space="preserve">إنشاء ونشر خدمة (post_Result_Update_DB) في البيئة الاختبارية </t>
  </si>
  <si>
    <t xml:space="preserve">تعديل واضاقة بيانات خدمة (studentMarkbyteacherTest) في البيئة الاختبارية </t>
  </si>
  <si>
    <t xml:space="preserve">حل مشاكل الاختبار في نظام ارشفة الوثائق </t>
  </si>
  <si>
    <t>تطوير خدمة تعديل درجة</t>
  </si>
  <si>
    <t>تطوير خدمة تجديد اقامة لطلبة المنح الدراسية</t>
  </si>
  <si>
    <t>حل مشاكل الاختبار في خدمة رفع شهادة معهد الادارة عن بعد</t>
  </si>
  <si>
    <t>مراجعه تصميم مراقبة المنافسات والعروض - المرحلة الأولى</t>
  </si>
  <si>
    <t>كتابة تقرير بخدمات المرفوعه على نظام الاجور ومعرفه الشخص المسؤول</t>
  </si>
  <si>
    <t xml:space="preserve">تحسين على خدمة طلب توصية علمية </t>
  </si>
  <si>
    <t>كتابة توثيق خدمة رفع شهادة معهد الادارة عن بعد</t>
  </si>
  <si>
    <t>كتابة توثيق خدمة تعديل درجة</t>
  </si>
  <si>
    <t>انشاء قائمة قبول المستخدم للنظام (نظام الارشفة الرقمية)</t>
  </si>
  <si>
    <t>6/22/2023</t>
  </si>
  <si>
    <t>إنشاء التقارير الخاصة بخدمة طلب التسجيل بسكن الطالبات</t>
  </si>
  <si>
    <t>كتابة توثيق خدمة طلب التسجيل بسكن الطالبات</t>
  </si>
  <si>
    <t>إنشاء خطة تنفيذ خدمة تصاريح منسوبي الجامعة</t>
  </si>
  <si>
    <t>البدء بخدمة تصاريح منسوبي الجامعة</t>
  </si>
  <si>
    <t>إنهاء المعاملات الورقية التي تخص طالبة التدريب</t>
  </si>
  <si>
    <t xml:space="preserve">ارسال إجراءات سير عمل لبعض خدمات القبول والتسجيل </t>
  </si>
  <si>
    <t>تزوينا بالورك فلو الخاص بخدمة اختبار بديل</t>
  </si>
  <si>
    <t>تحسين طباعة قرار في خدمة بدل التعليم الجامعي</t>
  </si>
  <si>
    <t xml:space="preserve">وضع خطة الاسبوع للمطورين </t>
  </si>
  <si>
    <t xml:space="preserve">تعديل صفحة رفع الطلب في خدمة إرفاق شهادة معهد الإدارة بإضافة مقارنة التواريخ المدخلة في حال وجود تعارض يتم منع المستخدم من رفع الطلب </t>
  </si>
  <si>
    <t>إنشاء خطة تنفيذ خدمة وقوف سيارة مؤقت</t>
  </si>
  <si>
    <t>التبليغ بانتهاء خدمة تعديل درجة وطلب تزويدنا بمتطلبات الاختبار لرفعها على بيئة الاختبار</t>
  </si>
  <si>
    <t>إنشاء ونشر خدمة (student/{Id}/moeInfoMessageError) في البيئة الفعلية</t>
  </si>
  <si>
    <t>رفع طلب إلى GSB جميع الرسائل(business error)للبعض الخدمات</t>
  </si>
  <si>
    <t>تعديل واضاقة بيانات خدمة (studentMarkbyteacherTest)</t>
  </si>
  <si>
    <t xml:space="preserve">وضع خطة يومية للمطورين </t>
  </si>
  <si>
    <t>اتخاذ اجراء بخصوص  انتهاء خدمة تصاريح منسوبي الجامعه وبانتظار يوزرات الاختبار في منصة خدمة تك لتجهيزها على بيئة الاختبار</t>
  </si>
  <si>
    <t>كتابة توثيق خدمة تصاريح منسوبي الجامعة</t>
  </si>
  <si>
    <t xml:space="preserve">مراجعه وتعديل على  تصميم مراقبة المنافسات والعروض </t>
  </si>
  <si>
    <t>قبول التحديثات على خدمة بدل التعليم الجامعي وعمل ببلش لها على البيئة الفعلية</t>
  </si>
  <si>
    <t>العمل على صفحة حصر الاحتياج</t>
  </si>
  <si>
    <t>رفع  صفحة حصر الاحتياج على ستيج لاختبارها من قبل م.عاطف</t>
  </si>
  <si>
    <t>العمل على توفير متطلبات الأمن السيبراني حسب الايميل المرسل من قبل م.عاطف</t>
  </si>
  <si>
    <t>تثبيت اليوزرات المرسلة من قبل مهندسة آلاء وتجهيز خدمة تعديل درجة للاختبار</t>
  </si>
  <si>
    <t>تعديل على خدمة  ارفاق شهادة معهد الإدارة عن بعد</t>
  </si>
  <si>
    <t>مراجعة النظام بشكل نهائي وعرضه على م.وائل</t>
  </si>
  <si>
    <t xml:space="preserve">تحسين خدمة اخلاء طرف الموظفين واعضاء هيئة التدريس </t>
  </si>
  <si>
    <t>الانتهاء من التعديلات النهائيه لخدمة طلب حصر عدد طلبات الاجهزة</t>
  </si>
  <si>
    <t>تطوير  خدمة تصاريح منسوبي الجامعه</t>
  </si>
  <si>
    <t>وضع خطة لتطوير خدمة اضافة التصاريح الكترونيا</t>
  </si>
  <si>
    <t>تصحيح رقم الاتصال بالعنايه بالمستفيدين في نظام الإرشفة</t>
  </si>
  <si>
    <t>تعبئه تقرير متطلبات التقرير السنوي الجامعي</t>
  </si>
  <si>
    <t>اصلاح مشكلة حفظ المرفقات في خدمة طلب توصية علمية</t>
  </si>
  <si>
    <t xml:space="preserve">حصر واصلاح الطلبات المتاثرة في خدمة طلب توصية علمية </t>
  </si>
  <si>
    <t>ازالة احصائيات صفحة البداية intro</t>
  </si>
  <si>
    <t>اضافة رابط داعم في صفحة intro</t>
  </si>
  <si>
    <t>تعديل رقم الدعم الفني</t>
  </si>
  <si>
    <t>اضافة اسم الادارة في layout </t>
  </si>
  <si>
    <t>ازالة الشعار المؤقت</t>
  </si>
  <si>
    <t>تكبير خط مسمى النظام</t>
  </si>
  <si>
    <t>ازلة القائمة العلويه مع الصورة الشخصية </t>
  </si>
  <si>
    <t>اضافة رسالة ترحبية بالمستخدمة مع اضافة زر تسجيل الخروج</t>
  </si>
  <si>
    <t>تم الانتهاء من خدمة تصاريح الدخول خارج اوقات الدوام الرسمي</t>
  </si>
  <si>
    <t>تم الانتهاء بنسبة 90% من خدمة دخول و خروج اعيان</t>
  </si>
  <si>
    <t xml:space="preserve">ارسال تقرير الى  م/ ماهر عزي بالاب سيرفس بعد تصفية الغير مستخدم </t>
  </si>
  <si>
    <t xml:space="preserve">التعلم على اداة  asp.net maker  </t>
  </si>
  <si>
    <t>حصر الخدمات في الاجور وحذف الغير مستخدم</t>
  </si>
  <si>
    <t xml:space="preserve">اضافة   صلاحية في خدمة التحكم لبرنامج إيفاد الى استاذة منى الشنقيطي + هاني مصطى السمان </t>
  </si>
  <si>
    <t>تصميم بطاقة عيد الاضحى - مشروع الاول</t>
  </si>
  <si>
    <t>تصميم بطاقة عيد الاضحى - مشروع الثاني</t>
  </si>
  <si>
    <t>عمل ببلش لخدمة بطاقة المعايدة لعيد الاضحى</t>
  </si>
  <si>
    <t>الرد على ايميل بشأن تفعيل منصة الخريجين بموقع الجامعة</t>
  </si>
  <si>
    <t>تصميم ايقونة دليل المستخدم في الواجهة الرئيسية للنظام</t>
  </si>
  <si>
    <t>برمجة تحميل مرفق دليل الاستخدام</t>
  </si>
  <si>
    <t>تحسين نصميم صفحة تفويض الخدمات</t>
  </si>
  <si>
    <t>مراجعه Api يسر الخاصة بالقبول الجامعي والعمل على (1- تحسين الاداء 2- اظهار الرسائل الصحيحة عند عدم وجود البيانات</t>
  </si>
  <si>
    <t xml:space="preserve">تم الانتهاء بنسبة 80% من خدمة الربط مع نفاد من خلال API </t>
  </si>
  <si>
    <t>اضافة صلاحية على خدمات الاستعلام الخاصة بلوحة التحكم</t>
  </si>
  <si>
    <t>متابعة طالبة التدريب (سلوى الحجيلي) - الاجتماع الأسبوعي والرد على أي استفسارات من خلال الواتس</t>
  </si>
  <si>
    <t>26/3/2023 - 02/04/223</t>
  </si>
  <si>
    <t xml:space="preserve">بحث عن هوية موظف سبب عدم ظهور دورات مركز الاعمال </t>
  </si>
  <si>
    <t>رفع بلاغ إلى GSB (عدم ظهور دورات المركز الاعمال لدى الموظفين).</t>
  </si>
  <si>
    <t>الرد على بلاغ مشكله في الدخول على منصة خدمة تك</t>
  </si>
  <si>
    <t>بلاغ عدم القدرة على تسجيل الدخول لمنصة خدمةتك</t>
  </si>
  <si>
    <t xml:space="preserve">مشكلة في الدخول على خدمةتك </t>
  </si>
  <si>
    <t>دعم فني لبلاغ من قبل م.الاء الترك بشأن البلاغ من داعم رقم 15505</t>
  </si>
  <si>
    <t>حل مشكلة  لا بمكن إتخاذ إجراء على الطلب فتكرما حذف الطلب  TU-220401269376</t>
  </si>
  <si>
    <t>مشكلة عدم جلب بيانات الموظفة  حصة علي العبيد</t>
  </si>
  <si>
    <t xml:space="preserve">حل مشكلة بخصوص طلب اخلاء طرف رقم TU-230708404483 </t>
  </si>
  <si>
    <t>مشكلة في رقم الطلب TU-23707116342 بلاغ من قبل م.عاطف عدم الاستطاعه على اتخاذ الاجراء</t>
  </si>
  <si>
    <t>حل بلاغ بخصوص الاجازات للموظفة نسرين بدر حجي</t>
  </si>
  <si>
    <t>حل بلاغ بخصوص عدم القدرة على طباعة اخلاء طرف الموظفين</t>
  </si>
  <si>
    <t>حل مشكلة تداخل مرفقات خدمة طلب توصية علمية</t>
  </si>
  <si>
    <t>اصلاح مشكلة عند قراءة الجهة في خدمة حصر الاجهزة</t>
  </si>
  <si>
    <t>حل مشكلة عدم اتخاذ الاجراء في عدد من الطلبات في خدمة معهد الادارة</t>
  </si>
  <si>
    <t>اغلاق طلبات الدكتور عبدالله بن علي في خدمة توصية علمية - انشاء سكربت واغلاقها</t>
  </si>
  <si>
    <t>تتبع وحل مشكلة عدم ارسال رسائل نصية</t>
  </si>
  <si>
    <t>الرد على ايميل طالبة تواجه عطل اثناء استعادة كلمة المرور</t>
  </si>
  <si>
    <t xml:space="preserve">اجتماع مع م.ملاك لشرح والمساعدة في بناء خدمة تجديد إقامة طلاب المنح الدراسية الخارجية للغير سعوديين </t>
  </si>
  <si>
    <t>اجتماع ومتابعه مع م.منير،م.ملاك ،م.ندى للاطلاع ومناقشة خطة الاسبوع</t>
  </si>
  <si>
    <t>Api  اجتماع مع فريق</t>
  </si>
  <si>
    <t>اجتماع مع م.ملاك الاحمدي للمساعدة</t>
  </si>
  <si>
    <t>اجتماع هاتفي بخصوص اي بي اي تقدير الدرجة</t>
  </si>
  <si>
    <t>اجتماع لحل ومساعدة م.ملاك في التطوير</t>
  </si>
  <si>
    <t>اجتماع مناقشة api خدمة تعديل درجة</t>
  </si>
  <si>
    <t>اجتماع لمناقشة الداتابيس الموجودة على الاون بروميس لدى م.طارق العزب</t>
  </si>
  <si>
    <t>اجتماع الكلاود</t>
  </si>
  <si>
    <t>الاجتماع الأسبوعي لمتابعة التطبيق مع المتدربة</t>
  </si>
  <si>
    <t>اجتماع مناقشة وشرح API Post لخدمة تعديل درجة</t>
  </si>
  <si>
    <t xml:space="preserve">اجتماع نظام الارشفة مع م.غالب </t>
  </si>
  <si>
    <t>اجتماع مع م.منير الجهني و م.شذى حول (APIs - خدمة (تعديل درجة) في خدمتك)</t>
  </si>
  <si>
    <t>اجتماع مع المتدربة سلوى الحجيلي لحل المشاكل ومتابعه ما تم انجازه</t>
  </si>
  <si>
    <t>اجتماع مع م.ماهر عزي بخصوص الخدمات والصلاحيات لموجودة على الاجور</t>
  </si>
  <si>
    <t>اجتماع مع م.محمد العوفي بخصوص نظام الخريجيين</t>
  </si>
  <si>
    <t>اجتماع مع م.وردة لمعرفة تفاصيل الاطلاق لنظام الارشفة (بشكل يومي)</t>
  </si>
  <si>
    <t>الاجتماع الاسبوعي لفريق التطوير ومتابعه المهام</t>
  </si>
  <si>
    <t>اجتماع مع م.جلوي العلوي لمتابعه اختبار خدمة رفع شهادة معهد الادارة عن بعد</t>
  </si>
  <si>
    <t>اجتماع مع م.يوسف لمناقشة التقرير في نظام مراقبة المنافسات والعروض</t>
  </si>
  <si>
    <t xml:space="preserve">اجتماع يومي للمتابعه </t>
  </si>
  <si>
    <t>اجتماع لمتابعة التطبيق وحل المشاكل  مع طالبة التدريب</t>
  </si>
  <si>
    <t>اجتماع لحل بعض المشاكل مع م.ملاك في خدمة تجديد اقامة لطلبة المنح الدراسية</t>
  </si>
  <si>
    <t>اجتماع  بخصوص مراجعه خدمة تعديل درجة</t>
  </si>
  <si>
    <t>مناقشة أولوية خدمة طلبات الأجهزة</t>
  </si>
  <si>
    <t>اجتماع مع م.غالب وم.منير الجهني و م.شذى وم.وردة حول اخر التطورات(APIs - خدمة (تعديل درجة) في خدمتك)</t>
  </si>
  <si>
    <t>مشكلة في تعديل الطلب</t>
  </si>
  <si>
    <t>مشكلة في حفظ المرفقات</t>
  </si>
  <si>
    <t>عرض صفحة طلبات الاحتياج</t>
  </si>
  <si>
    <t>اللقاء السنوي لإدارة تطوير الأنظمة</t>
  </si>
  <si>
    <t xml:space="preserve">اجتماع بخصوص مراجعه تصميم نظام المنافسات والعروض </t>
  </si>
  <si>
    <t>اجتماع مع ماهر عزي لمناقشة Appservice ومن الاشخاص المسؤولين + إزالة الغير مستخدمة.</t>
  </si>
  <si>
    <t>اجتماع مع م.شذى عبده للطلاع على المهام السابقة</t>
  </si>
  <si>
    <t>اجتماع مع م.ملاك الاحمدي لمراجعة الخدمة واعطاء الملاحظات اللازمة</t>
  </si>
  <si>
    <t>اجتماع مع م.رهام غلام لشرح آلية العمل الجديدة باستخدام Asp.net maker</t>
  </si>
  <si>
    <t>اجتماع مع المحلل لخدمة خدمة دخول و خروج اعيان</t>
  </si>
  <si>
    <t>اجتماع مع م.طارق العزب للطلاع على خطة المهام الاسبوعية</t>
  </si>
  <si>
    <t>اجتماع مع البنية التحتية لمعرفة آلية منح صلاحيات الوصول الى الداتابيس من خلال Ip</t>
  </si>
  <si>
    <t>اجتماع بخصوص القبول الفوري للقبول والتسجيل بدلا عن م.عاطف الجابري</t>
  </si>
  <si>
    <t xml:space="preserve">صيانة قواعد البيانات </t>
  </si>
  <si>
    <t>Statistics Rasel Db for archive on 3-29-2023</t>
  </si>
  <si>
    <t>Maintainance for Hadir DB</t>
  </si>
  <si>
    <t>Create Training plan for student</t>
  </si>
  <si>
    <t>SIS weblogic &amp; Veembackup check</t>
  </si>
  <si>
    <t xml:space="preserve">Full maintenance for DB SIS and Weblogic and Proxy </t>
  </si>
  <si>
    <t>Full maintenance for ERP Database and Application</t>
  </si>
  <si>
    <t>Give permission (SIS DB PRODUCTION read only) for eng.osama and eng.naif</t>
  </si>
  <si>
    <t>Increase Swap utilization node1 IDM</t>
  </si>
  <si>
    <t>Full maintenance for DB SIS and Weblogic and Proxy</t>
  </si>
  <si>
    <t>Full maintenance for ( Enterprise manager 13c ) Database and Application</t>
  </si>
  <si>
    <t>Maintenance agent Application Server tuoemapp01</t>
  </si>
  <si>
    <t>Check and Add Tablespace tuoempdb DB</t>
  </si>
  <si>
    <t>Enterprise manager 13c node 1 server maintenance</t>
  </si>
  <si>
    <t>SIS weblogic check</t>
  </si>
  <si>
    <t>Increase Swap utilization node 2 IDM</t>
  </si>
  <si>
    <t>Check in IDM "student information : Amjad Alamri"</t>
  </si>
  <si>
    <t xml:space="preserve">Working to prepare the project for taibah valliy </t>
  </si>
  <si>
    <t>Complete QA requirement for new sharepoint system</t>
  </si>
  <si>
    <t>Complete requirments from developer team from Rasel system</t>
  </si>
  <si>
    <t>Grant view for user in SIS</t>
  </si>
  <si>
    <t>DB SIS , PROD ,IDM CHECK</t>
  </si>
  <si>
    <t>Grant  for user in SIS</t>
  </si>
  <si>
    <t>Grant 3 views  for user in SIS</t>
  </si>
  <si>
    <t>DB SIS , PROD ,IDM , PROD APPS ,TUOEMDB CHECK</t>
  </si>
  <si>
    <t>Regdb02 DB Increase Tablespace APPD</t>
  </si>
  <si>
    <t>Give grant for SIS DB test  TO Omer  Mansour</t>
  </si>
  <si>
    <t>حدوث مشكلة في النودات في البنية التحتية أدى الى انقطاع الاتصال بسيرفرات قواعد البيانات جميعها الساعة 8 مساء</t>
  </si>
  <si>
    <t xml:space="preserve">Working to install SQL Server2022 on server 10.0.24.132 for training student </t>
  </si>
  <si>
    <t xml:space="preserve">Working to prepare DWS &amp; complete flow on the project for taibah valliy </t>
  </si>
  <si>
    <t>Working on upgrare old server 2008 to new version</t>
  </si>
  <si>
    <t xml:space="preserve">Complete the report for install Trend Micro </t>
  </si>
  <si>
    <t>Sent BI Reports to eng.Alaa Aljoraid as it is required for Qiyas</t>
  </si>
  <si>
    <t>Working on shutdown most servers (Rasel, Hadir ...)</t>
  </si>
  <si>
    <t>Complete working on shutdown most servers</t>
  </si>
  <si>
    <t>Solve the AdSync DB on rasel DB server</t>
  </si>
  <si>
    <t>Create 4 BI Reports for Yasser as Nayel request</t>
  </si>
  <si>
    <t>Working to prepare server WEBSPS for Tamher students</t>
  </si>
  <si>
    <t>Working op old portal server to change the ip for server</t>
  </si>
  <si>
    <t>Working on shutdown Blackboard server</t>
  </si>
  <si>
    <t>Integrate portal server with IP by DNS</t>
  </si>
  <si>
    <t>Start servers SIS after disconnect  and Full maintenance for DB SIS and Application and Weblogic and Proxy</t>
  </si>
  <si>
    <t xml:space="preserve">Start servers ERP after disconnect and Full maintenance for DB ERP and Application </t>
  </si>
  <si>
    <t>Start servers IDM after disconnect and Full maintenance for DB IDM  and Weblogic and Proxy</t>
  </si>
  <si>
    <t xml:space="preserve">Add function for user  reg_elecdept  in REGDB02  and SIS DB </t>
  </si>
  <si>
    <t>Give Eng.tariq grant permission login on SIS DB</t>
  </si>
  <si>
    <t>Start server COM , OMEGA after disconnect and Full maintenance for DB COM and OMEGA Application</t>
  </si>
  <si>
    <t>Start server REGDB after disconnect and Full maintenance for DB Regdb and  Server Application  42</t>
  </si>
  <si>
    <t>Start servers ERP 8008 , 8002 after disconnect and Full maintenance for DB ERP 8008 , 8002 and Application</t>
  </si>
  <si>
    <t xml:space="preserve">Re-synch  Agent app in tetco server </t>
  </si>
  <si>
    <t>User Taibah in REGDB account is unlocked</t>
  </si>
  <si>
    <t>Start server ERP 8006 after disconnect and Full maintenance for DB ERP 8006 and Application</t>
  </si>
  <si>
    <t>Working on stop job &amp; sadad system for server(tumedsqlportal)</t>
  </si>
  <si>
    <t>Complete working on stop job &amp; sadad system for server(tumedsqlportal)</t>
  </si>
  <si>
    <t>17-18/05/2023</t>
  </si>
  <si>
    <t>Create 3 BI Reports with limitations for Yasser as Atif request</t>
  </si>
  <si>
    <t>Create final report for shutdown the most DB server as Atif requset</t>
  </si>
  <si>
    <t>Create report for PM team as request</t>
  </si>
  <si>
    <t>Check all DBs &amp; backup is working sucsessfully</t>
  </si>
  <si>
    <t>Sending the study plan to training students</t>
  </si>
  <si>
    <t>Prepare the DWS Server &amp; Check the data</t>
  </si>
  <si>
    <t>Run 1 Script for Eng.omer mansour</t>
  </si>
  <si>
    <t>Check the issue for SBSWEB Server</t>
  </si>
  <si>
    <t>Solve the backup issue for TUMEDSQLPORTAL Server</t>
  </si>
  <si>
    <t>Start server BASMA after disconnect and Full maintenance for DB BASMA and Start Veeambackup</t>
  </si>
  <si>
    <t>IDM node 1 and node 2 server maintenance</t>
  </si>
  <si>
    <t>Run 1 Script for Eng.mahmoud</t>
  </si>
  <si>
    <t>Working on report for new backup system (Veritas)</t>
  </si>
  <si>
    <t>Complete working on report for new backup system (Veritas)</t>
  </si>
  <si>
    <t>End the training for students &amp; complete all requirement with eng Atif</t>
  </si>
  <si>
    <t xml:space="preserve">install and configuration DB on linux test server </t>
  </si>
  <si>
    <t>Working with eng Wasiq for BI DB to taibah vally</t>
  </si>
  <si>
    <t>Grant 2 views for user in ERP</t>
  </si>
  <si>
    <t>Issue to connection in lnxsisdbtst01 DB (Eng.Fatima)</t>
  </si>
  <si>
    <t>Finish the work on report for new backup system (Veritas) &amp; sent it</t>
  </si>
  <si>
    <t>Working on upgrade the old server 2008</t>
  </si>
  <si>
    <t>Full maintenance for Hadir, Citrex, rcu, Fusion Servers</t>
  </si>
  <si>
    <t xml:space="preserve">install and configuration DB v 19 c in linux test server </t>
  </si>
  <si>
    <t>Complete working on upgrade the old server 2008 &amp; create new sms server</t>
  </si>
  <si>
    <t>Purge ERP Concurrent Requests</t>
  </si>
  <si>
    <t xml:space="preserve">increase swap size  in linux test server  </t>
  </si>
  <si>
    <t>Preparing and designing a presentation of the annual achievements of the Systems Development Department</t>
  </si>
  <si>
    <t>SIS weblogic&amp;Veembackup check</t>
  </si>
  <si>
    <t>6/13/2023</t>
  </si>
  <si>
    <t>Preparing new server TUMEDSMS-1 with VM team to upgrade old server</t>
  </si>
  <si>
    <t>Tracking proccess for linked server for old server</t>
  </si>
  <si>
    <t>prepare the new server for Rasel system and give the access for it</t>
  </si>
  <si>
    <t>Got on access to the old staging server &amp; check the DB</t>
  </si>
  <si>
    <t>Working on the requirrments to prepare new servers for Rasel system</t>
  </si>
  <si>
    <t>6/14/2023</t>
  </si>
  <si>
    <t>Install the DB on staging server for new Rasel sys with the latest patches</t>
  </si>
  <si>
    <t xml:space="preserve"> Follow email  internal server error with eng.wasiq </t>
  </si>
  <si>
    <t xml:space="preserve">عمل على تجهيز متطلبات Linked server لسيرفر 10.0.23.179 </t>
  </si>
  <si>
    <t xml:space="preserve">ربط خدمة سداد Linked server لسيرفر 10.0.23.179 </t>
  </si>
  <si>
    <t>استكمال عمليات تنصيب وتجهيز سيرفر 10.0.23.181 لتحديث السيرفرات القديمة 2008</t>
  </si>
  <si>
    <t>عمل تشييك على جميع السيرفرات والنسخ الاحتياطية والتأكد من عملها بنجاح</t>
  </si>
  <si>
    <t xml:space="preserve">إرسال خطة صيانة قواعد البيانات لنظام القبول والتسجيل للمهندس عاطف </t>
  </si>
  <si>
    <t xml:space="preserve">تجهيز وإعداد التقرير الأسبوعي لإدارة تطوير الأنظمة </t>
  </si>
  <si>
    <t xml:space="preserve">Re sync for nagel system </t>
  </si>
  <si>
    <t>Contact with taibah valley to solve access issue</t>
  </si>
  <si>
    <t>Meeting from 11 to 3 with Rasel support team</t>
  </si>
  <si>
    <t>Meeting with sindhi for delete servrs</t>
  </si>
  <si>
    <t>Meeting with imran for new project</t>
  </si>
  <si>
    <t>First meeting for new project for sharepoint from 9 - 11</t>
  </si>
  <si>
    <t>Meeting with Atif for Source System access Power Bi project</t>
  </si>
  <si>
    <t>08-09/05/2023</t>
  </si>
  <si>
    <t>Meeting 1 with devlopment team for Rasel system from 9-10</t>
  </si>
  <si>
    <t>Meeting 1 with devlopment team for Rasel system from 11-12:30</t>
  </si>
  <si>
    <t>Meeting 2 with devlopment team for Rasel system from 2-3:30</t>
  </si>
  <si>
    <t>Meeting with emergency team in informatin technology managment</t>
  </si>
  <si>
    <t>11-12/05/2023</t>
  </si>
  <si>
    <t>Meeting with eng.abdulrahman sindhi for  start servers issues</t>
  </si>
  <si>
    <t>14-15/05/2023</t>
  </si>
  <si>
    <t>Meeting on Taibah vally about goverment the data</t>
  </si>
  <si>
    <t xml:space="preserve">الاجتماع مع أ.أريج العيسى من مركز البيانات لمشروع قياس  </t>
  </si>
  <si>
    <t>Meeting with VMware team for Nutanix POC - Taiba University</t>
  </si>
  <si>
    <t xml:space="preserve">Meeting with eng.abdulrahman sindhi for Basma Server </t>
  </si>
  <si>
    <t xml:space="preserve">Meeting with VMware team for Veritas solution provided </t>
  </si>
  <si>
    <t xml:space="preserve">الإجتماع مع الشركة بشان توصيات فريق قواعد البيانات لنظام القبول والتسجيل الجديد   </t>
  </si>
  <si>
    <t>الاجتماع مع فريق البنية التحتية لنظام النسخ الاحتياطي الجديد (Veritas)</t>
  </si>
  <si>
    <t>Meeting with infrastructure team for new backup system (Veritas)</t>
  </si>
  <si>
    <t>Meeting for New SIS System</t>
  </si>
  <si>
    <t>Meeting 1 h to disscuss the plan to develope the Rasel servers</t>
  </si>
  <si>
    <t>Meeting with eng Atif &amp; DB team to prepre new Adm &amp; Reg system</t>
  </si>
  <si>
    <t>Meeting 1 h with Taibah Vally to disscuss the DWS server</t>
  </si>
  <si>
    <t>Meeting 2h to develope the Rasel servers with the company</t>
  </si>
  <si>
    <t>Meeting with person from National Cybersecurity Authority about DB</t>
  </si>
  <si>
    <t xml:space="preserve">الإجتماع مع شركة تيتكو بشأن نظام ناقل </t>
  </si>
  <si>
    <t>Meeting with Rasel company to check DB progress</t>
  </si>
  <si>
    <t>Meeting with the infrastructure to determine the new specifications for Rasel servers</t>
  </si>
  <si>
    <t>Meeting with taibah valley to discuss the Bi project on site</t>
  </si>
  <si>
    <t>Meeting with Rasel company to check DB issues</t>
  </si>
  <si>
    <t>Meeting with eng.saud about the progict in oracle  DB</t>
  </si>
  <si>
    <t>Meeting with eng.atif and Systems Development Department team</t>
  </si>
  <si>
    <t>Meeting with Rasel company 5h to preparing staging server for DB</t>
  </si>
  <si>
    <t xml:space="preserve">Meeting with eng.atif and Ministry of education to discuss field problems in the Nagel system  </t>
  </si>
  <si>
    <t xml:space="preserve">اجتماع مع م.سعود &amp;م.واثق بشان انشاء خوادم بروكسي جديدة لنظام القبول والتسجيل </t>
  </si>
  <si>
    <t xml:space="preserve">اجتماع مع م.سعود لمراجعة خطة الصيانة لقواعد البيانات خلال فترة القبول والتسجيل </t>
  </si>
  <si>
    <t>نسبة الانجاز</t>
  </si>
  <si>
    <t>المهام المنجزة خلال الربع الثالث  للفترة من 1-7-2023 م إلى  30-9-2023م</t>
  </si>
  <si>
    <t xml:space="preserve">وحدة التحليل </t>
  </si>
  <si>
    <t xml:space="preserve">مهام التحليل </t>
  </si>
  <si>
    <t xml:space="preserve">تحديث وثائق التحليل للخدمات المطلقة  </t>
  </si>
  <si>
    <t>مراجعة تحليل خدمة طباعة المشاريع على طابعات ثلاثية الابعاد</t>
  </si>
  <si>
    <t>تعديل خدمة بطاقة طلب خدمة أو نظام الكتروني</t>
  </si>
  <si>
    <t>متابعة انجاز ملفات قياس الحكومة الرقمية 2023</t>
  </si>
  <si>
    <t>متابعة تحليل خدمة القروض والاعانات</t>
  </si>
  <si>
    <t>ارسال عينة من وثائق التحليل للمعيار 5.12.3 لمكتب إدارة البيانات</t>
  </si>
  <si>
    <t>إنشاء دليل الاستخدام باتعاون مع وحدة الاعلام الرقمي لخدمة  التسجيل في سكن الطالبات</t>
  </si>
  <si>
    <t>تعديل وثيقة التحليل لخدمة أنصفني</t>
  </si>
  <si>
    <t>تحديث سير الإجراءات لكامل العمليات والإجراءات في الوحدة</t>
  </si>
  <si>
    <t>24-8-2023</t>
  </si>
  <si>
    <t>متوقف لحين مراجعة وحدة البرمجة</t>
  </si>
  <si>
    <t xml:space="preserve">المشاركة في لقاء الطلاب المستجدين </t>
  </si>
  <si>
    <t>تحديث وثيقة التحليل لخدمة طلب الأجهزة</t>
  </si>
  <si>
    <t>تعبئة نموذج حصر الاجراءات</t>
  </si>
  <si>
    <t>حصر الأنظمة والخدمات التي تم إطلاقها</t>
  </si>
  <si>
    <t>مراجعة طلب تحسين خدمة السجل المهاري مع وكيلة عمادة شؤون الطلاب</t>
  </si>
  <si>
    <t>إنشاء دليل الإستخدام لمنصة المؤتمرات</t>
  </si>
  <si>
    <t>إنشاء تقرير الإحصائيات لإدارة تقنية المعلومات</t>
  </si>
  <si>
    <t>طلب تحسين خدمة السجل المهاري مع عمادة شؤون الطلاب</t>
  </si>
  <si>
    <t>تحديث خدمة طلبات السكن</t>
  </si>
  <si>
    <t>استكمال تطوير خدمة طلب مساعدة لطلاب المنح</t>
  </si>
  <si>
    <t>حصر الأنظمة وتسليمها لإدارة دعم الأنظمة</t>
  </si>
  <si>
    <t>رفع خدمات ادارة الاشخاص ذوي الاعاقة الى منصة الاختبار لتدريب الجهة على استخدامها</t>
  </si>
  <si>
    <t>حصر الخدمات والأنظمة</t>
  </si>
  <si>
    <t>تحليل خدمة أتمتة مكافئة الإمتياز</t>
  </si>
  <si>
    <t>9/26/2023</t>
  </si>
  <si>
    <t>تحليل خدمة التدريب نموذج إدارة وتسجيل التدريب التعاوني</t>
  </si>
  <si>
    <t>تعبئة نموذج التعريف بالأنظمة الخاص بوحدة استمرارية الاعمال</t>
  </si>
  <si>
    <t xml:space="preserve">مهام الاختبار </t>
  </si>
  <si>
    <t>30/07/2023</t>
  </si>
  <si>
    <t>اختبار خدمات تصريح الأمن والسلامة</t>
  </si>
  <si>
    <t>اختبار خدمة المنح</t>
  </si>
  <si>
    <t>اختبار خدمات تصاريح ادارة الامن والسلامة</t>
  </si>
  <si>
    <t>اختبار تصريح دخول سيارات المنسوبين</t>
  </si>
  <si>
    <t>اختبار خدمة وقوف سيارات موقت</t>
  </si>
  <si>
    <t>اختبار منصة المؤتمرات العلمية</t>
  </si>
  <si>
    <t>دعم فني لطلبات التسجيل في خدمة السكن</t>
  </si>
  <si>
    <t>مراجعة خدمات مركز ذوي الإعاقة</t>
  </si>
  <si>
    <t>اجتماع مع م.ندى لمراجعة خدمة بطافة طلب خدمة أو نظام الكتروني</t>
  </si>
  <si>
    <t>اجتماع مع مكتب إدارة البيانات لمراجعة معايير قياس الحكومة الرقمية</t>
  </si>
  <si>
    <t>اجتماع مع وكالة الجامعة للدراسات العليا والبحث العلمي</t>
  </si>
  <si>
    <t>اجتماع مع وكالة الجامعة للدراسات العليا والبحث العلمي لمناقشة ترتيبات مؤتمر الذكاء الاصطناعي</t>
  </si>
  <si>
    <t>اجتماع مع م. شذى عبده لمراجعة خدمة طلب الأجهزة التقنية</t>
  </si>
  <si>
    <t>اجتماع مع م. رامي شندي لمراجعة منصة المؤتمرات</t>
  </si>
  <si>
    <t>اجتماع مع د. منى خشيم لمراجعة منصة المؤتمرات</t>
  </si>
  <si>
    <t>اجتماع  مع م. محمود البدر لمراجعة خدمة طلب الأجهزة</t>
  </si>
  <si>
    <t>اجتماع مع م. عادل الرويثي لعرض خدمة طلب الأجهزة</t>
  </si>
  <si>
    <t>اجتماع مع م. فهد العلوي لعرض خدمة طلب الأجهزة</t>
  </si>
  <si>
    <t>اجتماع م. نايل الحربي مع إدار دعم النظمة لمراجعة خدمة أنصفني</t>
  </si>
  <si>
    <t>اجتماع لمراجعة خدمة طلب الأجهزة مع إدارة دعم الأنظمة</t>
  </si>
  <si>
    <t>اجتماع مع فريق التحليل  لحصر الاجراءات لوحدة التحليل والاختبار</t>
  </si>
  <si>
    <t xml:space="preserve">اجتماع لجنة فريق قياس التحول الرقمي </t>
  </si>
  <si>
    <t>21-8-2023</t>
  </si>
  <si>
    <t>22-8-2023</t>
  </si>
  <si>
    <t>اجتماع لمراجعة خدمة طلب الأجهزة</t>
  </si>
  <si>
    <t>اجتماع لمراجعة اختبار خدمات الأمن</t>
  </si>
  <si>
    <t xml:space="preserve">اجتماع مع أ.ناصر العوفي من إدارة الأمن </t>
  </si>
  <si>
    <t>اجتماع مع عميد شؤون الطلاب لمراجعة خدمة السجل المهاري</t>
  </si>
  <si>
    <t>اجتماع مع إداة المنح لمراجعة خدمة مساعدة طلاب المنح</t>
  </si>
  <si>
    <t>اجتماع مع إدارة الدعم الفني والصينة لمراجعة خدمة طلب الأجهزة</t>
  </si>
  <si>
    <t xml:space="preserve">وحدة التكامل المؤسسي وتطبيقات الويب </t>
  </si>
  <si>
    <t xml:space="preserve">مهام تطوير التطبيقات </t>
  </si>
  <si>
    <t>خدمة قوف سيارات مؤقت - المرحلة الثالثة - طلباتي</t>
  </si>
  <si>
    <t>خدمة قوف سيارات مؤقت - المرحلة الرابعه - عرض المهمة</t>
  </si>
  <si>
    <t>التعديل على شروط خدمة طلب الاحتياج للأجهزة</t>
  </si>
  <si>
    <t>تصاريح الدخول خارج أوقات الدوام الرسمي- المرحلة الخامسة - التقارير</t>
  </si>
  <si>
    <t>انشاء ورك فلو لخدمات الطلاب في الفصل الصيفي</t>
  </si>
  <si>
    <t>السماح للكادر الصحي بالدخول على خدمة معهد الادارة(بناء جدول للتحقق من المستخدمين)</t>
  </si>
  <si>
    <t>انشاء تقرير  الطلبات الزيارة الداخلية المعلقه</t>
  </si>
  <si>
    <t>متابعه مع م.منير للسماح بالدخول للكادر الصحي بالدخول على خدمة معهد الادارة</t>
  </si>
  <si>
    <t>الاطلاع على ماتم تعلمه من قبل م.رهام بواسطة Asp. Maker</t>
  </si>
  <si>
    <t>التواصل مع الموظف عبدالمجيد محروس والتأكد من الدخول على خدمة معهد الادارة</t>
  </si>
  <si>
    <t>نقل جداول خدمات المشاريع واعطاء الصلاحيات اللازمة.</t>
  </si>
  <si>
    <t>اعداد تقرير بالخدمات والدااتبيس الموجودة على الاجور</t>
  </si>
  <si>
    <t xml:space="preserve">متابعه مع المتدربين واصلاح المشاكل التي تظهر لهم </t>
  </si>
  <si>
    <t>توفير حقول اضافية مطلوبة من قبل م شفيق في linkprofile API</t>
  </si>
  <si>
    <t>تتبع مشكلة في تحديث  بيانات الموظفين والعمل على حلها</t>
  </si>
  <si>
    <t>متابعه المتدربين</t>
  </si>
  <si>
    <t xml:space="preserve">تفعيل مصادقة الدخول على جميع  الصفحات في  نظام الأرشفة الرقمية  </t>
  </si>
  <si>
    <t xml:space="preserve">رفع خدمات الامن الى بيئة الاختبار </t>
  </si>
  <si>
    <t>خدمة تعديل درجة متابعه ورفعها على بيئة الاختبار</t>
  </si>
  <si>
    <t>عمل الخرائط الذهنية لخدمات الامن</t>
  </si>
  <si>
    <t>دمج  اكواد  خدمة تجديد إقامة لطلبة المنح الدراسية الغير سعوديين مع المنصه.</t>
  </si>
  <si>
    <t>مشكلة البوست في خدمة ارفاق شهادة معهد الادارة عن بعد</t>
  </si>
  <si>
    <t>حذف IP الغير معروفة في الداتابيس على الاجور لـ tuazdbs01</t>
  </si>
  <si>
    <t>اصلاح مشكلة مشكلة في رصيد اجازات المتفرقة والتقديم على تسديد الغياب</t>
  </si>
  <si>
    <t>كتابة توثيق خدمة تصاريح الدخول خارج أوقات الدوام الرسمي- المرحلة الخامسة</t>
  </si>
  <si>
    <t>الرد على البريد الالكتروني الخاص بالوصول الى  قاعدة  البيانات على الاجور</t>
  </si>
  <si>
    <t>متابعه مع م. ملاك وشرح كيفية استخدام Devops ورفع الاكواد</t>
  </si>
  <si>
    <t>اضافة م.ملاك الاحمدي الى قاعدة البيانات التست</t>
  </si>
  <si>
    <t>ايقاف خدمة حساب VLAB على منصة خدمتك </t>
  </si>
  <si>
    <t>العمل على تحسين خدمة تعديل درجة حسب وثيقة الاختبار المرسلة من م.وردة واعادة نشرها على بيئة الاختبار</t>
  </si>
  <si>
    <t>ارسال بريد الكتروني لوحدة أمن المعلومات لمنح صلاحية الدخول على الداتابيس لمهندسة ملاك</t>
  </si>
  <si>
    <t>ارسال تقرير بالداتابيس الموجودة على الاجور والتي ليس لها استخدام لإرشفتها</t>
  </si>
  <si>
    <t>البحث عن بديل في خدمة اادارة API  من خلال الكلاود بدلا من الاجور</t>
  </si>
  <si>
    <t xml:space="preserve">عمل ببلش على البري برودكشن وسواب </t>
  </si>
  <si>
    <t>استقبال اسئلة واستفسارات إدارة الموارد البشرية أ.جواهر بخصوص آلية رفع البلاغات الخاصة بالاجازات على نظام داعم</t>
  </si>
  <si>
    <t>ارشفة الداتابيس الغير مستخدمة من الكلاود بداخل سيرفر الارشفة على on-premes</t>
  </si>
  <si>
    <t>كتابة تقرير بقواعد البيانات المؤرشفة والتوصيات</t>
  </si>
  <si>
    <t>خدمة طلب تصريح خروج اعيان</t>
  </si>
  <si>
    <t>تطوير التفويض على مستوى رفع طلب بالخدمة</t>
  </si>
  <si>
    <t>رفع صفحة الصيانة الى بيئة الاختبار على الاجور</t>
  </si>
  <si>
    <t>تجهيز جداول خدمة تعديل درجة على قاعدة بيانات البرودكشن</t>
  </si>
  <si>
    <t>مراجعة وتجهيز كود خدمة تعديل درجة ورفعه على ال DevOps</t>
  </si>
  <si>
    <t>مراجعة وتجهيز كود خدمة ارفاق شهادة معهد الادارة عن بعد ورفعه على ال DevOps</t>
  </si>
  <si>
    <t>تجهيز جداول خدمة ارفاق شهادة معهد الادارة عن بعد على قاعدة بيانات البرودكشن</t>
  </si>
  <si>
    <t>Test Nafath Send Request Login service</t>
  </si>
  <si>
    <t>Test Nafath Send Request  Advanced Login service</t>
  </si>
  <si>
    <t>Test Nafath Send Request - Authorization</t>
  </si>
  <si>
    <t>Test Nafath Send Request - Request Header</t>
  </si>
  <si>
    <t>Test Nafath Send Request - Request Body</t>
  </si>
  <si>
    <t>Test Nafath Send Request - Response Body</t>
  </si>
  <si>
    <t>Test Nafath Send Request - Error Response Body</t>
  </si>
  <si>
    <t>Test Nafath Check Request Status Login service</t>
  </si>
  <si>
    <t>Test Nafath Check Request Status  Advanced Login service</t>
  </si>
  <si>
    <t>Review the Azure storage and create a report on it.</t>
  </si>
  <si>
    <t>رفع ودمج  خدمة تجديد اقامة الطلبة لمنح الدراسية الغير سعوديين</t>
  </si>
  <si>
    <t>تطوير التفويض ثم ربطه على مستوى رفع طلب بالخدمة</t>
  </si>
  <si>
    <t>متابعه مشكلة إرسال البريد الإلكتروني مع البنية التحتية في نظام التوظيف</t>
  </si>
  <si>
    <t>البحث وتجربة حلول لادارة الاي بي اي بدلا من مايكروسوفت</t>
  </si>
  <si>
    <t>انشاء سكربت لتعديل حالة الالغاء في منصة خدمةتك الى حالة موحدة للجميع</t>
  </si>
  <si>
    <t>رفع المرفقات القديمة لنظام المدن الصحية على ويندرايف حسب المفاهمة مع دكتور كامل</t>
  </si>
  <si>
    <t>انشاء نسخة من API TEST  لاغراض الاختبار</t>
  </si>
  <si>
    <t>تعديل اكواد المنصة للقراء ة من API TEST  لاغراض الاختبار</t>
  </si>
  <si>
    <t>رفع خدمات الامن وخدمة السجل المهاري على بيئىة الاختبار</t>
  </si>
  <si>
    <t>configure IIS on-premise</t>
  </si>
  <si>
    <t>Implement Captcha Check on Taibah Padlet Project</t>
  </si>
  <si>
    <t>Implement prevent XSS on Taibah Padlet Project</t>
  </si>
  <si>
    <t>configrure  appservice on azure to read api test</t>
  </si>
  <si>
    <t>Test Nafath API</t>
  </si>
  <si>
    <t>Implement a timeout warning before the user logging out</t>
  </si>
  <si>
    <t>Fix A Vulnerability Assessment on server testtuazdbs02</t>
  </si>
  <si>
    <t>الرد على البريد الالكتروني الخاص ب : تبليغ قرار موضوع مناقشة خطة استيفاء شروط الاعتماد البرامجية بالجامعة لجنة الادارة العليا التاسع</t>
  </si>
  <si>
    <t>Implement a upload and download files on local server instead of Azure Blob Storage</t>
  </si>
  <si>
    <t>fix bug لخدمة IPA/{NationalId}/insertTraineeResult</t>
  </si>
  <si>
    <t>الاطلع على تعديل التحليل  لخدمة بطاقة طلب تطوير خدمة او نظام إلكتروني</t>
  </si>
  <si>
    <t>كتابة تقرير لخدمات الاجور الموجودة وارسالها الى م.عاطف الجابري</t>
  </si>
  <si>
    <t>مراجعة آيميل تفعيل نظام تحصيل الالكتروني - جامعة طيبة</t>
  </si>
  <si>
    <t>prepare a report on development methodology</t>
  </si>
  <si>
    <t>Design Tables for Service طلب بطاقة خدمة</t>
  </si>
  <si>
    <t>Configure IIS</t>
  </si>
  <si>
    <t>تطوير الاصدار الثاني من خدمة بطاقة طلب خدمة / نظام (المراحل من 1 الى 5)</t>
  </si>
  <si>
    <t xml:space="preserve">الاطلاع على تحليل نظام طلب اجهزة </t>
  </si>
  <si>
    <t>تجهيز يوزرات الاختبار في بيئة الاختبار</t>
  </si>
  <si>
    <t>Migrate Taibah Card Project From Cloud To On-prmise</t>
  </si>
  <si>
    <t>الرد على ايميل  ملاحظات مديرة  إدارة الحقوق الطلابية بخصوص خدمة أنصفني</t>
  </si>
  <si>
    <t xml:space="preserve">رفع بلاغ الى GSP (لاتظهر نتائج اختبار القدرة المعرفية) للموظف 4910 </t>
  </si>
  <si>
    <t>رفع بلاغ GSP (استعلام لخدمة مؤهل - شهادتي (GetQualifications)) للموظف 4722</t>
  </si>
  <si>
    <t>تحديث خدمة student/{Id}/higherEducationInfo</t>
  </si>
  <si>
    <t>تحقق من حساب المهندس عبدالصمد في قاعدة hr test مع م.ندى و م.الجلوي</t>
  </si>
  <si>
    <t>حل تسكين الطلاب في قاعدة البيانات الاختبارية (regdb02) من جدول ( ITC_WF_V) مع م.ندى و م.واثق و م.محمود الهواري</t>
  </si>
  <si>
    <t>العمل على انشاء خطة لخدمة طلب الاجهزة</t>
  </si>
  <si>
    <t>العمل على الملاحظات في خدمة سكن الطالبات وحذف طلبات الاختبار</t>
  </si>
  <si>
    <t>Secure the IIS</t>
  </si>
  <si>
    <t xml:space="preserve">نقل مهام ماجد الشعبي الى غدير </t>
  </si>
  <si>
    <t>حل مشكلة عند الغاء الطلب لا يستطيع رفع طلب جديد في خدمة ارفاق شهادة معهد الادارة عن بعد</t>
  </si>
  <si>
    <t xml:space="preserve">تجهيز خدمة سكن الطالبات ورفعها على بيئة البرودكشن </t>
  </si>
  <si>
    <t>متابعه مع فريق الداتابيس لحل مشكلة الاتصال مع قاعدة البيانات القبول</t>
  </si>
  <si>
    <t>متابعه مع م.ندى عدم ظهور وكالة شؤون الطلاب للخدمات شطر الطالبات - ادارة الاسكان</t>
  </si>
  <si>
    <t>(اطلاق خدمة سكن الطالبات - خدمة ارفاق شهادات معهد الادارة عن بعد)  publish portal for new services</t>
  </si>
  <si>
    <t>اضافة صلاحيات الى ادارة دعم الانظمة في خدمة الاعلانات</t>
  </si>
  <si>
    <t>العمل على انشاء الحقول في قاعدة البيانات وفي المودل وتطبيق التحققات المطلوبة على الحقول</t>
  </si>
  <si>
    <t>تطوير صفحة (404) -  لصفحة غير موجودة - عامة لجميع الانظمة</t>
  </si>
  <si>
    <t>متابعه مشكلة في اتصال مع قاعدة بيانات القبول الفعلية(مع فريق الداتابيس)  - وتاثر الخدمات بها</t>
  </si>
  <si>
    <t>اتاحة خدمة طلب زائر لطلاب المنح - حسب التوجيه من القبول والتسجيل - وارسال إيميل بذلك</t>
  </si>
  <si>
    <t>رفع خدمة تعديل درجة على بيئة الاختبار (stage 2 ) حسب طلب القبول والتسجيل للاختبار</t>
  </si>
  <si>
    <t>تطبيق الفلديشن بداخل الكود في خدمة طلب الاجهزة</t>
  </si>
  <si>
    <t xml:space="preserve">تثبيت الشهادة على سيرفر 10.0.24.185 </t>
  </si>
  <si>
    <t>send email fot configure DNS test-card with 10.0.24.185</t>
  </si>
  <si>
    <t>secure reset password</t>
  </si>
  <si>
    <t xml:space="preserve">Add ip Address for dashboard </t>
  </si>
  <si>
    <t>مباشرة فتح خدمة اعتذار وتاجيل الاصدار القديم بشكل خاطئ - وازالتها من المنصه</t>
  </si>
  <si>
    <t xml:space="preserve">الرد على ايميل بداية ونهايه فترة التدريب للطلاب المتدربين - </t>
  </si>
  <si>
    <t>متابعه مع م.جلوي صلاحيات كليات العلا</t>
  </si>
  <si>
    <t>تحليل الورك فلو الخاص بخدمة طلب الاجهزة</t>
  </si>
  <si>
    <t>اظهار رسالة في حالة عدم وجود مهام او طلبات ( صفحة مهامي - صفحة طلباتي )</t>
  </si>
  <si>
    <t xml:space="preserve">العمل على ازالة الخدمات الغير مستخدمة في منصة خدمةتك </t>
  </si>
  <si>
    <t>صفحة عرض الانظمة بعد تسجيل الدخول الموحد</t>
  </si>
  <si>
    <t xml:space="preserve">متابعه وحل مشاكل في API </t>
  </si>
  <si>
    <t>Migrate Taibah Padlet to On-primes (test)</t>
  </si>
  <si>
    <t>انشاء تقرير بخدمات اعضاء هيئة التدريس على منصة خدمة تك وإرساله الى ادارة دعم الانظمة</t>
  </si>
  <si>
    <t>تم اصلاح مشكلة الهيدر في الخدمات في منصة خدمةتك</t>
  </si>
  <si>
    <t>add logout message after use another browser tabs</t>
  </si>
  <si>
    <t>العمل على خدمة طلب الاجهزة</t>
  </si>
  <si>
    <t>انشاء تصميم خاص بلوحة التحكم للجدارية</t>
  </si>
  <si>
    <t>انشاء خدمة لاغلاق الطلبات المعلقه في خدمة طلب زائر</t>
  </si>
  <si>
    <t xml:space="preserve">حل مشكلة الطلاب الخريجين في التزامن مع API </t>
  </si>
  <si>
    <t>تعديل صلاحيات الملف الشخصي بالاعتماد على قاعدة البيانات  بدلا من الكود</t>
  </si>
  <si>
    <t>مشكلة الموظفة منال المغذوي لعدم قدرتها رفع طلب على خدمة طلب تطوير او اضافة خدمة</t>
  </si>
  <si>
    <t>مشكلة تكرار الطلب في خدمة انصفني وعدم استطاعة المنسوبة أبرار السنوسي من رفع الطلب</t>
  </si>
  <si>
    <t>العمل على تحسين الآمان في خدمة استعادة كلمة المرور</t>
  </si>
  <si>
    <t>Refactor Padlet(الجدارية) for best perofmance and security</t>
  </si>
  <si>
    <t xml:space="preserve">تطوير خدمة لإغلاق الطلبات في خدمة طلب زائر </t>
  </si>
  <si>
    <t>تطوير خدمة تقارير لخدمة طلب زائر</t>
  </si>
  <si>
    <t>Refactor RestPassword(أستعادة كلمة المرور)  for Enhance security</t>
  </si>
  <si>
    <t>تطوير خدمة طلب الاجهزة (مرحلة الأولى ) انشاء صفحة ادارة الاصناف</t>
  </si>
  <si>
    <t>تطوير خدمة طلب الاجهزة (مرحلة الأولى ) انشاء صفحة رفع الطلب</t>
  </si>
  <si>
    <t>تحسين على استعلامات خدمة أنصفني</t>
  </si>
  <si>
    <t xml:space="preserve">نشر موقع الجامعه </t>
  </si>
  <si>
    <t xml:space="preserve">انشاء تقرير للأنظمة التي تستخدم API </t>
  </si>
  <si>
    <t>تطوير الجدارية(تحسين وفصل جدارية اليوم الوطني وجدارية يوم التأسيس)</t>
  </si>
  <si>
    <t>رفع الجدارية على بيئة الاختبار - وإرسال إيميل الى البنية التحتية لإضافة الدومين</t>
  </si>
  <si>
    <t>رفع نظام مراقبة المخزون على بيئة الاختبار وإرسال إيميل الى البنية التحتية لإضافة الدومين</t>
  </si>
  <si>
    <t>إزالة ملفات التصميم والصور الغير مستخدمة في منصة خدمةتك(تم توفير مساحة 100 MB)</t>
  </si>
  <si>
    <t>تصميم جدارية اليوم الوطني</t>
  </si>
  <si>
    <t>تطوير موقع  لتسجيل الدخول من خلال نفاذ</t>
  </si>
  <si>
    <t>9/14/2023</t>
  </si>
  <si>
    <t>مراجعه دالة التصعيد في خدمة أنصفني</t>
  </si>
  <si>
    <t>اصلاح الملاحظات في (خدمة تصاريح الدخول خارج أوقات الدوام الرسمي)</t>
  </si>
  <si>
    <t>اصلاح الملاحظات في (خدمة ايقاف السيارات اثناء الاجازة)</t>
  </si>
  <si>
    <t>متابعه واختبار الوصول العام (API SERVER ON PREMISE) من خارج الجامعة مع فريق البنية التحتية ( تم التطبيق على reportsapi   )</t>
  </si>
  <si>
    <t>اصلاح رقم الحالات في جدول قاعدة البيانات لمنصة خدمةتك وتوحيد حالة الالغاء</t>
  </si>
  <si>
    <t>create Repository  In Devops For SSO</t>
  </si>
  <si>
    <t>تجهيز بيئة البرودكشن للجدارية (server web &amp; server database)</t>
  </si>
  <si>
    <t xml:space="preserve">رفع جدارية اليوم الوطني على بيئة البرودكشن </t>
  </si>
  <si>
    <t>اضافة صورة اليوم الوطني للجدارية</t>
  </si>
  <si>
    <t>اضافة البحث بداخل قائمة الاختيار في خدمة ادارة الاصناف</t>
  </si>
  <si>
    <t>تحسين دالة التصعيد في خدمة طلب انصفني لزيادة الكفاءة والسرعه</t>
  </si>
  <si>
    <t>اغلاق الوصول الخارجي (Inquery API- Graduate API - GSP API) بالمتابعه مع فريق البنية التحتية</t>
  </si>
  <si>
    <t>الاطلاع على كراسة تأمين نظام ادارة المشاريع EMP</t>
  </si>
  <si>
    <t>إزالة اكواد الجافاسكربت واكواد CSS  الغير مستخدمة</t>
  </si>
  <si>
    <t>اصلاح ملاحظات خدمة الامن(دخول وخروج اعيان)</t>
  </si>
  <si>
    <t>متابعه بلاغ عدم القدرة على الدخول للمنصة للموظفة(عائشة نافع الصبحي)</t>
  </si>
  <si>
    <t xml:space="preserve">إضافة صلاحية لموظف التطوير على دورات معهد الادارة </t>
  </si>
  <si>
    <t>اصلاح مشكلة بعض الحالات في طلباتي</t>
  </si>
  <si>
    <t>دعم فني لموظف عدم القدرة على الدخول خدمة الترشيح لمعهد الادارة والتسجيل بالدورات</t>
  </si>
  <si>
    <t>متابعه مع طالب لاستخراج وثيقة اخلاء طرف</t>
  </si>
  <si>
    <t>بلاغ من م.عبدالصمد بخصوص اعدم القدرة على دخول خدمة الاجازة</t>
  </si>
  <si>
    <t>بلاغ من قبل الموظف عبدالغفور أحمد  ،عدم القدرة على دخول معهد الادارة</t>
  </si>
  <si>
    <t>مشكلة عدم القدرة على دخول الموظفة (AFRSHOTI) أسماء جميل محمد الفرشوطي على خدمة معهد الادارة</t>
  </si>
  <si>
    <t>دعم فني بلاغ طالبة مستجدة بعدم القدرة على الدخول لخدمة طلب زائر - وتم افادتهم بذلك</t>
  </si>
  <si>
    <t>الرد  على ايميل مشكلة في رفع طلب زائر - بعد الغاء الطلب</t>
  </si>
  <si>
    <t>البحث في مشكلة الطالبة في خدمة طلب زائر - بعد الغاء الطلب</t>
  </si>
  <si>
    <t>دعم لمنصة خدمتك لخدمات الطلاب</t>
  </si>
  <si>
    <t>عدم القدرة على رفع طلب في بطاقة طلب خدمة</t>
  </si>
  <si>
    <t>تعذر تنفيذ بعض الطلبات دون الاخرى-عند مراجعة أي طلب في خدمة طلب زائر</t>
  </si>
  <si>
    <t>حل مشكلة في خدمة تك طلب اعتذار (عدم القدرة على رفع طلب )</t>
  </si>
  <si>
    <t>9/25/2023</t>
  </si>
  <si>
    <t>إزالة صلاحية  الاستعلام والترشيح لموظفي الجامعة لدورات معهد الإدارة</t>
  </si>
  <si>
    <t>مشكلة في الترشح لدورات معهد الادارة(عدم القدرة على الترشيح) -&gt; الموظفه لديها طلب أخر لم يتم الموافقة عليه</t>
  </si>
  <si>
    <t>مشكلة الدخول على منصة خدمة تك لعضو هيئة التدريس( تم تزامن البيانات وحل المشكلة)</t>
  </si>
  <si>
    <t>9/27/2023</t>
  </si>
  <si>
    <t>مشكله في الدخول على منصة خدمة تك لطالبة ماجستير ( المشكلة غير متعلقه في بيانات الدخول للمنصة)</t>
  </si>
  <si>
    <t>9/28/2023</t>
  </si>
  <si>
    <t xml:space="preserve">اجتماع مع م.عاطف الجابري ، لمتابعه المهام </t>
  </si>
  <si>
    <t>اجتماع مع المتدربين واعطائهم الكورس</t>
  </si>
  <si>
    <t xml:space="preserve">اجتماع بخصوص خدمات السحابية </t>
  </si>
  <si>
    <t>اجتماع مع م.عبدالعزيز الحربي لمتابعه مشاكل الضمان</t>
  </si>
  <si>
    <t>اجتماع مع م.طارق العزب لشرح كيفية بناء خطة للمشروع</t>
  </si>
  <si>
    <t>اجتماع مع م.شذى وشرح التعديلات الجديدة في منصة خدمةتك (الكادر الصحي - ورك فلو الاعتذار)</t>
  </si>
  <si>
    <t>اجتماع مع م.عبدالعزيز الحربي + م.عاطف الجابري بخصوص طلاب المعاهد والضمان</t>
  </si>
  <si>
    <t>اجتماع مع م.منير الجهني + م.حسين بهجت بخصوص خدمات الامن</t>
  </si>
  <si>
    <t>اجتماع مع م.ماجد النزهة بخصوص الصلاحيات في بيئة الاختبار</t>
  </si>
  <si>
    <t>اجتماع مع م.منير + م.شذى لشرح الية كتابة التقارير في خدمات الامن</t>
  </si>
  <si>
    <t xml:space="preserve">اجتماع مع م.حسين بهجت لمناقشة الية الصلاحيات في خدمات الامن </t>
  </si>
  <si>
    <t>اجتماع مع م.طارق العزب</t>
  </si>
  <si>
    <t>اجتماع بخصوص الحوسبة السحابية</t>
  </si>
  <si>
    <t>الاجتماع مع غالب بخصوص بعض مشاكل التقديم والطلاب الذين لديهم مشاكل</t>
  </si>
  <si>
    <t>الاجتماع مع م صالح الحربي بخصوص SADAD GTM</t>
  </si>
  <si>
    <t>الاجتماع مع م احمد الامين بخصوص تغيرات في نظام سداد</t>
  </si>
  <si>
    <t>اجتماع مع م.عبدالعزيز الحربي لشرح بناء Api لإغراض الاختبار</t>
  </si>
  <si>
    <t>حضور اجتماع مع الوزارة بخصوص الاجور</t>
  </si>
  <si>
    <t>اجتماع مع م.محمد الجهني + م.محمد باقلاقل لشرح خدمة حصر طلبات الاحتياج</t>
  </si>
  <si>
    <t>اجتماع مع م.ملاك بخصوص شرح قاعدة بيانات التست وكيفية نقل الجداول من لوكال على داتابيس التست</t>
  </si>
  <si>
    <t>اجتماع مع ادارة شؤون الطلاب ، وشرح خدمة السجل المهاري</t>
  </si>
  <si>
    <t>اجتماع مع م.طارق العزب وشرح آلية الرفع على Devops</t>
  </si>
  <si>
    <t>اجتماع مع م.منير ومناقشة آلية تنفيذ API TEST داخل المنصة والبدء فيها</t>
  </si>
  <si>
    <t>اجتماع مع م.الاء الجريد وشرح آلية الاختبار الجديد والقراءة من الهيكل بدلا من تثبيت اليوزرات</t>
  </si>
  <si>
    <t>اجتماع مع م.منير الجهني لشرح آلية ربط المرفقات بدلا من رفعها على الكلاود والبدء في تأسيس الاكواد</t>
  </si>
  <si>
    <t>الاجتماع مع  لمناقشة التعديلات في خدمة بطاقة طلب تطوير خدمة او نظام إلكتروني</t>
  </si>
  <si>
    <t>اجتماع مع مهندسة شذى - شرح آلعمل السابق والمتطلبات الجديدة للتطوير</t>
  </si>
  <si>
    <t>اجتماع مع م.الاء الجريد لفهم نظام طلبات الاجهزة .</t>
  </si>
  <si>
    <t xml:space="preserve">اجتماع مناقشة اداء الفريق </t>
  </si>
  <si>
    <t>م.ندى اجتماع مع م.هبه حلا لشرح نظام انصفني</t>
  </si>
  <si>
    <t>اجتماع مع م.الاء الجريد بخصوص خدمة طلب الاجهزة</t>
  </si>
  <si>
    <t>اجتماع حضوري لمناقشة آلية القراءة من سلاسل الامداد بحضور ()</t>
  </si>
  <si>
    <t>اجتماع مع شركة GRAVITEE لمناقشة آلية العمل على API MANAGEMENT ,وانشاء تقرير بذلك</t>
  </si>
  <si>
    <t>اجتماع مع م.عاطف الجابري لللاطلاع على الاعمال خلال الاسبوعين السابقيين</t>
  </si>
  <si>
    <t>اجتماع الحوسبة السحابية</t>
  </si>
  <si>
    <t>اجتماع مع م.وائل الغامدي بخصوص  - تصميم لوحة تحكم عامة للجدارية - الاطلاع على مستندات مشروع تطوير البوابة الإلكترونية للجامعة</t>
  </si>
  <si>
    <t xml:space="preserve">اجتماع مع م.رهام  </t>
  </si>
  <si>
    <t>اجتماع مع م.ملاك</t>
  </si>
  <si>
    <t>اجتماع بخصوص خدمة طلب اجهزة</t>
  </si>
  <si>
    <t>اجتماع مع م.الاء الجريد بخصوص خدمة طلب الاجهزة وإرسال آيميل بذلك</t>
  </si>
  <si>
    <t>اجتماع مع االفريق لمتابعه المهام - حل المشاكل.</t>
  </si>
  <si>
    <t xml:space="preserve">أغلاق الوصول العام (API SERVER ON PREMISE) من خارج الجامعة مع فريق البنية التحتية </t>
  </si>
  <si>
    <t>اجتماع مع م.عاطف الجابري لشرح مشاكل الـ API وطرح آلية العمل الجديدة</t>
  </si>
  <si>
    <t>اجتماع مع الفريق ومتابعه الاعمال والمهام  - اجتماعات متعددة</t>
  </si>
  <si>
    <t xml:space="preserve">اجتماع مع م.عاطف الجابري </t>
  </si>
  <si>
    <t>اجتماع لمناقشة الية العمل عل ادارة الاصناف</t>
  </si>
  <si>
    <t>اجتماع لمناقشة بعض التحسينات في خدمة أنصفني</t>
  </si>
  <si>
    <t xml:space="preserve">اجتماع لمناقشة كيفية العمل على API نفاذ - اجتماع متعدد </t>
  </si>
  <si>
    <t>اجتماعات والرد على الايميل بخصوص المنصة الجديدة لـ GSP</t>
  </si>
  <si>
    <t>9/19/2023</t>
  </si>
  <si>
    <t>9/20/2023</t>
  </si>
  <si>
    <t>اجتماع مع م.الاء الترك لفهم مشكلة الموظفة في عدم القدرة على تسجيل الدخول</t>
  </si>
  <si>
    <t>اجتماع مع م.احمد الامين لمعرفة مشكلة عدم قدرة سيرفر الويب من الوصول لسيرفر الداتابيس</t>
  </si>
  <si>
    <t>9/17/2023</t>
  </si>
  <si>
    <t>9/18/2023</t>
  </si>
  <si>
    <t>اجتماع بخصوص السجل المهاري</t>
  </si>
  <si>
    <t>9/21/2023</t>
  </si>
  <si>
    <t>حضور ورشة عمل قصص نجاح في تبني واجهات برمجة التطبيات API</t>
  </si>
  <si>
    <t>اجتماع ومتابعه مع م.ملاك</t>
  </si>
  <si>
    <t>عمل صيانة لقواعد بيانات القبول  قبل بدء القبول والتسجيل</t>
  </si>
  <si>
    <t xml:space="preserve">إنشاء خطة تقسيم الأوقات بين الفريق لمراقبة قواعد البيانات اثناء فترة القبول والتسجيل </t>
  </si>
  <si>
    <t>مراقبة يومية لقواعد البيانات اوراكل فترة القبول والتسجيل 24 ساعة</t>
  </si>
  <si>
    <t xml:space="preserve">المتابعة مع م.سعود ومراجعة خوادم الأوراكل وحذف  التي خارج نطاق صلاحيات الفريق </t>
  </si>
  <si>
    <t>عمل صيانة لقواعد بيانات موقع الجامعة ( الشيربوينت) قبل بدء القبول والتسجيل</t>
  </si>
  <si>
    <t>إنشاء وتجهيز الخطة التدريبية كاملة لتدريب 4 طلاب في الترم الصيفي</t>
  </si>
  <si>
    <t>تحديث البيئة التجريبية REG Database “lnxsisdbtst01”</t>
  </si>
  <si>
    <t>05-10/07/2023</t>
  </si>
  <si>
    <t xml:space="preserve">تفعيل السكريب للبيئة الفعلية لقبول والتسجيل sis </t>
  </si>
  <si>
    <t>ارسال سكريبت لشركة راسل حسب طلبهم</t>
  </si>
  <si>
    <t xml:space="preserve">اكمال مهام طلاب التدريب </t>
  </si>
  <si>
    <t xml:space="preserve">مراقبة قواعد بيانات الشير بوينت لأعمال القبول والتسجيل </t>
  </si>
  <si>
    <t>9-11/07/23</t>
  </si>
  <si>
    <t>تجهيز سيرفر جديد لـ (2008)TUMEDSQLPORTAL للترقية لآخر اصدار 2022</t>
  </si>
  <si>
    <t>قيد التقدم</t>
  </si>
  <si>
    <t xml:space="preserve">المتابعة مع م.واثق بشان تثبيت مكافح الفيروسات على خوادم قواعد البيانات </t>
  </si>
  <si>
    <t>Working with Eng. Ghalib &amp; System Team on IDM users TU * without TU</t>
  </si>
  <si>
    <t>العمل على انشاء سيرفر تجريبي لمنصة خدمة تك لعملية النقل من الكلاود الى المحلي</t>
  </si>
  <si>
    <t>تحضير وارسال خطة تدريب الطلاب للاسبوع الثاني</t>
  </si>
  <si>
    <t>عمل احصائية للمهندسة وردة لخدمة طلب زائر داخل الجامعة باستخدام ذكاء الأعمال</t>
  </si>
  <si>
    <t xml:space="preserve">تجهيز قواعد البيانات لسيرفرات البرودكشن لنظام راسل الجديد بآخر باتشات 2023 </t>
  </si>
  <si>
    <t>عمل 6 احصائيات للمهندسة وردة لخدمة طلب زائر داخل الجامعة باستخدام ذكاء الأعمال</t>
  </si>
  <si>
    <t xml:space="preserve">عمل تقرير مهام قواعد البيانات MS SQL SERVER&amp; oracle </t>
  </si>
  <si>
    <t>ERPDB(System Holool) Server Archivelog purge</t>
  </si>
  <si>
    <t xml:space="preserve">تفعيل السكريبت للبيئة الفعلية لقبول والتسجيل sis </t>
  </si>
  <si>
    <t>OLD_ERPDB VM ware server issue</t>
  </si>
  <si>
    <t xml:space="preserve">  حل مشكلة الخادم المرسل من قبل فريق vm </t>
  </si>
  <si>
    <t xml:space="preserve"> Nodemanager &amp; Reports servers maintenanceصيانة  الويب لوجيك  الخاص بقواعد بيانات القبول والتسجيل </t>
  </si>
  <si>
    <t>Add hostname TumedeasTeach10</t>
  </si>
  <si>
    <t>العمل على نقل عدد 15 سيرفر من اجور على الداتا سنتر مع م. محمد الجهني</t>
  </si>
  <si>
    <t>حل مشكلة الوصول لقواعد البيانات لتحديث داشبورد خدمة تك</t>
  </si>
  <si>
    <t>عمل نسخة احتياطية من البيئة الفعلية لراسل ونقلها لسيرفر راسل الجديد</t>
  </si>
  <si>
    <t>العمل على نقل راسل من البيئة الفعلية على البيئة الفعلية الجديدة من 2م الى 9 م</t>
  </si>
  <si>
    <t>التأكد من جميع مهام 5 متدربين وتوقيعها</t>
  </si>
  <si>
    <t>مراقبة يومية لقواعد البيانات اوراكل فترة القبول والتسجيل (الفرز الأول -الثاني )</t>
  </si>
  <si>
    <t>العمل على نقل راسل من البيئة الفعلية على البيئة الفعلية الجديدة 12 ساعة يوم الجمعة من 2م الى 2 صباحا</t>
  </si>
  <si>
    <t>العمل على نقل راسل من البيئة الفعلية على البيئة الفعلية الجديدة يوم السبت من 12م الى 3م</t>
  </si>
  <si>
    <t>ERPDB installed AV</t>
  </si>
  <si>
    <t>TUMEDAPPLCLONE AV installed &amp; Added in Vshpere</t>
  </si>
  <si>
    <t>ERPDB troubleshoot in Login</t>
  </si>
  <si>
    <t xml:space="preserve">Report server issue on server "10.0.30.80" </t>
  </si>
  <si>
    <t xml:space="preserve">رفع بلاغ على منصة ناقل بخصوص الشكاوى في خدمة مؤهل ومتابعة حلها </t>
  </si>
  <si>
    <t>Weblogic Deployment Error</t>
  </si>
  <si>
    <t xml:space="preserve">Report server t2 Troubleshoot </t>
  </si>
  <si>
    <t>صيانة لقواعد بيانات موقع الجامعة (الشير بوينت)</t>
  </si>
  <si>
    <t>مراقبة يومية لقواعد البيانات اوراكل فترة القبول والتسجيل (الفرز الثالث)</t>
  </si>
  <si>
    <t xml:space="preserve">تحضير وارسال خطة تدريب الطلاب للاسبوع الرابع </t>
  </si>
  <si>
    <t>SIS Database Performance slow</t>
  </si>
  <si>
    <t>افادة بقلة موارد راسل الجديد وطلب رفعها من 8 الى 20 للمعالجة</t>
  </si>
  <si>
    <t>حل مشكلة في طلب انشاء يوزر جديد لموظفي شركة الدخيل على IDM</t>
  </si>
  <si>
    <t>تم الانتهاء من عملية ربط السيرفرات باستخدام Cluster وعمل مزامنة البيانات بين سيرفرات راسل الجديدة خارج دوام من 4 الى 7 مساء</t>
  </si>
  <si>
    <t>عمل import  لقاعدة بيانات م. طارق مع اعطاء صلاحيات وصول لها للمهندس محمد وطارق وشذى</t>
  </si>
  <si>
    <t>التحقق من جميع قواعد البيانات والنسخ الاحتياطية قبل عطلة نهاية الاسبوع</t>
  </si>
  <si>
    <t>صيانة لقواعد بيانات موقع الجامعة (الشير بوينت) مع حذف 430 جيجا بايت</t>
  </si>
  <si>
    <t>انهاء مهام 5 متدربين على اجهزتهم والاجابة عن جميع استفساراتهم وتوقيع اوراق المهام</t>
  </si>
  <si>
    <t>ايقاف نظام راسل يوم الأحد وحل مشكلة Cluster DNS مع النظام  خارج دوام للساعة 5.30 مساء</t>
  </si>
  <si>
    <t>Web Managed servers not reachable</t>
  </si>
  <si>
    <t>التأكد من جميع قواعد البيانات والنسخ الاحتياطية</t>
  </si>
  <si>
    <t>اكمال العمل على استرجاع نسخة من نظام الرسائل SMS</t>
  </si>
  <si>
    <t>6-7/8/2023</t>
  </si>
  <si>
    <t>العمل على اضافة قواعد بيانات نظام راسل لنظام VEEAM لاخذ النسخ الاحتياطية</t>
  </si>
  <si>
    <t>انشاء يوزر جديد م. عمر منصور على قاعدة بيانات بصمة واعطاءه كامل الصلاحيات على iVision</t>
  </si>
  <si>
    <t>عمل تقييم للطلاب المتدربين والعمل على اجراءات الإنهاء</t>
  </si>
  <si>
    <t>استمرار العمل على استرجاع نسخة من نظام الرسائل SMS مع البنية التحتية</t>
  </si>
  <si>
    <t>اكمال وانهاء تقييم 5 طلاب في قسم قواعد البيانات SQL وارسال التقييم للمهندس عاطف</t>
  </si>
  <si>
    <t>العمل على النسخ الاحتياطية لقواعد بيانات راسل مع عبد الرحمن سندي</t>
  </si>
  <si>
    <t>تحديث واستعادة النسخة الاحتياطية لقاعدة بيانات regdb</t>
  </si>
  <si>
    <t>8/13/2023</t>
  </si>
  <si>
    <t xml:space="preserve"> فتح بلاغ والمتابعة مع الدعم الفني لأورااكل لحل مشكلة انشاء الحسابات في idm</t>
  </si>
  <si>
    <t>8/14/2023</t>
  </si>
  <si>
    <t>8/15/2023</t>
  </si>
  <si>
    <t>العمل مع م.الجويسر لحل مشكلة عدم إمكانية إنشاء حسابات للطلاب في Active Directory  accoutn</t>
  </si>
  <si>
    <t>8/16/2023</t>
  </si>
  <si>
    <t>Oracle IDM server clear cache and logs</t>
  </si>
  <si>
    <t xml:space="preserve">إعطاء صلاحية على نظام مقبول للمهندسة .حنين خلف الله </t>
  </si>
  <si>
    <t xml:space="preserve">الانتهاء من إنشاء حسابات الطلاب المستجدين لاكثر من 3 ألاف طالب يدويا  عن طريق idm </t>
  </si>
  <si>
    <t>8/17/2023</t>
  </si>
  <si>
    <t>تحديث واستعادة النسخة الاحتياطية لقاعدة بيانات DEV01</t>
  </si>
  <si>
    <t>8/19/2023</t>
  </si>
  <si>
    <t>حدوث مشكلة في البنية التحتية في وحدة الشبكات والسكيورتي (تفعيل ترند مايكرو ) على سيرفرات الويب لوجك أدى الى انقطاع الاتصال قي السيرفرات مما أدى الى صعوبة الوصول الى البوابة الالكترونية لطلاب (EAS) جديد</t>
  </si>
  <si>
    <t>User reg_elecdept in SISDB  account is unlocked</t>
  </si>
  <si>
    <t>10.0.30.80 PRINTING ERROR</t>
  </si>
  <si>
    <t>8/20/2023</t>
  </si>
  <si>
    <t>8/24/2023</t>
  </si>
  <si>
    <t>التشييك وصيانة الويب لوجيك والبروكسي  لقواعد بيانات القبو ل والتسجيل  SIS</t>
  </si>
  <si>
    <t>صيانة الويب لوجك  SIS</t>
  </si>
  <si>
    <t>8/21/2023</t>
  </si>
  <si>
    <t xml:space="preserve">التشييك على النسخة الاحتياطية Veembackup </t>
  </si>
  <si>
    <t>Troubleshooting SIS WebLogic problem</t>
  </si>
  <si>
    <t>8/22/2023</t>
  </si>
  <si>
    <t xml:space="preserve">إرسال عدد سجلات الطلاب والموظفين  والبيانات الاساسية لمنظومة ناقل للمهندس محمد العوفي </t>
  </si>
  <si>
    <t>8/23/2023</t>
  </si>
  <si>
    <t xml:space="preserve">تفعيل السكريبت  للمهندس محمود </t>
  </si>
  <si>
    <t>عمل نموذج حصر إجراءات  العمل  لوحدة قواعد البيانات</t>
  </si>
  <si>
    <t>تفعيل  السكريبت بناء على طلب م.محمود  الهواري</t>
  </si>
  <si>
    <t>صيانة لقواعد بيانات موقع الجامعة (الشيربوينت)</t>
  </si>
  <si>
    <t>Weblogic Server Clear Cache &amp; TMP</t>
  </si>
  <si>
    <t xml:space="preserve">Veeam Backup Upgrade </t>
  </si>
  <si>
    <t>اضافة يوزر د.نوف الحجيلي لقاعدة بيانات  البلاكبورد</t>
  </si>
  <si>
    <t>check SIS weblogic server</t>
  </si>
  <si>
    <t xml:space="preserve">إضافة صلاحية لقاعدة البيانات بناء على طلب م.غالب </t>
  </si>
  <si>
    <t xml:space="preserve"> check SIS weblogic server and Troubleshooting</t>
  </si>
  <si>
    <t xml:space="preserve">Increasing memory in all managed weblogic server </t>
  </si>
  <si>
    <t xml:space="preserve">SIS External &amp; Internal Check </t>
  </si>
  <si>
    <t xml:space="preserve">check SIS weblogic server and trobloshoot </t>
  </si>
  <si>
    <t>add images in the WebLogic servers</t>
  </si>
  <si>
    <t xml:space="preserve">check SIS weblogic server and Troubleshooting </t>
  </si>
  <si>
    <t xml:space="preserve"> check SIS weblogic server</t>
  </si>
  <si>
    <t>طلب احصائيات خدمة طلبات اللجنة الدائمة من وردة باوزير</t>
  </si>
  <si>
    <t>صيانة شاملة لقواعد البيانات البيئة الفعلية وسيرفرات الويب لوجك الخاصة بالقبول والتسجيل</t>
  </si>
  <si>
    <t xml:space="preserve">الإنتهاء من تجهيز السيرفر 10.0.23.182  لمركز الجينات </t>
  </si>
  <si>
    <t>تجهيز متطلبات بيئة قواعد البيانات MS SQL SERVER مع اخر إصدارات</t>
  </si>
  <si>
    <t xml:space="preserve">تفعيل السكريبت بناء على طلب م.محمود الهواري </t>
  </si>
  <si>
    <t xml:space="preserve">مشروع عمل داشبورد خدمات الارشاد الجامعي  مع د. امين </t>
  </si>
  <si>
    <t xml:space="preserve">قيد التقدم </t>
  </si>
  <si>
    <t>احصائيات خدمة طلب زائر</t>
  </si>
  <si>
    <t>check SIS weblogic server &amp; naqel</t>
  </si>
  <si>
    <t>تحديث لكامل بيئة 8002 مع قواعد البيانات</t>
  </si>
  <si>
    <t>صيانة VDI CETRIX</t>
  </si>
  <si>
    <t>تم تثبيت SQL SERVER 2022 على سيرفر  TUDBWEB01 مع اخر باتش</t>
  </si>
  <si>
    <t>09/18/2023</t>
  </si>
  <si>
    <t xml:space="preserve"> صيانة لسيرفرات قواعد بيانات نظام راسل</t>
  </si>
  <si>
    <t xml:space="preserve">بالتعاون مع م. طارق حل مشكلة عدم  ظهور  بعض اليوزرات لمن لديهم أكثر من منصب   في ملفات التزامن الخاصة بالبلاكبورد </t>
  </si>
  <si>
    <t>تجهيز متطلبات بيئة قواعد البيانات MS SQL SERVER مع اخر إصدارات لمعهد البحوث بالجامعة</t>
  </si>
  <si>
    <t xml:space="preserve">صيانة الويب لوجيك  مع م.طارق </t>
  </si>
  <si>
    <t xml:space="preserve">  صيانة شاملة لقواعد البيانات لخادم نظام بصمة 10.0.22.73  - وتحديث النسخة الاحتياطية  من  10 الى 12.3 </t>
  </si>
  <si>
    <t xml:space="preserve"> المتابعة مع فريق البنية  التحيتة بشان عدم إمكانية الدخول على الخادم   10.0.23.156</t>
  </si>
  <si>
    <t xml:space="preserve">   CHECK Node 1 ,2 to idm</t>
  </si>
  <si>
    <t xml:space="preserve">ERP FORM  Troubleshooting   </t>
  </si>
  <si>
    <t xml:space="preserve"> check SIS weblogic server and Naqel</t>
  </si>
  <si>
    <t xml:space="preserve">إنشاء حسابات (Active Directory)   و (TU Exchange Account) لجميع طلاب الماجستير  على ال Oracle IDM  </t>
  </si>
  <si>
    <t xml:space="preserve">تفعيل السكربت بعدد 3  للمهندس  محمود الهواري </t>
  </si>
  <si>
    <t>إضافة  اليوزر gsoliman في ملف التزامن</t>
  </si>
  <si>
    <t xml:space="preserve">تعديل اسم المستخدم ل د. محمد بن شيهون  binshihon في قاعدة البيانات </t>
  </si>
  <si>
    <t>اضافة يوزر د. مشعل الميموني الى DB البلاكبورد</t>
  </si>
  <si>
    <t xml:space="preserve">تفعيل السكربت بعدد 2  للمهندس  محمود الهواري </t>
  </si>
  <si>
    <t xml:space="preserve">حل مشكلة البيئة الاختبارية 8002  </t>
  </si>
  <si>
    <t xml:space="preserve">تعبئة نموذج التعريف بالأنظمة الخاص بوحدة استمرارية الاعمال لسيرفرات والخوادم وقواعد البيانات  والأنظمة التابعة  لإدارة دعم الانظمة </t>
  </si>
  <si>
    <t xml:space="preserve">اصلاح مشكلة توقف موقع الجامعة عمل صيانة لقواعد بيانات الشير بوينت
 </t>
  </si>
  <si>
    <t>عمل احصائية طلبات اللجنة الدائمة م.وردة</t>
  </si>
  <si>
    <t>اضافة صلاحيات وصول لقواعد البيانات لمشروع معهد البحوث</t>
  </si>
  <si>
    <t>حل مشكلة خطأ في طباعة التقرير للخوادم  42 &amp; 80</t>
  </si>
  <si>
    <t>إعادة تشغيل جميع خوادم التقارير  42 &amp; 80</t>
  </si>
  <si>
    <t>العمل مع فريق VM لحل الخوادم المتعددة بدون IP</t>
  </si>
  <si>
    <t>العمل مع فريق API لحل مشكلات الاتصال DEV08</t>
  </si>
  <si>
    <t>حل مشكلة ظهور رسالة خطأ في نظام تحديث البيانات</t>
  </si>
  <si>
    <t>  حل مشكلة الخطأ لقاعدة  sisdev01</t>
  </si>
  <si>
    <t xml:space="preserve">حل مشكلة  اتصال مع قاعدة بيانات القبول الفعلية sisdb لوحدة تطوير التطبيقات </t>
  </si>
  <si>
    <t xml:space="preserve">اجتماع مع شركة راسل </t>
  </si>
  <si>
    <t>إجتماع لحل مشكله استهلاك موارد عاليه من قبل خوادم DB</t>
  </si>
  <si>
    <t xml:space="preserve">إجتماع مع فريق الأوراكل بشان حصر  خوادم   DB  وحذف  التي خارج نطاق صلاحيات فريق قواعد البيانات </t>
  </si>
  <si>
    <t>اجتماع راسل مع الشركة</t>
  </si>
  <si>
    <t>اجتماع مع شركة الشير بوينت لنقل النظام من الكلاود الى الداتاسنتر المحلي</t>
  </si>
  <si>
    <t xml:space="preserve">اجتماع منظومة ناقل  مع م.عاطف </t>
  </si>
  <si>
    <t>اجتماع بخصوص نقل السيرفرات من AZURE الى ON-Premise</t>
  </si>
  <si>
    <t>اجتماع مع م. عبد اللطيف بخصوص ضبط اعدادات سيرفرات قواعد بيانات راسل الجديد</t>
  </si>
  <si>
    <t>اجتماع لتحديد الأدوار لإطلاق نظام راسل الجديد</t>
  </si>
  <si>
    <t xml:space="preserve">اجتماع لحل اخطاء ناقل وأساس  مع م.عاطف </t>
  </si>
  <si>
    <t xml:space="preserve">الاجتماع مع م.واثق لإضافة صلاحية الدخول على البيئة التجربية لناقل </t>
  </si>
  <si>
    <t>اجتماع 8 الصباح بخصوص توقف نظام راسل مع تشغيل النظام</t>
  </si>
  <si>
    <t>دخول اجتماع عن بعد VPN بخصوص ربط كلاستر راسل يوم الجمعة</t>
  </si>
  <si>
    <t xml:space="preserve">اجتماع والعمل على اضافة نظام راسل لنظام النسخ الاحتياطي مع البنية التحتية </t>
  </si>
  <si>
    <t>اجتماع بخصوص مشكلة مزامنة راسل مع فريق البنية والتحية ودعم الانظمة</t>
  </si>
  <si>
    <t>اجتماع تراخيص النسخ الاحتياطي من فيريتاس</t>
  </si>
  <si>
    <t xml:space="preserve">     الاجتماع مع فريق vm لتحديث Veeam backup package من النسخة 10 الى 12</t>
  </si>
  <si>
    <t xml:space="preserve">اجتماع مع فريق قواعد البيانات  لحصر الإجراءات </t>
  </si>
  <si>
    <t>23/8/2023</t>
  </si>
  <si>
    <t xml:space="preserve">اجتماع مع فريق veem </t>
  </si>
  <si>
    <t xml:space="preserve">الاجتماع مع شركة  أوراكل بشأن تحديث وحل مشاكل نظام IDN </t>
  </si>
  <si>
    <t>اجتماع مع محمد الجويسر بخصوص انشاء قاعدة بيانات لنظام Adsync</t>
  </si>
  <si>
    <t>اجتماع مع غسان الشريف بخصوص مشكلة بطئ البلاك بورد</t>
  </si>
  <si>
    <t>الاجتماع  مع م. رحاب بخصوص صلاحيات راسل والشيربوينت</t>
  </si>
  <si>
    <t xml:space="preserve">الاجتماع مع شركة  أوراكل بشأن تحديث وحل مشاكل نظام IDM </t>
  </si>
  <si>
    <t>اجتماع مع د.عيسى الحربي بخصوص مشروع مركز الجينات</t>
  </si>
  <si>
    <t>اجتماع مع مركز الجينات بخصوص النظام الجديد</t>
  </si>
  <si>
    <t>اجتماع مع مايكروسوفت بخصوص Assessment SQL</t>
  </si>
  <si>
    <t>اجتماع مع د. عيسى بمركز الجينات لكمال اجراءات VPN</t>
  </si>
  <si>
    <t>اجتماع مع ندى الخريجي بوادي طيبة لاكمال متطلبات مشروع ذكاء الأعمال</t>
  </si>
  <si>
    <t xml:space="preserve">الأولوية </t>
  </si>
  <si>
    <t>MEDIUM</t>
  </si>
  <si>
    <t>HIGH</t>
  </si>
  <si>
    <t>LOW</t>
  </si>
  <si>
    <t>الأولوية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</si>
</sst>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;@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0"/>
      <name val="Calibri"/>
      <family val="2"/>
    </font>
    <font>
      <sz val="11"/>
      <color theme="1"/>
      <name val="Calibri"/>
      <family val="2"/>
      <charset val="178"/>
      <scheme val="minor"/>
    </font>
    <font>
      <b/>
      <sz val="22"/>
      <color theme="0"/>
      <name val="Calibri"/>
      <family val="2"/>
    </font>
    <font>
      <b/>
      <sz val="18"/>
      <name val="Calibri"/>
      <family val="2"/>
    </font>
    <font>
      <b/>
      <sz val="18"/>
      <color rgb="FFFFFFFF"/>
      <name val="Calibri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charset val="178"/>
      <scheme val="minor"/>
    </font>
    <font>
      <sz val="12"/>
      <color rgb="FF000000"/>
      <name val="Calibri"/>
      <family val="2"/>
      <charset val="178"/>
    </font>
    <font>
      <sz val="10"/>
      <color theme="1"/>
      <name val="Calibri"/>
      <family val="2"/>
      <charset val="178"/>
      <scheme val="minor"/>
    </font>
    <font>
      <sz val="11"/>
      <name val="Calibri"/>
      <family val="2"/>
      <charset val="178"/>
      <scheme val="minor"/>
    </font>
    <font>
      <b/>
      <sz val="16"/>
      <color theme="1"/>
      <name val="Arial (Body)"/>
    </font>
    <font>
      <b/>
      <sz val="10"/>
      <color theme="0"/>
      <name val="Cairo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name val="Calibri"/>
      <family val="2"/>
    </font>
    <font>
      <sz val="11"/>
      <color rgb="FF000000"/>
      <name val="Calibri"/>
      <family val="2"/>
      <charset val="178"/>
      <scheme val="minor"/>
    </font>
    <font>
      <sz val="12"/>
      <color theme="0"/>
      <name val="Calibri"/>
      <family val="2"/>
      <charset val="178"/>
    </font>
    <font>
      <sz val="12"/>
      <color theme="1"/>
      <name val="Calibri"/>
      <family val="1"/>
      <charset val="178"/>
    </font>
    <font>
      <sz val="7"/>
      <color theme="1"/>
      <name val="Times New Roman"/>
      <family val="1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2"/>
      <name val="Calibri"/>
      <family val="2"/>
      <charset val="178"/>
    </font>
    <font>
      <sz val="11"/>
      <color rgb="FF000000"/>
      <name val="Calibri"/>
      <family val="2"/>
      <charset val="178"/>
    </font>
    <font>
      <sz val="10"/>
      <color theme="0"/>
      <name val="Cairo"/>
      <charset val="178"/>
    </font>
    <font>
      <sz val="10"/>
      <color rgb="FF000000"/>
      <name val="Calibri"/>
      <family val="2"/>
      <charset val="178"/>
      <scheme val="minor"/>
    </font>
    <font>
      <sz val="1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sz val="11"/>
      <name val="Calibri"/>
      <family val="2"/>
      <charset val="178"/>
    </font>
    <font>
      <sz val="11"/>
      <color theme="1"/>
      <name val="Calibri"/>
      <family val="2"/>
      <charset val="178"/>
    </font>
    <font>
      <sz val="10"/>
      <color rgb="FF9C5700"/>
      <name val="Calibri"/>
      <family val="2"/>
      <scheme val="minor"/>
    </font>
    <font>
      <sz val="10"/>
      <color rgb="FF9C0006"/>
      <name val="Calibri"/>
      <family val="2"/>
      <scheme val="minor"/>
    </font>
    <font>
      <sz val="10"/>
      <color rgb="FF9C5700"/>
      <name val="Calibri"/>
      <family val="2"/>
      <charset val="178"/>
      <scheme val="minor"/>
    </font>
    <font>
      <sz val="10"/>
      <color rgb="FF9C0006"/>
      <name val="Calibri"/>
      <family val="2"/>
      <charset val="178"/>
      <scheme val="minor"/>
    </font>
    <font>
      <u/>
      <sz val="11"/>
      <color indexed="12"/>
      <name val="Arial"/>
      <family val="2"/>
    </font>
    <font>
      <u/>
      <sz val="10"/>
      <color indexed="12"/>
      <name val="Arial"/>
      <family val="2"/>
    </font>
    <font>
      <b/>
      <sz val="14"/>
      <color theme="0"/>
      <name val="Calibri"/>
      <family val="2"/>
      <scheme val="minor"/>
    </font>
    <font>
      <sz val="10"/>
      <color rgb="FF006100"/>
      <name val="Calibri"/>
      <family val="2"/>
      <charset val="178"/>
      <scheme val="minor"/>
    </font>
    <font>
      <sz val="10"/>
      <color rgb="FFFF0000"/>
      <name val="Calibri"/>
      <family val="2"/>
      <charset val="17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3494BA"/>
        <bgColor theme="6"/>
      </patternFill>
    </fill>
    <fill>
      <patternFill patternType="solid">
        <fgColor rgb="FF58B6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C6EFCE"/>
        <bgColor rgb="FF000000"/>
      </patternFill>
    </fill>
  </fills>
  <borders count="126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/>
      </left>
      <right/>
      <top style="medium">
        <color theme="9"/>
      </top>
      <bottom/>
      <diagonal/>
    </border>
    <border>
      <left/>
      <right/>
      <top style="medium">
        <color theme="9"/>
      </top>
      <bottom/>
      <diagonal/>
    </border>
    <border>
      <left/>
      <right style="medium">
        <color theme="9"/>
      </right>
      <top style="medium">
        <color theme="9"/>
      </top>
      <bottom/>
      <diagonal/>
    </border>
    <border>
      <left/>
      <right style="medium">
        <color theme="9"/>
      </right>
      <top/>
      <bottom/>
      <diagonal/>
    </border>
    <border>
      <left/>
      <right style="medium">
        <color rgb="FF3494BA"/>
      </right>
      <top/>
      <bottom/>
      <diagonal/>
    </border>
    <border>
      <left/>
      <right/>
      <top style="thin">
        <color theme="9"/>
      </top>
      <bottom/>
      <diagonal/>
    </border>
    <border>
      <left style="thin">
        <color theme="9"/>
      </left>
      <right style="thin">
        <color theme="4" tint="0.39994506668294322"/>
      </right>
      <top style="thin">
        <color theme="9"/>
      </top>
      <bottom/>
      <diagonal/>
    </border>
    <border>
      <left style="thin">
        <color theme="4" tint="0.39994506668294322"/>
      </left>
      <right style="medium">
        <color rgb="FF3494BA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9"/>
      </left>
      <right style="thin">
        <color theme="4" tint="0.39994506668294322"/>
      </right>
      <top/>
      <bottom/>
      <diagonal/>
    </border>
    <border>
      <left style="thin">
        <color theme="9"/>
      </left>
      <right style="thin">
        <color theme="4" tint="0.39994506668294322"/>
      </right>
      <top/>
      <bottom style="thin">
        <color theme="4"/>
      </bottom>
      <diagonal/>
    </border>
    <border>
      <left style="thin">
        <color theme="4"/>
      </left>
      <right style="medium">
        <color rgb="FF3494BA"/>
      </right>
      <top/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/>
      <top/>
      <bottom/>
      <diagonal/>
    </border>
    <border>
      <left style="thin">
        <color theme="9"/>
      </left>
      <right/>
      <top/>
      <bottom style="thin">
        <color theme="4"/>
      </bottom>
      <diagonal/>
    </border>
    <border>
      <left style="thin">
        <color theme="4" tint="0.39991454817346722"/>
      </left>
      <right style="thin">
        <color theme="4" tint="0.39994506668294322"/>
      </right>
      <top style="thin">
        <color theme="9"/>
      </top>
      <bottom/>
      <diagonal/>
    </border>
    <border>
      <left style="thin">
        <color theme="4" tint="0.39991454817346722"/>
      </left>
      <right style="thin">
        <color theme="4" tint="0.39994506668294322"/>
      </right>
      <top/>
      <bottom/>
      <diagonal/>
    </border>
    <border>
      <left style="thin">
        <color theme="4"/>
      </left>
      <right style="medium">
        <color rgb="FF3494BA"/>
      </right>
      <top style="thin">
        <color theme="4"/>
      </top>
      <bottom/>
      <diagonal/>
    </border>
    <border>
      <left/>
      <right style="thin">
        <color rgb="FFBFBFBF"/>
      </right>
      <top style="thin">
        <color rgb="FF80C1DB"/>
      </top>
      <bottom/>
      <diagonal/>
    </border>
    <border>
      <left style="thin">
        <color rgb="FF3969AD"/>
      </left>
      <right style="thin">
        <color rgb="FFBFBFBF"/>
      </right>
      <top style="thin">
        <color rgb="FF80A4D5"/>
      </top>
      <bottom/>
      <diagonal/>
    </border>
    <border>
      <left style="thin">
        <color theme="9"/>
      </left>
      <right/>
      <top/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4" tint="0.39994506668294322"/>
      </left>
      <right style="thin">
        <color rgb="FF3969AD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0" tint="-0.24994659260841701"/>
      </left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0" tint="-0.24994659260841701"/>
      </left>
      <right style="medium">
        <color rgb="FF3494BA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rgb="FFBFBFBF"/>
      </right>
      <top style="thin">
        <color theme="4" tint="0.39994506668294322"/>
      </top>
      <bottom style="thin">
        <color theme="4" tint="0.39994506668294322"/>
      </bottom>
      <diagonal/>
    </border>
    <border>
      <left/>
      <right style="thin">
        <color rgb="FFBFBFBF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9"/>
      </left>
      <right style="thin">
        <color theme="4" tint="0.39994506668294322"/>
      </right>
      <top/>
      <bottom style="thin">
        <color theme="9"/>
      </bottom>
      <diagonal/>
    </border>
    <border>
      <left style="thin">
        <color rgb="FF3494BA"/>
      </left>
      <right style="thin">
        <color theme="4" tint="0.39994506668294322"/>
      </right>
      <top style="thin">
        <color theme="9"/>
      </top>
      <bottom/>
      <diagonal/>
    </border>
    <border>
      <left style="thin">
        <color rgb="FF3494BA"/>
      </left>
      <right style="thin">
        <color theme="4" tint="0.39994506668294322"/>
      </right>
      <top/>
      <bottom/>
      <diagonal/>
    </border>
    <border>
      <left/>
      <right/>
      <top style="thin">
        <color theme="4"/>
      </top>
      <bottom/>
      <diagonal/>
    </border>
    <border>
      <left/>
      <right style="medium">
        <color rgb="FF3494BA"/>
      </right>
      <top style="thin">
        <color theme="4"/>
      </top>
      <bottom/>
      <diagonal/>
    </border>
    <border>
      <left/>
      <right style="medium">
        <color theme="4"/>
      </right>
      <top/>
      <bottom/>
      <diagonal/>
    </border>
    <border>
      <left/>
      <right style="medium">
        <color theme="4"/>
      </right>
      <top style="thin">
        <color theme="4"/>
      </top>
      <bottom/>
      <diagonal/>
    </border>
    <border>
      <left/>
      <right style="medium">
        <color theme="9"/>
      </right>
      <top style="thin">
        <color theme="4"/>
      </top>
      <bottom/>
      <diagonal/>
    </border>
    <border>
      <left style="thin">
        <color theme="4"/>
      </left>
      <right style="medium">
        <color theme="9"/>
      </right>
      <top style="thin">
        <color theme="4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rgb="FFBFBFBF"/>
      </left>
      <right style="thin">
        <color rgb="FF3969AD"/>
      </right>
      <top style="thin">
        <color rgb="FF80A4D5"/>
      </top>
      <bottom/>
      <diagonal/>
    </border>
    <border>
      <left style="thin">
        <color theme="0" tint="-0.24994659260841701"/>
      </left>
      <right/>
      <top style="thin">
        <color theme="4" tint="0.39994506668294322"/>
      </top>
      <bottom/>
      <diagonal/>
    </border>
    <border>
      <left style="thin">
        <color theme="0" tint="-0.24994659260841701"/>
      </left>
      <right style="medium">
        <color theme="9"/>
      </right>
      <top style="thin">
        <color theme="4" tint="0.39994506668294322"/>
      </top>
      <bottom/>
      <diagonal/>
    </border>
    <border>
      <left/>
      <right style="thin">
        <color theme="9"/>
      </right>
      <top/>
      <bottom/>
      <diagonal/>
    </border>
    <border>
      <left style="thin">
        <color theme="9"/>
      </left>
      <right style="thin">
        <color theme="4" tint="0.39988402966399123"/>
      </right>
      <top style="thin">
        <color theme="4" tint="0.39988402966399123"/>
      </top>
      <bottom style="thin">
        <color theme="4" tint="0.39988402966399123"/>
      </bottom>
      <diagonal/>
    </border>
    <border>
      <left style="thin">
        <color theme="4" tint="0.39988402966399123"/>
      </left>
      <right style="thin">
        <color theme="4" tint="0.39988402966399123"/>
      </right>
      <top style="thin">
        <color theme="4" tint="0.39988402966399123"/>
      </top>
      <bottom style="thin">
        <color theme="4" tint="0.39988402966399123"/>
      </bottom>
      <diagonal/>
    </border>
    <border>
      <left style="thin">
        <color theme="4" tint="0.39988402966399123"/>
      </left>
      <right style="medium">
        <color theme="9"/>
      </right>
      <top style="thin">
        <color theme="4" tint="0.39988402966399123"/>
      </top>
      <bottom style="thin">
        <color theme="4" tint="0.39988402966399123"/>
      </bottom>
      <diagonal/>
    </border>
    <border>
      <left style="medium">
        <color theme="9"/>
      </left>
      <right/>
      <top/>
      <bottom/>
      <diagonal/>
    </border>
    <border>
      <left style="thin">
        <color theme="9"/>
      </left>
      <right style="thin">
        <color theme="4" tint="0.39988402966399123"/>
      </right>
      <top style="thin">
        <color theme="4" tint="0.39988402966399123"/>
      </top>
      <bottom style="thin">
        <color theme="4"/>
      </bottom>
      <diagonal/>
    </border>
    <border>
      <left style="thin">
        <color theme="4" tint="0.39988402966399123"/>
      </left>
      <right style="thin">
        <color theme="4" tint="0.39988402966399123"/>
      </right>
      <top style="thin">
        <color theme="4" tint="0.39988402966399123"/>
      </top>
      <bottom style="thin">
        <color theme="4"/>
      </bottom>
      <diagonal/>
    </border>
    <border>
      <left style="thin">
        <color theme="4" tint="0.39988402966399123"/>
      </left>
      <right style="medium">
        <color theme="9"/>
      </right>
      <top style="thin">
        <color theme="4" tint="0.39988402966399123"/>
      </top>
      <bottom style="thin">
        <color theme="4"/>
      </bottom>
      <diagonal/>
    </border>
    <border>
      <left style="thin">
        <color theme="0" tint="-0.24994659260841701"/>
      </left>
      <right/>
      <top style="thin">
        <color theme="4" tint="0.39994506668294322"/>
      </top>
      <bottom style="thin">
        <color theme="4"/>
      </bottom>
      <diagonal/>
    </border>
    <border>
      <left style="thin">
        <color theme="9"/>
      </left>
      <right style="thin">
        <color theme="4" tint="0.39985351115451523"/>
      </right>
      <top style="thin">
        <color theme="4" tint="0.39988402966399123"/>
      </top>
      <bottom style="thin">
        <color theme="4" tint="0.39988402966399123"/>
      </bottom>
      <diagonal/>
    </border>
    <border>
      <left/>
      <right/>
      <top style="thin">
        <color theme="4" tint="0.39994506668294322"/>
      </top>
      <bottom/>
      <diagonal/>
    </border>
    <border>
      <left/>
      <right style="thin">
        <color theme="9"/>
      </right>
      <top/>
      <bottom style="thin">
        <color theme="4"/>
      </bottom>
      <diagonal/>
    </border>
    <border>
      <left style="thin">
        <color theme="9"/>
      </left>
      <right style="thin">
        <color theme="4" tint="0.39985351115451523"/>
      </right>
      <top style="thin">
        <color theme="4" tint="0.39988402966399123"/>
      </top>
      <bottom style="thin">
        <color theme="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rgb="FF80C1DB"/>
      </left>
      <right style="thin">
        <color theme="4" tint="0.59996337778862885"/>
      </right>
      <top style="thin">
        <color theme="4" tint="0.39994506668294322"/>
      </top>
      <bottom/>
      <diagonal/>
    </border>
    <border>
      <left style="thin">
        <color theme="4" tint="0.59996337778862885"/>
      </left>
      <right style="thin">
        <color theme="0" tint="-0.24994659260841701"/>
      </right>
      <top style="thin">
        <color theme="4" tint="0.39994506668294322"/>
      </top>
      <bottom/>
      <diagonal/>
    </border>
    <border>
      <left style="thin">
        <color theme="9"/>
      </left>
      <right style="thin">
        <color theme="9"/>
      </right>
      <top/>
      <bottom/>
      <diagonal/>
    </border>
    <border>
      <left/>
      <right style="thin">
        <color theme="9"/>
      </right>
      <top/>
      <bottom style="thin">
        <color theme="9"/>
      </bottom>
      <diagonal/>
    </border>
    <border>
      <left style="thin">
        <color theme="0" tint="-0.24994659260841701"/>
      </left>
      <right style="medium">
        <color theme="4"/>
      </right>
      <top style="thin">
        <color theme="4" tint="0.39994506668294322"/>
      </top>
      <bottom/>
      <diagonal/>
    </border>
    <border>
      <left style="thin">
        <color theme="4"/>
      </left>
      <right style="medium">
        <color theme="4"/>
      </right>
      <top style="thin">
        <color theme="4"/>
      </top>
      <bottom/>
      <diagonal/>
    </border>
    <border>
      <left/>
      <right style="thin">
        <color theme="4" tint="0.59996337778862885"/>
      </right>
      <top style="thin">
        <color theme="4" tint="0.39994506668294322"/>
      </top>
      <bottom/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39994506668294322"/>
      </top>
      <bottom/>
      <diagonal/>
    </border>
    <border>
      <left style="thin">
        <color theme="9"/>
      </left>
      <right style="thin">
        <color rgb="FF80A4D5"/>
      </right>
      <top style="thin">
        <color rgb="FF80A4D5"/>
      </top>
      <bottom style="thin">
        <color rgb="FF80A4D5"/>
      </bottom>
      <diagonal/>
    </border>
    <border>
      <left style="thin">
        <color theme="9"/>
      </left>
      <right style="thin">
        <color rgb="FF80A4D5"/>
      </right>
      <top style="thin">
        <color rgb="FF80A4D5"/>
      </top>
      <bottom/>
      <diagonal/>
    </border>
    <border>
      <left style="thin">
        <color theme="9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 style="thin">
        <color theme="9"/>
      </left>
      <right style="thin">
        <color theme="4" tint="0.59996337778862885"/>
      </right>
      <top style="thin">
        <color theme="4" tint="0.59996337778862885"/>
      </top>
      <bottom style="thin">
        <color theme="4"/>
      </bottom>
      <diagonal/>
    </border>
    <border>
      <left style="thin">
        <color theme="0" tint="-0.24994659260841701"/>
      </left>
      <right style="medium">
        <color theme="4"/>
      </right>
      <top style="thin">
        <color theme="4" tint="0.39994506668294322"/>
      </top>
      <bottom style="thin">
        <color theme="4"/>
      </bottom>
      <diagonal/>
    </border>
    <border>
      <left style="thin">
        <color theme="4" tint="0.59996337778862885"/>
      </left>
      <right style="medium">
        <color theme="4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4"/>
      </left>
      <right style="medium">
        <color theme="4"/>
      </right>
      <top/>
      <bottom/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39994506668294322"/>
      </top>
      <bottom style="thin">
        <color theme="4" tint="0.59996337778862885"/>
      </bottom>
      <diagonal/>
    </border>
    <border>
      <left style="thin">
        <color rgb="FF3494BA"/>
      </left>
      <right style="thin">
        <color rgb="FF3494BA"/>
      </right>
      <top style="thin">
        <color rgb="FF80C1DB"/>
      </top>
      <bottom/>
      <diagonal/>
    </border>
    <border>
      <left/>
      <right style="thin">
        <color theme="4" tint="0.59996337778862885"/>
      </right>
      <top/>
      <bottom/>
      <diagonal/>
    </border>
    <border>
      <left style="thin">
        <color rgb="FFBFBFBF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4" tint="0.39991454817346722"/>
      </left>
      <right style="medium">
        <color theme="4"/>
      </right>
      <top style="thin">
        <color theme="4" tint="0.39994506668294322"/>
      </top>
      <bottom/>
      <diagonal/>
    </border>
    <border>
      <left/>
      <right style="thin">
        <color theme="4" tint="0.39988402966399123"/>
      </right>
      <top style="thin">
        <color theme="4" tint="0.39988402966399123"/>
      </top>
      <bottom style="thin">
        <color theme="4" tint="0.39988402966399123"/>
      </bottom>
      <diagonal/>
    </border>
    <border>
      <left style="thin">
        <color theme="0" tint="-0.24994659260841701"/>
      </left>
      <right style="medium">
        <color rgb="FF3494BA"/>
      </right>
      <top style="thin">
        <color theme="4" tint="0.39994506668294322"/>
      </top>
      <bottom/>
      <diagonal/>
    </border>
    <border>
      <left style="thin">
        <color theme="4" tint="0.39988402966399123"/>
      </left>
      <right style="medium">
        <color rgb="FF3494BA"/>
      </right>
      <top style="thin">
        <color theme="4" tint="0.39988402966399123"/>
      </top>
      <bottom style="thin">
        <color theme="4" tint="0.39988402966399123"/>
      </bottom>
      <diagonal/>
    </border>
    <border>
      <left/>
      <right style="thin">
        <color theme="4" tint="0.39988402966399123"/>
      </right>
      <top style="thin">
        <color theme="4" tint="0.39988402966399123"/>
      </top>
      <bottom style="thin">
        <color theme="4"/>
      </bottom>
      <diagonal/>
    </border>
    <border>
      <left style="thin">
        <color theme="4" tint="0.39988402966399123"/>
      </left>
      <right style="medium">
        <color rgb="FF3494BA"/>
      </right>
      <top style="thin">
        <color theme="4" tint="0.39988402966399123"/>
      </top>
      <bottom style="thin">
        <color theme="4"/>
      </bottom>
      <diagonal/>
    </border>
    <border>
      <left style="thin">
        <color theme="9"/>
      </left>
      <right style="thin">
        <color theme="9"/>
      </right>
      <top/>
      <bottom style="thin">
        <color theme="4"/>
      </bottom>
      <diagonal/>
    </border>
    <border>
      <left style="thin">
        <color theme="9"/>
      </left>
      <right style="thin">
        <color rgb="FF3494BA"/>
      </right>
      <top style="thin">
        <color theme="9"/>
      </top>
      <bottom/>
      <diagonal/>
    </border>
    <border>
      <left style="thin">
        <color theme="9"/>
      </left>
      <right style="thin">
        <color rgb="FF3494BA"/>
      </right>
      <top/>
      <bottom/>
      <diagonal/>
    </border>
    <border>
      <left style="thin">
        <color theme="9"/>
      </left>
      <right style="thin">
        <color rgb="FF3494BA"/>
      </right>
      <top/>
      <bottom style="thin">
        <color theme="4"/>
      </bottom>
      <diagonal/>
    </border>
    <border>
      <left/>
      <right style="medium">
        <color rgb="FF3494BA"/>
      </right>
      <top style="thin">
        <color rgb="FF80C1DB"/>
      </top>
      <bottom/>
      <diagonal/>
    </border>
    <border>
      <left/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4" tint="0.59996337778862885"/>
      </left>
      <right style="medium">
        <color rgb="FF3494BA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rgb="FF3494BA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rgb="FF3494BA"/>
      </left>
      <right style="thin">
        <color rgb="FFBFBFBF"/>
      </right>
      <top style="thin">
        <color rgb="FF80C1DB"/>
      </top>
      <bottom/>
      <diagonal/>
    </border>
    <border>
      <left style="thin">
        <color rgb="FF3494BA"/>
      </left>
      <right style="thin">
        <color rgb="FF3494BA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rgb="FF80C1DB"/>
      </left>
      <right style="thin">
        <color rgb="FF3494BA"/>
      </right>
      <top style="thin">
        <color rgb="FF80C1DB"/>
      </top>
      <bottom/>
      <diagonal/>
    </border>
    <border>
      <left style="thin">
        <color rgb="FF80C1DB"/>
      </left>
      <right style="thin">
        <color rgb="FFBFBFBF"/>
      </right>
      <top style="thin">
        <color rgb="FF80C1DB"/>
      </top>
      <bottom style="thin">
        <color rgb="FF80C1DB"/>
      </bottom>
      <diagonal/>
    </border>
    <border>
      <left style="thin">
        <color rgb="FF3494BA"/>
      </left>
      <right style="thin">
        <color rgb="FF3494BA"/>
      </right>
      <top/>
      <bottom/>
      <diagonal/>
    </border>
    <border>
      <left style="thin">
        <color theme="4" tint="0.39991454817346722"/>
      </left>
      <right style="medium">
        <color rgb="FF3494BA"/>
      </right>
      <top style="thin">
        <color theme="4" tint="0.39994506668294322"/>
      </top>
      <bottom/>
      <diagonal/>
    </border>
    <border>
      <left/>
      <right style="thin">
        <color theme="4" tint="0.59996337778862885"/>
      </right>
      <top style="thin">
        <color theme="4" tint="0.59996337778862885"/>
      </top>
      <bottom/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/>
      <diagonal/>
    </border>
    <border>
      <left style="thin">
        <color rgb="FF3494BA"/>
      </left>
      <right style="thin">
        <color theme="4" tint="0.59996337778862885"/>
      </right>
      <top style="thin">
        <color rgb="FF3494BA"/>
      </top>
      <bottom style="thin">
        <color rgb="FF3494BA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rgb="FF3494BA"/>
      </top>
      <bottom style="thin">
        <color rgb="FF3494BA"/>
      </bottom>
      <diagonal/>
    </border>
    <border>
      <left style="thin">
        <color theme="4" tint="0.59996337778862885"/>
      </left>
      <right style="thin">
        <color rgb="FF3494BA"/>
      </right>
      <top style="thin">
        <color rgb="FF3494BA"/>
      </top>
      <bottom style="thin">
        <color rgb="FF3494BA"/>
      </bottom>
      <diagonal/>
    </border>
    <border>
      <left style="thin">
        <color rgb="FF3494BA"/>
      </left>
      <right style="thin">
        <color rgb="FF3494BA"/>
      </right>
      <top style="thin">
        <color rgb="FF3494BA"/>
      </top>
      <bottom style="thin">
        <color rgb="FF3494BA"/>
      </bottom>
      <diagonal/>
    </border>
    <border>
      <left/>
      <right style="thin">
        <color rgb="FFBFBFBF"/>
      </right>
      <top style="thin">
        <color rgb="FF3494BA"/>
      </top>
      <bottom style="thin">
        <color rgb="FF3494BA"/>
      </bottom>
      <diagonal/>
    </border>
    <border>
      <left/>
      <right style="thin">
        <color rgb="FF3494BA"/>
      </right>
      <top style="thin">
        <color rgb="FF3494BA"/>
      </top>
      <bottom style="thin">
        <color rgb="FF3494BA"/>
      </bottom>
      <diagonal/>
    </border>
    <border>
      <left/>
      <right/>
      <top style="thin">
        <color rgb="FF80C1DB"/>
      </top>
      <bottom/>
      <diagonal/>
    </border>
    <border>
      <left/>
      <right style="thin">
        <color rgb="FFBFBFBF"/>
      </right>
      <top style="thin">
        <color rgb="FF80C1DB"/>
      </top>
      <bottom style="thin">
        <color rgb="FF3494BA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 style="thin">
        <color theme="4" tint="0.39994506668294322"/>
      </bottom>
      <diagonal/>
    </border>
    <border>
      <left style="thin">
        <color theme="4"/>
      </left>
      <right/>
      <top/>
      <bottom style="thin">
        <color theme="4" tint="0.39994506668294322"/>
      </bottom>
      <diagonal/>
    </border>
    <border>
      <left style="thin">
        <color theme="4"/>
      </left>
      <right style="thin">
        <color theme="4"/>
      </right>
      <top/>
      <bottom style="thin">
        <color theme="9"/>
      </bottom>
      <diagonal/>
    </border>
    <border>
      <left/>
      <right style="thin">
        <color rgb="FF3969AD"/>
      </right>
      <top style="thin">
        <color rgb="FF80C1DB"/>
      </top>
      <bottom/>
      <diagonal/>
    </border>
    <border>
      <left style="thin">
        <color rgb="FF3969AD"/>
      </left>
      <right/>
      <top style="thin">
        <color theme="4" tint="0.39994506668294322"/>
      </top>
      <bottom/>
      <diagonal/>
    </border>
    <border>
      <left style="thin">
        <color theme="4" tint="0.39988402966399123"/>
      </left>
      <right style="thin">
        <color rgb="FF80C1DB"/>
      </right>
      <top style="thin">
        <color rgb="FF80C1DB"/>
      </top>
      <bottom/>
      <diagonal/>
    </border>
    <border>
      <left style="thin">
        <color theme="4" tint="0.39988402966399123"/>
      </left>
      <right style="thin">
        <color rgb="FF80C1DB"/>
      </right>
      <top style="thin">
        <color theme="4" tint="0.39994506668294322"/>
      </top>
      <bottom/>
      <diagonal/>
    </border>
    <border>
      <left style="thin">
        <color theme="0" tint="-0.24994659260841701"/>
      </left>
      <right style="thin">
        <color theme="4" tint="0.59996337778862885"/>
      </right>
      <top style="thin">
        <color theme="4" tint="0.39994506668294322"/>
      </top>
      <bottom/>
      <diagonal/>
    </border>
    <border>
      <left/>
      <right style="thin">
        <color theme="4" tint="0.59996337778862885"/>
      </right>
      <top style="thin">
        <color rgb="FF80C1DB"/>
      </top>
      <bottom/>
      <diagonal/>
    </border>
    <border>
      <left/>
      <right style="thin">
        <color rgb="FF80C1DB"/>
      </right>
      <top style="thin">
        <color rgb="FF80C1DB"/>
      </top>
      <bottom/>
      <diagonal/>
    </border>
    <border>
      <left/>
      <right style="thin">
        <color rgb="FF80C1DB"/>
      </right>
      <top style="thin">
        <color theme="4" tint="0.39994506668294322"/>
      </top>
      <bottom/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rgb="FF80C1DB"/>
      </top>
      <bottom/>
      <diagonal/>
    </border>
    <border>
      <left style="thin">
        <color theme="4"/>
      </left>
      <right style="thin">
        <color theme="4"/>
      </right>
      <top style="thin">
        <color rgb="FF80C1DB"/>
      </top>
      <bottom style="thin">
        <color rgb="FF80C1DB"/>
      </bottom>
      <diagonal/>
    </border>
    <border>
      <left/>
      <right style="thin">
        <color rgb="FF3969AD"/>
      </right>
      <top style="thin">
        <color rgb="FF3494BA"/>
      </top>
      <bottom style="thin">
        <color rgb="FF3494BA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43" fillId="0" borderId="0" applyNumberFormat="0" applyFill="0" applyBorder="0" applyAlignment="0" applyProtection="0">
      <alignment vertical="top"/>
      <protection locked="0"/>
    </xf>
  </cellStyleXfs>
  <cellXfs count="341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4" fontId="4" fillId="3" borderId="3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readingOrder="1"/>
    </xf>
    <xf numFmtId="0" fontId="0" fillId="0" borderId="7" xfId="0" applyBorder="1"/>
    <xf numFmtId="0" fontId="0" fillId="0" borderId="2" xfId="0" applyBorder="1"/>
    <xf numFmtId="0" fontId="2" fillId="0" borderId="0" xfId="0" applyFont="1"/>
    <xf numFmtId="0" fontId="0" fillId="0" borderId="8" xfId="0" applyBorder="1"/>
    <xf numFmtId="0" fontId="10" fillId="3" borderId="3" xfId="0" applyFont="1" applyFill="1" applyBorder="1" applyAlignment="1">
      <alignment horizontal="right" vertical="center" wrapText="1" readingOrder="2"/>
    </xf>
    <xf numFmtId="0" fontId="10" fillId="3" borderId="3" xfId="0" applyFont="1" applyFill="1" applyBorder="1" applyAlignment="1">
      <alignment vertical="center" wrapText="1" readingOrder="2"/>
    </xf>
    <xf numFmtId="164" fontId="0" fillId="3" borderId="3" xfId="0" applyNumberFormat="1" applyFill="1" applyBorder="1" applyAlignment="1">
      <alignment horizontal="center" vertical="center"/>
    </xf>
    <xf numFmtId="9" fontId="12" fillId="0" borderId="3" xfId="1" applyFont="1" applyFill="1" applyBorder="1" applyAlignment="1">
      <alignment horizontal="center" vertical="center"/>
    </xf>
    <xf numFmtId="0" fontId="13" fillId="3" borderId="11" xfId="1" applyNumberFormat="1" applyFont="1" applyFill="1" applyBorder="1" applyAlignment="1">
      <alignment horizontal="center" vertical="center"/>
    </xf>
    <xf numFmtId="0" fontId="0" fillId="0" borderId="0" xfId="0" applyAlignment="1">
      <alignment horizontal="right" vertical="center" wrapText="1" readingOrder="2"/>
    </xf>
    <xf numFmtId="0" fontId="10" fillId="8" borderId="3" xfId="0" applyFont="1" applyFill="1" applyBorder="1" applyAlignment="1">
      <alignment vertical="center" wrapText="1" readingOrder="2"/>
    </xf>
    <xf numFmtId="164" fontId="0" fillId="8" borderId="3" xfId="0" applyNumberFormat="1" applyFill="1" applyBorder="1" applyAlignment="1">
      <alignment horizontal="center" vertical="center"/>
    </xf>
    <xf numFmtId="0" fontId="13" fillId="8" borderId="11" xfId="1" applyNumberFormat="1" applyFont="1" applyFill="1" applyBorder="1" applyAlignment="1">
      <alignment horizontal="center" vertical="center"/>
    </xf>
    <xf numFmtId="9" fontId="12" fillId="9" borderId="0" xfId="0" applyNumberFormat="1" applyFont="1" applyFill="1" applyAlignment="1">
      <alignment horizontal="center" vertical="center" readingOrder="1"/>
    </xf>
    <xf numFmtId="0" fontId="3" fillId="2" borderId="14" xfId="0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vertical="center" wrapText="1" readingOrder="2"/>
    </xf>
    <xf numFmtId="164" fontId="4" fillId="3" borderId="3" xfId="0" applyNumberFormat="1" applyFont="1" applyFill="1" applyBorder="1" applyAlignment="1">
      <alignment horizontal="center" vertical="center"/>
    </xf>
    <xf numFmtId="9" fontId="16" fillId="0" borderId="3" xfId="1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right" vertical="center" wrapText="1" readingOrder="2"/>
    </xf>
    <xf numFmtId="9" fontId="16" fillId="9" borderId="0" xfId="0" applyNumberFormat="1" applyFont="1" applyFill="1" applyAlignment="1">
      <alignment horizontal="center" vertical="center" readingOrder="1"/>
    </xf>
    <xf numFmtId="0" fontId="14" fillId="8" borderId="3" xfId="0" applyFont="1" applyFill="1" applyBorder="1" applyAlignment="1">
      <alignment vertical="center" wrapText="1" readingOrder="2"/>
    </xf>
    <xf numFmtId="164" fontId="4" fillId="8" borderId="3" xfId="0" applyNumberFormat="1" applyFont="1" applyFill="1" applyBorder="1" applyAlignment="1">
      <alignment horizontal="center" vertical="center"/>
    </xf>
    <xf numFmtId="9" fontId="12" fillId="8" borderId="3" xfId="1" applyFont="1" applyFill="1" applyBorder="1" applyAlignment="1">
      <alignment horizontal="center" vertical="center"/>
    </xf>
    <xf numFmtId="0" fontId="14" fillId="10" borderId="3" xfId="0" applyFont="1" applyFill="1" applyBorder="1" applyAlignment="1">
      <alignment vertical="center" wrapText="1" readingOrder="2"/>
    </xf>
    <xf numFmtId="9" fontId="11" fillId="11" borderId="0" xfId="1" applyFont="1" applyFill="1" applyBorder="1" applyAlignment="1">
      <alignment horizontal="left" vertical="center" wrapText="1" indent="1"/>
    </xf>
    <xf numFmtId="9" fontId="11" fillId="11" borderId="8" xfId="1" applyFont="1" applyFill="1" applyBorder="1" applyAlignment="1">
      <alignment horizontal="left" vertical="center" wrapText="1" indent="1"/>
    </xf>
    <xf numFmtId="0" fontId="18" fillId="2" borderId="1" xfId="0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center" vertical="center"/>
    </xf>
    <xf numFmtId="9" fontId="21" fillId="3" borderId="3" xfId="1" applyFont="1" applyFill="1" applyBorder="1" applyAlignment="1">
      <alignment horizontal="center" vertical="center"/>
    </xf>
    <xf numFmtId="0" fontId="12" fillId="3" borderId="11" xfId="1" applyNumberFormat="1" applyFont="1" applyFill="1" applyBorder="1" applyAlignment="1">
      <alignment horizontal="center" vertical="center"/>
    </xf>
    <xf numFmtId="0" fontId="20" fillId="7" borderId="17" xfId="0" applyFont="1" applyFill="1" applyBorder="1" applyAlignment="1">
      <alignment horizontal="center" vertical="center"/>
    </xf>
    <xf numFmtId="14" fontId="4" fillId="8" borderId="3" xfId="0" applyNumberFormat="1" applyFont="1" applyFill="1" applyBorder="1" applyAlignment="1">
      <alignment horizontal="center" vertical="center"/>
    </xf>
    <xf numFmtId="9" fontId="21" fillId="8" borderId="3" xfId="1" applyFont="1" applyFill="1" applyBorder="1" applyAlignment="1">
      <alignment horizontal="center" vertical="center"/>
    </xf>
    <xf numFmtId="0" fontId="12" fillId="8" borderId="11" xfId="1" applyNumberFormat="1" applyFont="1" applyFill="1" applyBorder="1" applyAlignment="1">
      <alignment horizontal="center" vertical="center"/>
    </xf>
    <xf numFmtId="0" fontId="14" fillId="13" borderId="23" xfId="0" applyFont="1" applyFill="1" applyBorder="1" applyAlignment="1">
      <alignment vertical="center" wrapText="1" readingOrder="2"/>
    </xf>
    <xf numFmtId="0" fontId="22" fillId="13" borderId="22" xfId="0" applyFont="1" applyFill="1" applyBorder="1" applyAlignment="1">
      <alignment horizontal="center" vertical="center" readingOrder="1"/>
    </xf>
    <xf numFmtId="9" fontId="21" fillId="13" borderId="22" xfId="0" applyNumberFormat="1" applyFont="1" applyFill="1" applyBorder="1" applyAlignment="1">
      <alignment horizontal="center" vertical="center" readingOrder="1"/>
    </xf>
    <xf numFmtId="14" fontId="22" fillId="10" borderId="3" xfId="0" applyNumberFormat="1" applyFont="1" applyFill="1" applyBorder="1" applyAlignment="1">
      <alignment horizontal="center" vertical="center" readingOrder="1"/>
    </xf>
    <xf numFmtId="0" fontId="22" fillId="10" borderId="3" xfId="0" applyFont="1" applyFill="1" applyBorder="1" applyAlignment="1">
      <alignment horizontal="center" vertical="center" readingOrder="1"/>
    </xf>
    <xf numFmtId="14" fontId="22" fillId="13" borderId="22" xfId="0" applyNumberFormat="1" applyFont="1" applyFill="1" applyBorder="1" applyAlignment="1">
      <alignment horizontal="center" vertical="center" readingOrder="1"/>
    </xf>
    <xf numFmtId="0" fontId="3" fillId="2" borderId="25" xfId="0" applyFont="1" applyFill="1" applyBorder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14" fillId="3" borderId="26" xfId="0" applyFont="1" applyFill="1" applyBorder="1" applyAlignment="1">
      <alignment vertical="center" wrapText="1" readingOrder="2"/>
    </xf>
    <xf numFmtId="14" fontId="4" fillId="3" borderId="27" xfId="0" applyNumberFormat="1" applyFont="1" applyFill="1" applyBorder="1" applyAlignment="1">
      <alignment horizontal="center" vertical="center"/>
    </xf>
    <xf numFmtId="9" fontId="21" fillId="3" borderId="27" xfId="1" applyFont="1" applyFill="1" applyBorder="1" applyAlignment="1">
      <alignment horizontal="center" vertical="center"/>
    </xf>
    <xf numFmtId="0" fontId="12" fillId="3" borderId="28" xfId="1" applyNumberFormat="1" applyFont="1" applyFill="1" applyBorder="1" applyAlignment="1">
      <alignment horizontal="center" vertical="center"/>
    </xf>
    <xf numFmtId="0" fontId="14" fillId="10" borderId="29" xfId="0" applyFont="1" applyFill="1" applyBorder="1" applyAlignment="1">
      <alignment vertical="center" wrapText="1" readingOrder="2"/>
    </xf>
    <xf numFmtId="0" fontId="22" fillId="10" borderId="30" xfId="0" applyFont="1" applyFill="1" applyBorder="1" applyAlignment="1">
      <alignment horizontal="center" vertical="center" readingOrder="1"/>
    </xf>
    <xf numFmtId="0" fontId="3" fillId="2" borderId="0" xfId="0" applyFont="1" applyFill="1" applyAlignment="1">
      <alignment horizontal="center" vertical="center"/>
    </xf>
    <xf numFmtId="0" fontId="14" fillId="0" borderId="3" xfId="0" applyFont="1" applyBorder="1" applyAlignment="1">
      <alignment vertical="center" wrapText="1" readingOrder="2"/>
    </xf>
    <xf numFmtId="0" fontId="18" fillId="2" borderId="34" xfId="0" applyFont="1" applyFill="1" applyBorder="1" applyAlignment="1">
      <alignment horizontal="center" vertical="center"/>
    </xf>
    <xf numFmtId="0" fontId="18" fillId="2" borderId="35" xfId="0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 wrapText="1" readingOrder="2"/>
    </xf>
    <xf numFmtId="0" fontId="14" fillId="13" borderId="3" xfId="0" applyFont="1" applyFill="1" applyBorder="1" applyAlignment="1">
      <alignment horizontal="center" vertical="center" wrapText="1" readingOrder="2"/>
    </xf>
    <xf numFmtId="0" fontId="22" fillId="13" borderId="3" xfId="0" applyFont="1" applyFill="1" applyBorder="1" applyAlignment="1">
      <alignment horizontal="center" vertical="center" readingOrder="1"/>
    </xf>
    <xf numFmtId="9" fontId="15" fillId="11" borderId="0" xfId="1" applyFont="1" applyFill="1" applyBorder="1" applyAlignment="1">
      <alignment horizontal="left" vertical="center" wrapText="1" indent="1"/>
    </xf>
    <xf numFmtId="0" fontId="14" fillId="8" borderId="3" xfId="0" applyFont="1" applyFill="1" applyBorder="1" applyAlignment="1">
      <alignment horizontal="center" vertical="center" wrapText="1" readingOrder="2"/>
    </xf>
    <xf numFmtId="0" fontId="24" fillId="3" borderId="3" xfId="0" applyFont="1" applyFill="1" applyBorder="1" applyAlignment="1">
      <alignment horizontal="center" vertical="center" wrapText="1" readingOrder="2"/>
    </xf>
    <xf numFmtId="9" fontId="11" fillId="11" borderId="36" xfId="1" applyFont="1" applyFill="1" applyBorder="1" applyAlignment="1">
      <alignment horizontal="left" vertical="center" wrapText="1" indent="1"/>
    </xf>
    <xf numFmtId="0" fontId="18" fillId="2" borderId="37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8" xfId="0" applyFont="1" applyFill="1" applyBorder="1" applyAlignment="1">
      <alignment horizontal="center" vertical="center"/>
    </xf>
    <xf numFmtId="0" fontId="18" fillId="2" borderId="39" xfId="0" applyFont="1" applyFill="1" applyBorder="1" applyAlignment="1">
      <alignment horizontal="center" vertical="center"/>
    </xf>
    <xf numFmtId="0" fontId="14" fillId="3" borderId="42" xfId="0" applyFont="1" applyFill="1" applyBorder="1" applyAlignment="1">
      <alignment horizontal="center" vertical="center" wrapText="1" readingOrder="2"/>
    </xf>
    <xf numFmtId="14" fontId="4" fillId="3" borderId="43" xfId="0" applyNumberFormat="1" applyFont="1" applyFill="1" applyBorder="1" applyAlignment="1">
      <alignment horizontal="center" vertical="center"/>
    </xf>
    <xf numFmtId="9" fontId="30" fillId="3" borderId="43" xfId="1" applyFont="1" applyFill="1" applyBorder="1" applyAlignment="1">
      <alignment horizontal="center" vertical="center"/>
    </xf>
    <xf numFmtId="0" fontId="16" fillId="3" borderId="44" xfId="1" applyNumberFormat="1" applyFont="1" applyFill="1" applyBorder="1" applyAlignment="1">
      <alignment horizontal="center" vertical="center"/>
    </xf>
    <xf numFmtId="0" fontId="14" fillId="3" borderId="46" xfId="0" applyFont="1" applyFill="1" applyBorder="1" applyAlignment="1">
      <alignment horizontal="center" vertical="center" wrapText="1" readingOrder="2"/>
    </xf>
    <xf numFmtId="0" fontId="14" fillId="3" borderId="47" xfId="0" applyFont="1" applyFill="1" applyBorder="1" applyAlignment="1">
      <alignment horizontal="center" vertical="center" wrapText="1" readingOrder="2"/>
    </xf>
    <xf numFmtId="14" fontId="4" fillId="3" borderId="47" xfId="0" applyNumberFormat="1" applyFont="1" applyFill="1" applyBorder="1" applyAlignment="1">
      <alignment horizontal="center" vertical="center"/>
    </xf>
    <xf numFmtId="9" fontId="16" fillId="8" borderId="47" xfId="1" applyFont="1" applyFill="1" applyBorder="1" applyAlignment="1">
      <alignment horizontal="center" vertical="center"/>
    </xf>
    <xf numFmtId="0" fontId="16" fillId="3" borderId="48" xfId="1" applyNumberFormat="1" applyFont="1" applyFill="1" applyBorder="1" applyAlignment="1">
      <alignment horizontal="center" vertical="center"/>
    </xf>
    <xf numFmtId="0" fontId="14" fillId="8" borderId="46" xfId="0" applyFont="1" applyFill="1" applyBorder="1" applyAlignment="1">
      <alignment horizontal="center" vertical="center" wrapText="1" readingOrder="2"/>
    </xf>
    <xf numFmtId="0" fontId="14" fillId="8" borderId="47" xfId="0" applyFont="1" applyFill="1" applyBorder="1" applyAlignment="1">
      <alignment horizontal="center" vertical="center" wrapText="1" readingOrder="2"/>
    </xf>
    <xf numFmtId="164" fontId="4" fillId="8" borderId="47" xfId="0" applyNumberFormat="1" applyFont="1" applyFill="1" applyBorder="1" applyAlignment="1">
      <alignment horizontal="center" vertical="center"/>
    </xf>
    <xf numFmtId="0" fontId="16" fillId="8" borderId="48" xfId="1" applyNumberFormat="1" applyFont="1" applyFill="1" applyBorder="1" applyAlignment="1">
      <alignment horizontal="center" vertical="center"/>
    </xf>
    <xf numFmtId="14" fontId="22" fillId="13" borderId="47" xfId="0" applyNumberFormat="1" applyFont="1" applyFill="1" applyBorder="1" applyAlignment="1">
      <alignment horizontal="center" vertical="center" readingOrder="1"/>
    </xf>
    <xf numFmtId="14" fontId="4" fillId="8" borderId="47" xfId="0" applyNumberFormat="1" applyFont="1" applyFill="1" applyBorder="1" applyAlignment="1">
      <alignment horizontal="center" vertical="center"/>
    </xf>
    <xf numFmtId="14" fontId="31" fillId="9" borderId="47" xfId="0" applyNumberFormat="1" applyFont="1" applyFill="1" applyBorder="1" applyAlignment="1">
      <alignment horizontal="center" vertical="center" readingOrder="1"/>
    </xf>
    <xf numFmtId="9" fontId="30" fillId="8" borderId="47" xfId="1" applyFont="1" applyFill="1" applyBorder="1" applyAlignment="1">
      <alignment horizontal="center" vertical="center"/>
    </xf>
    <xf numFmtId="0" fontId="14" fillId="8" borderId="50" xfId="0" applyFont="1" applyFill="1" applyBorder="1" applyAlignment="1">
      <alignment horizontal="center" vertical="center" wrapText="1" readingOrder="2"/>
    </xf>
    <xf numFmtId="14" fontId="4" fillId="8" borderId="51" xfId="0" applyNumberFormat="1" applyFont="1" applyFill="1" applyBorder="1" applyAlignment="1">
      <alignment horizontal="center" vertical="center"/>
    </xf>
    <xf numFmtId="9" fontId="30" fillId="8" borderId="51" xfId="1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9" fontId="30" fillId="8" borderId="43" xfId="1" applyFont="1" applyFill="1" applyBorder="1" applyAlignment="1">
      <alignment horizontal="center" vertical="center"/>
    </xf>
    <xf numFmtId="0" fontId="16" fillId="8" borderId="52" xfId="1" applyNumberFormat="1" applyFont="1" applyFill="1" applyBorder="1" applyAlignment="1">
      <alignment horizontal="center" vertical="center"/>
    </xf>
    <xf numFmtId="14" fontId="4" fillId="3" borderId="53" xfId="0" applyNumberFormat="1" applyFont="1" applyFill="1" applyBorder="1" applyAlignment="1">
      <alignment horizontal="center" vertical="center"/>
    </xf>
    <xf numFmtId="0" fontId="14" fillId="3" borderId="54" xfId="0" applyFont="1" applyFill="1" applyBorder="1" applyAlignment="1">
      <alignment horizontal="center" vertical="center" wrapText="1" readingOrder="2"/>
    </xf>
    <xf numFmtId="0" fontId="14" fillId="3" borderId="57" xfId="0" applyFont="1" applyFill="1" applyBorder="1" applyAlignment="1">
      <alignment horizontal="center" vertical="center" wrapText="1" readingOrder="2"/>
    </xf>
    <xf numFmtId="14" fontId="4" fillId="3" borderId="59" xfId="0" applyNumberFormat="1" applyFont="1" applyFill="1" applyBorder="1" applyAlignment="1">
      <alignment horizontal="center" vertical="center"/>
    </xf>
    <xf numFmtId="14" fontId="4" fillId="3" borderId="60" xfId="0" applyNumberFormat="1" applyFont="1" applyFill="1" applyBorder="1" applyAlignment="1">
      <alignment horizontal="center" vertical="center"/>
    </xf>
    <xf numFmtId="0" fontId="16" fillId="3" borderId="63" xfId="1" applyNumberFormat="1" applyFont="1" applyFill="1" applyBorder="1" applyAlignment="1">
      <alignment horizontal="center" vertical="center"/>
    </xf>
    <xf numFmtId="9" fontId="15" fillId="11" borderId="36" xfId="1" applyFont="1" applyFill="1" applyBorder="1" applyAlignment="1">
      <alignment horizontal="left" vertical="center" wrapText="1" indent="1"/>
    </xf>
    <xf numFmtId="0" fontId="32" fillId="2" borderId="1" xfId="0" applyFont="1" applyFill="1" applyBorder="1" applyAlignment="1">
      <alignment horizontal="center" vertical="center"/>
    </xf>
    <xf numFmtId="0" fontId="32" fillId="2" borderId="64" xfId="0" applyFont="1" applyFill="1" applyBorder="1" applyAlignment="1">
      <alignment horizontal="center" vertical="center"/>
    </xf>
    <xf numFmtId="14" fontId="4" fillId="3" borderId="65" xfId="0" applyNumberFormat="1" applyFont="1" applyFill="1" applyBorder="1" applyAlignment="1">
      <alignment horizontal="center" vertical="center"/>
    </xf>
    <xf numFmtId="14" fontId="4" fillId="3" borderId="66" xfId="0" applyNumberFormat="1" applyFont="1" applyFill="1" applyBorder="1" applyAlignment="1">
      <alignment horizontal="center" vertical="center"/>
    </xf>
    <xf numFmtId="0" fontId="14" fillId="3" borderId="67" xfId="0" applyFont="1" applyFill="1" applyBorder="1" applyAlignment="1">
      <alignment horizontal="center" vertical="center" wrapText="1" readingOrder="2"/>
    </xf>
    <xf numFmtId="0" fontId="14" fillId="3" borderId="68" xfId="0" applyFont="1" applyFill="1" applyBorder="1" applyAlignment="1">
      <alignment horizontal="center" vertical="center" wrapText="1" readingOrder="2"/>
    </xf>
    <xf numFmtId="0" fontId="14" fillId="8" borderId="69" xfId="0" applyFont="1" applyFill="1" applyBorder="1" applyAlignment="1">
      <alignment horizontal="center" vertical="center" wrapText="1" readingOrder="2"/>
    </xf>
    <xf numFmtId="14" fontId="4" fillId="8" borderId="70" xfId="0" applyNumberFormat="1" applyFont="1" applyFill="1" applyBorder="1" applyAlignment="1">
      <alignment horizontal="center" vertical="center"/>
    </xf>
    <xf numFmtId="14" fontId="4" fillId="8" borderId="60" xfId="0" applyNumberFormat="1" applyFont="1" applyFill="1" applyBorder="1" applyAlignment="1">
      <alignment horizontal="center" vertical="center"/>
    </xf>
    <xf numFmtId="0" fontId="16" fillId="8" borderId="63" xfId="1" applyNumberFormat="1" applyFont="1" applyFill="1" applyBorder="1" applyAlignment="1">
      <alignment horizontal="center" vertical="center"/>
    </xf>
    <xf numFmtId="0" fontId="14" fillId="3" borderId="69" xfId="0" applyFont="1" applyFill="1" applyBorder="1" applyAlignment="1">
      <alignment horizontal="center" vertical="center" wrapText="1" readingOrder="2"/>
    </xf>
    <xf numFmtId="0" fontId="14" fillId="3" borderId="70" xfId="0" applyFont="1" applyFill="1" applyBorder="1" applyAlignment="1">
      <alignment horizontal="center" vertical="center" wrapText="1" readingOrder="2"/>
    </xf>
    <xf numFmtId="14" fontId="4" fillId="3" borderId="70" xfId="0" applyNumberFormat="1" applyFont="1" applyFill="1" applyBorder="1" applyAlignment="1">
      <alignment horizontal="center" vertical="center"/>
    </xf>
    <xf numFmtId="9" fontId="16" fillId="8" borderId="43" xfId="1" applyFont="1" applyFill="1" applyBorder="1" applyAlignment="1">
      <alignment horizontal="center" vertical="center"/>
    </xf>
    <xf numFmtId="0" fontId="14" fillId="8" borderId="72" xfId="0" applyFont="1" applyFill="1" applyBorder="1" applyAlignment="1">
      <alignment horizontal="center" vertical="center" wrapText="1" readingOrder="2"/>
    </xf>
    <xf numFmtId="0" fontId="16" fillId="8" borderId="73" xfId="1" applyNumberFormat="1" applyFont="1" applyFill="1" applyBorder="1" applyAlignment="1">
      <alignment horizontal="center" vertical="center"/>
    </xf>
    <xf numFmtId="0" fontId="23" fillId="2" borderId="34" xfId="0" applyFont="1" applyFill="1" applyBorder="1" applyAlignment="1">
      <alignment horizontal="center" vertical="center"/>
    </xf>
    <xf numFmtId="0" fontId="23" fillId="2" borderId="64" xfId="0" applyFont="1" applyFill="1" applyBorder="1" applyAlignment="1">
      <alignment horizontal="center" vertical="center"/>
    </xf>
    <xf numFmtId="0" fontId="14" fillId="13" borderId="70" xfId="0" applyFont="1" applyFill="1" applyBorder="1" applyAlignment="1">
      <alignment horizontal="center" vertical="center" wrapText="1" readingOrder="2"/>
    </xf>
    <xf numFmtId="14" fontId="22" fillId="13" borderId="70" xfId="0" applyNumberFormat="1" applyFont="1" applyFill="1" applyBorder="1" applyAlignment="1">
      <alignment horizontal="center" vertical="center" readingOrder="1"/>
    </xf>
    <xf numFmtId="9" fontId="30" fillId="3" borderId="70" xfId="1" applyFont="1" applyFill="1" applyBorder="1" applyAlignment="1">
      <alignment horizontal="center" vertical="center"/>
    </xf>
    <xf numFmtId="0" fontId="16" fillId="3" borderId="74" xfId="1" applyNumberFormat="1" applyFont="1" applyFill="1" applyBorder="1" applyAlignment="1">
      <alignment horizontal="center" vertical="center"/>
    </xf>
    <xf numFmtId="0" fontId="22" fillId="13" borderId="70" xfId="0" applyFont="1" applyFill="1" applyBorder="1" applyAlignment="1">
      <alignment horizontal="center" vertical="center" readingOrder="1"/>
    </xf>
    <xf numFmtId="0" fontId="14" fillId="14" borderId="70" xfId="0" applyFont="1" applyFill="1" applyBorder="1" applyAlignment="1">
      <alignment horizontal="center" vertical="center" wrapText="1" readingOrder="2"/>
    </xf>
    <xf numFmtId="9" fontId="30" fillId="8" borderId="70" xfId="1" applyFont="1" applyFill="1" applyBorder="1" applyAlignment="1">
      <alignment horizontal="center" vertical="center"/>
    </xf>
    <xf numFmtId="0" fontId="16" fillId="8" borderId="74" xfId="1" applyNumberFormat="1" applyFont="1" applyFill="1" applyBorder="1" applyAlignment="1">
      <alignment horizontal="center" vertical="center"/>
    </xf>
    <xf numFmtId="0" fontId="23" fillId="2" borderId="75" xfId="0" applyFont="1" applyFill="1" applyBorder="1" applyAlignment="1">
      <alignment horizontal="center" vertical="center"/>
    </xf>
    <xf numFmtId="14" fontId="4" fillId="3" borderId="55" xfId="0" applyNumberFormat="1" applyFont="1" applyFill="1" applyBorder="1" applyAlignment="1">
      <alignment horizontal="center" vertical="center"/>
    </xf>
    <xf numFmtId="0" fontId="32" fillId="2" borderId="34" xfId="0" applyFont="1" applyFill="1" applyBorder="1" applyAlignment="1">
      <alignment horizontal="center" vertical="center"/>
    </xf>
    <xf numFmtId="0" fontId="32" fillId="2" borderId="37" xfId="0" applyFont="1" applyFill="1" applyBorder="1" applyAlignment="1">
      <alignment horizontal="center" vertical="center"/>
    </xf>
    <xf numFmtId="0" fontId="19" fillId="12" borderId="0" xfId="0" applyFont="1" applyFill="1" applyAlignment="1">
      <alignment horizontal="center" vertical="center" wrapText="1"/>
    </xf>
    <xf numFmtId="14" fontId="4" fillId="3" borderId="76" xfId="0" applyNumberFormat="1" applyFont="1" applyFill="1" applyBorder="1" applyAlignment="1">
      <alignment horizontal="center" vertical="center"/>
    </xf>
    <xf numFmtId="0" fontId="33" fillId="13" borderId="70" xfId="0" applyFont="1" applyFill="1" applyBorder="1" applyAlignment="1">
      <alignment horizontal="center" vertical="center" wrapText="1" readingOrder="1"/>
    </xf>
    <xf numFmtId="0" fontId="33" fillId="13" borderId="70" xfId="0" applyFont="1" applyFill="1" applyBorder="1" applyAlignment="1">
      <alignment horizontal="center" vertical="center" wrapText="1" readingOrder="2"/>
    </xf>
    <xf numFmtId="0" fontId="14" fillId="10" borderId="77" xfId="0" applyFont="1" applyFill="1" applyBorder="1" applyAlignment="1">
      <alignment horizontal="center" vertical="center" readingOrder="2"/>
    </xf>
    <xf numFmtId="9" fontId="11" fillId="11" borderId="58" xfId="1" applyFont="1" applyFill="1" applyBorder="1" applyAlignment="1">
      <alignment horizontal="left" vertical="center" wrapText="1" indent="1"/>
    </xf>
    <xf numFmtId="9" fontId="15" fillId="11" borderId="0" xfId="1" applyFont="1" applyFill="1" applyBorder="1" applyAlignment="1">
      <alignment horizontal="center" vertical="center" wrapText="1"/>
    </xf>
    <xf numFmtId="9" fontId="11" fillId="11" borderId="71" xfId="1" applyFont="1" applyFill="1" applyBorder="1" applyAlignment="1">
      <alignment horizontal="left" vertical="center" wrapText="1" indent="1"/>
    </xf>
    <xf numFmtId="0" fontId="14" fillId="3" borderId="79" xfId="0" applyFont="1" applyFill="1" applyBorder="1" applyAlignment="1">
      <alignment horizontal="center" vertical="center" wrapText="1" readingOrder="2"/>
    </xf>
    <xf numFmtId="9" fontId="30" fillId="3" borderId="55" xfId="1" applyFont="1" applyFill="1" applyBorder="1" applyAlignment="1">
      <alignment horizontal="center" vertical="center"/>
    </xf>
    <xf numFmtId="0" fontId="16" fillId="3" borderId="80" xfId="1" applyNumberFormat="1" applyFont="1" applyFill="1" applyBorder="1" applyAlignment="1">
      <alignment horizontal="center" vertical="center"/>
    </xf>
    <xf numFmtId="14" fontId="22" fillId="3" borderId="70" xfId="0" applyNumberFormat="1" applyFont="1" applyFill="1" applyBorder="1" applyAlignment="1">
      <alignment horizontal="center" vertical="center" readingOrder="1"/>
    </xf>
    <xf numFmtId="9" fontId="34" fillId="0" borderId="0" xfId="0" applyNumberFormat="1" applyFont="1" applyAlignment="1">
      <alignment horizontal="center" vertical="center" wrapText="1" readingOrder="1"/>
    </xf>
    <xf numFmtId="14" fontId="22" fillId="10" borderId="70" xfId="0" applyNumberFormat="1" applyFont="1" applyFill="1" applyBorder="1" applyAlignment="1">
      <alignment horizontal="center" vertical="center" readingOrder="1"/>
    </xf>
    <xf numFmtId="9" fontId="30" fillId="8" borderId="55" xfId="1" applyFont="1" applyFill="1" applyBorder="1" applyAlignment="1">
      <alignment horizontal="center" vertical="center"/>
    </xf>
    <xf numFmtId="9" fontId="16" fillId="13" borderId="0" xfId="0" applyNumberFormat="1" applyFont="1" applyFill="1" applyAlignment="1">
      <alignment horizontal="center" vertical="center" readingOrder="1"/>
    </xf>
    <xf numFmtId="0" fontId="3" fillId="2" borderId="1" xfId="0" applyFont="1" applyFill="1" applyBorder="1" applyAlignment="1">
      <alignment horizontal="center"/>
    </xf>
    <xf numFmtId="0" fontId="3" fillId="2" borderId="35" xfId="0" applyFont="1" applyFill="1" applyBorder="1" applyAlignment="1">
      <alignment horizontal="center" vertical="center"/>
    </xf>
    <xf numFmtId="0" fontId="14" fillId="8" borderId="81" xfId="0" applyFont="1" applyFill="1" applyBorder="1" applyAlignment="1">
      <alignment horizontal="center" vertical="center" wrapText="1" readingOrder="2"/>
    </xf>
    <xf numFmtId="0" fontId="16" fillId="8" borderId="82" xfId="1" applyNumberFormat="1" applyFont="1" applyFill="1" applyBorder="1" applyAlignment="1">
      <alignment horizontal="center" vertical="center"/>
    </xf>
    <xf numFmtId="0" fontId="35" fillId="8" borderId="82" xfId="1" applyNumberFormat="1" applyFont="1" applyFill="1" applyBorder="1" applyAlignment="1">
      <alignment horizontal="center" vertical="center"/>
    </xf>
    <xf numFmtId="0" fontId="14" fillId="10" borderId="22" xfId="0" applyFont="1" applyFill="1" applyBorder="1" applyAlignment="1">
      <alignment horizontal="center" vertical="center" readingOrder="2"/>
    </xf>
    <xf numFmtId="14" fontId="31" fillId="10" borderId="22" xfId="0" applyNumberFormat="1" applyFont="1" applyFill="1" applyBorder="1" applyAlignment="1">
      <alignment horizontal="center" vertical="center" readingOrder="1"/>
    </xf>
    <xf numFmtId="9" fontId="16" fillId="9" borderId="22" xfId="0" applyNumberFormat="1" applyFont="1" applyFill="1" applyBorder="1" applyAlignment="1">
      <alignment horizontal="center" vertical="center" readingOrder="1"/>
    </xf>
    <xf numFmtId="0" fontId="16" fillId="3" borderId="82" xfId="1" applyNumberFormat="1" applyFont="1" applyFill="1" applyBorder="1" applyAlignment="1">
      <alignment horizontal="center" vertical="center"/>
    </xf>
    <xf numFmtId="0" fontId="14" fillId="14" borderId="22" xfId="0" applyFont="1" applyFill="1" applyBorder="1" applyAlignment="1">
      <alignment horizontal="center" vertical="center" readingOrder="2"/>
    </xf>
    <xf numFmtId="14" fontId="31" fillId="14" borderId="22" xfId="0" applyNumberFormat="1" applyFont="1" applyFill="1" applyBorder="1" applyAlignment="1">
      <alignment horizontal="center" vertical="center" readingOrder="1"/>
    </xf>
    <xf numFmtId="0" fontId="22" fillId="14" borderId="22" xfId="0" applyFont="1" applyFill="1" applyBorder="1" applyAlignment="1">
      <alignment horizontal="center" vertical="center" readingOrder="2"/>
    </xf>
    <xf numFmtId="9" fontId="16" fillId="10" borderId="22" xfId="0" applyNumberFormat="1" applyFont="1" applyFill="1" applyBorder="1" applyAlignment="1">
      <alignment horizontal="center" vertical="center" readingOrder="1"/>
    </xf>
    <xf numFmtId="0" fontId="16" fillId="8" borderId="83" xfId="1" applyNumberFormat="1" applyFont="1" applyFill="1" applyBorder="1" applyAlignment="1">
      <alignment horizontal="center" vertical="center"/>
    </xf>
    <xf numFmtId="0" fontId="14" fillId="8" borderId="84" xfId="0" applyFont="1" applyFill="1" applyBorder="1" applyAlignment="1">
      <alignment horizontal="center" vertical="center" wrapText="1" readingOrder="2"/>
    </xf>
    <xf numFmtId="0" fontId="16" fillId="8" borderId="85" xfId="1" applyNumberFormat="1" applyFont="1" applyFill="1" applyBorder="1" applyAlignment="1">
      <alignment horizontal="center" vertical="center"/>
    </xf>
    <xf numFmtId="0" fontId="35" fillId="3" borderId="82" xfId="1" applyNumberFormat="1" applyFont="1" applyFill="1" applyBorder="1" applyAlignment="1">
      <alignment horizontal="center" vertical="center"/>
    </xf>
    <xf numFmtId="0" fontId="22" fillId="9" borderId="22" xfId="0" applyFont="1" applyFill="1" applyBorder="1" applyAlignment="1">
      <alignment horizontal="center" vertical="center" readingOrder="2"/>
    </xf>
    <xf numFmtId="0" fontId="23" fillId="2" borderId="21" xfId="0" applyFont="1" applyFill="1" applyBorder="1" applyAlignment="1">
      <alignment horizontal="center" vertical="center"/>
    </xf>
    <xf numFmtId="0" fontId="14" fillId="3" borderId="81" xfId="0" applyFont="1" applyFill="1" applyBorder="1" applyAlignment="1">
      <alignment horizontal="center" vertical="center" wrapText="1" readingOrder="2"/>
    </xf>
    <xf numFmtId="9" fontId="15" fillId="11" borderId="8" xfId="1" applyFont="1" applyFill="1" applyBorder="1" applyAlignment="1">
      <alignment horizontal="left" vertical="center" wrapText="1" indent="1"/>
    </xf>
    <xf numFmtId="0" fontId="32" fillId="2" borderId="21" xfId="0" applyFont="1" applyFill="1" applyBorder="1" applyAlignment="1">
      <alignment horizontal="center" vertical="center"/>
    </xf>
    <xf numFmtId="14" fontId="36" fillId="9" borderId="22" xfId="0" applyNumberFormat="1" applyFont="1" applyFill="1" applyBorder="1" applyAlignment="1">
      <alignment horizontal="center" vertical="center" readingOrder="1"/>
    </xf>
    <xf numFmtId="0" fontId="16" fillId="9" borderId="22" xfId="0" applyFont="1" applyFill="1" applyBorder="1" applyAlignment="1">
      <alignment horizontal="right" vertical="center" readingOrder="1"/>
    </xf>
    <xf numFmtId="0" fontId="16" fillId="9" borderId="90" xfId="0" applyFont="1" applyFill="1" applyBorder="1" applyAlignment="1">
      <alignment horizontal="right" vertical="center" readingOrder="1"/>
    </xf>
    <xf numFmtId="14" fontId="14" fillId="14" borderId="22" xfId="0" applyNumberFormat="1" applyFont="1" applyFill="1" applyBorder="1" applyAlignment="1">
      <alignment horizontal="center" vertical="center" readingOrder="1"/>
    </xf>
    <xf numFmtId="0" fontId="14" fillId="10" borderId="22" xfId="0" applyFont="1" applyFill="1" applyBorder="1" applyAlignment="1">
      <alignment horizontal="right" vertical="center" readingOrder="2"/>
    </xf>
    <xf numFmtId="0" fontId="14" fillId="3" borderId="91" xfId="0" applyFont="1" applyFill="1" applyBorder="1" applyAlignment="1">
      <alignment horizontal="center" vertical="center" wrapText="1" readingOrder="2"/>
    </xf>
    <xf numFmtId="0" fontId="16" fillId="3" borderId="92" xfId="1" applyNumberFormat="1" applyFont="1" applyFill="1" applyBorder="1" applyAlignment="1">
      <alignment horizontal="center" vertical="center"/>
    </xf>
    <xf numFmtId="0" fontId="23" fillId="2" borderId="14" xfId="0" applyFont="1" applyFill="1" applyBorder="1" applyAlignment="1">
      <alignment horizontal="center" vertical="center"/>
    </xf>
    <xf numFmtId="0" fontId="32" fillId="2" borderId="35" xfId="0" applyFont="1" applyFill="1" applyBorder="1" applyAlignment="1">
      <alignment horizontal="center" vertical="center"/>
    </xf>
    <xf numFmtId="14" fontId="37" fillId="3" borderId="70" xfId="0" applyNumberFormat="1" applyFont="1" applyFill="1" applyBorder="1" applyAlignment="1">
      <alignment horizontal="center" vertical="center"/>
    </xf>
    <xf numFmtId="0" fontId="14" fillId="3" borderId="93" xfId="0" applyFont="1" applyFill="1" applyBorder="1" applyAlignment="1">
      <alignment horizontal="center" vertical="center" wrapText="1" readingOrder="2"/>
    </xf>
    <xf numFmtId="0" fontId="14" fillId="14" borderId="94" xfId="0" applyFont="1" applyFill="1" applyBorder="1" applyAlignment="1">
      <alignment horizontal="center" vertical="center" readingOrder="2"/>
    </xf>
    <xf numFmtId="0" fontId="14" fillId="3" borderId="95" xfId="0" applyFont="1" applyFill="1" applyBorder="1" applyAlignment="1">
      <alignment horizontal="center" vertical="center" wrapText="1" readingOrder="2"/>
    </xf>
    <xf numFmtId="0" fontId="14" fillId="10" borderId="77" xfId="0" applyFont="1" applyFill="1" applyBorder="1" applyAlignment="1">
      <alignment horizontal="center" vertical="center" wrapText="1" readingOrder="2"/>
    </xf>
    <xf numFmtId="0" fontId="30" fillId="10" borderId="77" xfId="0" applyFont="1" applyFill="1" applyBorder="1" applyAlignment="1">
      <alignment horizontal="center" vertical="center" readingOrder="2"/>
    </xf>
    <xf numFmtId="0" fontId="14" fillId="10" borderId="96" xfId="0" applyFont="1" applyFill="1" applyBorder="1" applyAlignment="1">
      <alignment horizontal="center" vertical="center" readingOrder="2"/>
    </xf>
    <xf numFmtId="0" fontId="14" fillId="10" borderId="97" xfId="0" applyFont="1" applyFill="1" applyBorder="1" applyAlignment="1">
      <alignment horizontal="center" vertical="center" readingOrder="2"/>
    </xf>
    <xf numFmtId="0" fontId="16" fillId="3" borderId="99" xfId="1" applyNumberFormat="1" applyFont="1" applyFill="1" applyBorder="1" applyAlignment="1">
      <alignment horizontal="center" vertical="center"/>
    </xf>
    <xf numFmtId="0" fontId="14" fillId="3" borderId="100" xfId="0" applyFont="1" applyFill="1" applyBorder="1" applyAlignment="1">
      <alignment horizontal="center" vertical="center" wrapText="1" readingOrder="2"/>
    </xf>
    <xf numFmtId="14" fontId="31" fillId="13" borderId="101" xfId="0" applyNumberFormat="1" applyFont="1" applyFill="1" applyBorder="1" applyAlignment="1">
      <alignment horizontal="center" vertical="center" readingOrder="1"/>
    </xf>
    <xf numFmtId="0" fontId="14" fillId="3" borderId="102" xfId="0" applyFont="1" applyFill="1" applyBorder="1" applyAlignment="1">
      <alignment horizontal="center" vertical="center" wrapText="1" readingOrder="2"/>
    </xf>
    <xf numFmtId="14" fontId="31" fillId="13" borderId="103" xfId="0" applyNumberFormat="1" applyFont="1" applyFill="1" applyBorder="1" applyAlignment="1">
      <alignment horizontal="center" vertical="center" readingOrder="1"/>
    </xf>
    <xf numFmtId="14" fontId="31" fillId="13" borderId="104" xfId="0" applyNumberFormat="1" applyFont="1" applyFill="1" applyBorder="1" applyAlignment="1">
      <alignment horizontal="center" vertical="center" readingOrder="1"/>
    </xf>
    <xf numFmtId="0" fontId="14" fillId="3" borderId="105" xfId="0" applyFont="1" applyFill="1" applyBorder="1" applyAlignment="1">
      <alignment horizontal="center" vertical="center" wrapText="1" readingOrder="2"/>
    </xf>
    <xf numFmtId="0" fontId="14" fillId="10" borderId="105" xfId="0" applyFont="1" applyFill="1" applyBorder="1" applyAlignment="1">
      <alignment horizontal="center" vertical="center" readingOrder="2"/>
    </xf>
    <xf numFmtId="14" fontId="31" fillId="10" borderId="106" xfId="0" applyNumberFormat="1" applyFont="1" applyFill="1" applyBorder="1" applyAlignment="1">
      <alignment horizontal="center" vertical="center" readingOrder="1"/>
    </xf>
    <xf numFmtId="14" fontId="31" fillId="10" borderId="107" xfId="0" applyNumberFormat="1" applyFont="1" applyFill="1" applyBorder="1" applyAlignment="1">
      <alignment horizontal="center" vertical="center" readingOrder="1"/>
    </xf>
    <xf numFmtId="0" fontId="14" fillId="10" borderId="105" xfId="0" applyFont="1" applyFill="1" applyBorder="1" applyAlignment="1">
      <alignment horizontal="center" vertical="center" wrapText="1" readingOrder="2"/>
    </xf>
    <xf numFmtId="0" fontId="14" fillId="10" borderId="98" xfId="0" applyFont="1" applyFill="1" applyBorder="1" applyAlignment="1">
      <alignment horizontal="center" vertical="center" readingOrder="2"/>
    </xf>
    <xf numFmtId="0" fontId="20" fillId="12" borderId="9" xfId="0" applyFont="1" applyFill="1" applyBorder="1" applyAlignment="1">
      <alignment horizontal="center" vertical="center"/>
    </xf>
    <xf numFmtId="0" fontId="20" fillId="12" borderId="0" xfId="0" applyFont="1" applyFill="1" applyAlignment="1">
      <alignment horizontal="center" vertical="center"/>
    </xf>
    <xf numFmtId="0" fontId="9" fillId="7" borderId="32" xfId="0" applyFont="1" applyFill="1" applyBorder="1" applyAlignment="1">
      <alignment horizontal="center" vertical="center"/>
    </xf>
    <xf numFmtId="0" fontId="9" fillId="7" borderId="33" xfId="0" applyFont="1" applyFill="1" applyBorder="1" applyAlignment="1">
      <alignment horizontal="center" vertical="center"/>
    </xf>
    <xf numFmtId="0" fontId="19" fillId="12" borderId="9" xfId="0" applyFont="1" applyFill="1" applyBorder="1" applyAlignment="1">
      <alignment horizontal="center" vertical="center"/>
    </xf>
    <xf numFmtId="0" fontId="19" fillId="12" borderId="0" xfId="0" applyFont="1" applyFill="1" applyAlignment="1">
      <alignment horizontal="center" vertical="center"/>
    </xf>
    <xf numFmtId="0" fontId="20" fillId="7" borderId="16" xfId="0" applyFont="1" applyFill="1" applyBorder="1" applyAlignment="1">
      <alignment horizontal="center" vertical="center"/>
    </xf>
    <xf numFmtId="0" fontId="20" fillId="7" borderId="17" xfId="0" applyFont="1" applyFill="1" applyBorder="1" applyAlignment="1">
      <alignment horizontal="center" vertical="center"/>
    </xf>
    <xf numFmtId="0" fontId="20" fillId="7" borderId="24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9" fillId="7" borderId="12" xfId="0" applyFont="1" applyFill="1" applyBorder="1" applyAlignment="1">
      <alignment horizontal="center" vertical="center"/>
    </xf>
    <xf numFmtId="0" fontId="9" fillId="7" borderId="31" xfId="0" applyFont="1" applyFill="1" applyBorder="1" applyAlignment="1">
      <alignment horizontal="center" vertical="center"/>
    </xf>
    <xf numFmtId="0" fontId="9" fillId="7" borderId="16" xfId="0" applyFont="1" applyFill="1" applyBorder="1" applyAlignment="1">
      <alignment horizontal="center" vertical="center"/>
    </xf>
    <xf numFmtId="0" fontId="9" fillId="7" borderId="17" xfId="0" applyFont="1" applyFill="1" applyBorder="1" applyAlignment="1">
      <alignment horizontal="center" vertical="center"/>
    </xf>
    <xf numFmtId="0" fontId="20" fillId="7" borderId="32" xfId="0" applyFont="1" applyFill="1" applyBorder="1" applyAlignment="1">
      <alignment horizontal="center" vertical="center"/>
    </xf>
    <xf numFmtId="0" fontId="20" fillId="7" borderId="33" xfId="0" applyFont="1" applyFill="1" applyBorder="1" applyAlignment="1">
      <alignment horizontal="center" vertical="center"/>
    </xf>
    <xf numFmtId="0" fontId="9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7" borderId="17" xfId="0" applyFont="1" applyFill="1" applyBorder="1" applyAlignment="1">
      <alignment horizontal="center" vertical="center"/>
    </xf>
    <xf numFmtId="0" fontId="17" fillId="7" borderId="18" xfId="0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right" vertical="center" wrapText="1" readingOrder="2"/>
    </xf>
    <xf numFmtId="0" fontId="17" fillId="7" borderId="19" xfId="0" applyFont="1" applyFill="1" applyBorder="1" applyAlignment="1">
      <alignment horizontal="center" vertical="center"/>
    </xf>
    <xf numFmtId="0" fontId="17" fillId="7" borderId="2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9" fillId="7" borderId="1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readingOrder="1"/>
    </xf>
    <xf numFmtId="0" fontId="6" fillId="0" borderId="0" xfId="0" applyFont="1" applyAlignment="1">
      <alignment horizontal="center" vertical="center" readingOrder="1"/>
    </xf>
    <xf numFmtId="0" fontId="7" fillId="5" borderId="2" xfId="0" applyFont="1" applyFill="1" applyBorder="1" applyAlignment="1">
      <alignment horizontal="center" vertical="center" readingOrder="1"/>
    </xf>
    <xf numFmtId="0" fontId="7" fillId="5" borderId="0" xfId="0" applyFont="1" applyFill="1" applyAlignment="1">
      <alignment horizontal="center" vertical="center" readingOrder="1"/>
    </xf>
    <xf numFmtId="0" fontId="7" fillId="5" borderId="7" xfId="0" applyFont="1" applyFill="1" applyBorder="1" applyAlignment="1">
      <alignment horizontal="center" vertical="center" readingOrder="1"/>
    </xf>
    <xf numFmtId="0" fontId="19" fillId="12" borderId="9" xfId="0" applyFont="1" applyFill="1" applyBorder="1" applyAlignment="1">
      <alignment horizontal="center" vertical="center" wrapText="1"/>
    </xf>
    <xf numFmtId="0" fontId="19" fillId="12" borderId="0" xfId="0" applyFont="1" applyFill="1" applyAlignment="1">
      <alignment horizontal="center" vertical="center" wrapText="1"/>
    </xf>
    <xf numFmtId="0" fontId="20" fillId="7" borderId="78" xfId="0" applyFont="1" applyFill="1" applyBorder="1" applyAlignment="1">
      <alignment horizontal="center" vertical="center"/>
    </xf>
    <xf numFmtId="0" fontId="20" fillId="7" borderId="9" xfId="0" applyFont="1" applyFill="1" applyBorder="1" applyAlignment="1">
      <alignment horizontal="center" vertical="center"/>
    </xf>
    <xf numFmtId="0" fontId="20" fillId="7" borderId="0" xfId="0" applyFont="1" applyFill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7" borderId="41" xfId="0" applyFont="1" applyFill="1" applyBorder="1" applyAlignment="1">
      <alignment horizontal="center" vertical="center"/>
    </xf>
    <xf numFmtId="0" fontId="17" fillId="7" borderId="45" xfId="0" applyFont="1" applyFill="1" applyBorder="1" applyAlignment="1">
      <alignment horizontal="center" vertical="center"/>
    </xf>
    <xf numFmtId="0" fontId="17" fillId="7" borderId="56" xfId="0" applyFont="1" applyFill="1" applyBorder="1" applyAlignment="1">
      <alignment horizontal="center" vertical="center"/>
    </xf>
    <xf numFmtId="0" fontId="17" fillId="7" borderId="58" xfId="0" applyFont="1" applyFill="1" applyBorder="1" applyAlignment="1">
      <alignment horizontal="center" vertical="center"/>
    </xf>
    <xf numFmtId="0" fontId="17" fillId="7" borderId="61" xfId="0" applyFont="1" applyFill="1" applyBorder="1" applyAlignment="1">
      <alignment horizontal="center" vertical="center"/>
    </xf>
    <xf numFmtId="0" fontId="19" fillId="12" borderId="25" xfId="0" applyFont="1" applyFill="1" applyBorder="1" applyAlignment="1">
      <alignment horizontal="center" vertical="center" wrapText="1"/>
    </xf>
    <xf numFmtId="0" fontId="20" fillId="7" borderId="58" xfId="0" applyFont="1" applyFill="1" applyBorder="1" applyAlignment="1">
      <alignment horizontal="center" vertical="center"/>
    </xf>
    <xf numFmtId="0" fontId="20" fillId="7" borderId="61" xfId="0" applyFont="1" applyFill="1" applyBorder="1" applyAlignment="1">
      <alignment horizontal="center" vertical="center"/>
    </xf>
    <xf numFmtId="0" fontId="20" fillId="7" borderId="71" xfId="0" applyFont="1" applyFill="1" applyBorder="1" applyAlignment="1">
      <alignment horizontal="center" vertical="center"/>
    </xf>
    <xf numFmtId="0" fontId="9" fillId="7" borderId="24" xfId="0" applyFont="1" applyFill="1" applyBorder="1" applyAlignment="1">
      <alignment horizontal="center" vertical="center"/>
    </xf>
    <xf numFmtId="0" fontId="8" fillId="6" borderId="40" xfId="0" applyFont="1" applyFill="1" applyBorder="1" applyAlignment="1">
      <alignment horizontal="center" vertical="center"/>
    </xf>
    <xf numFmtId="0" fontId="8" fillId="6" borderId="45" xfId="0" applyFont="1" applyFill="1" applyBorder="1" applyAlignment="1">
      <alignment horizontal="center" vertical="center"/>
    </xf>
    <xf numFmtId="0" fontId="8" fillId="6" borderId="62" xfId="0" applyFont="1" applyFill="1" applyBorder="1" applyAlignment="1">
      <alignment horizontal="center" vertical="center"/>
    </xf>
    <xf numFmtId="0" fontId="19" fillId="12" borderId="40" xfId="0" applyFont="1" applyFill="1" applyBorder="1" applyAlignment="1">
      <alignment horizontal="center" vertical="center" wrapText="1"/>
    </xf>
    <xf numFmtId="0" fontId="19" fillId="12" borderId="45" xfId="0" applyFont="1" applyFill="1" applyBorder="1" applyAlignment="1">
      <alignment horizontal="center" vertical="center" wrapText="1"/>
    </xf>
    <xf numFmtId="0" fontId="9" fillId="7" borderId="58" xfId="0" applyFont="1" applyFill="1" applyBorder="1" applyAlignment="1">
      <alignment horizontal="center" vertical="center"/>
    </xf>
    <xf numFmtId="0" fontId="9" fillId="7" borderId="61" xfId="0" applyFont="1" applyFill="1" applyBorder="1" applyAlignment="1">
      <alignment horizontal="center" vertical="center"/>
    </xf>
    <xf numFmtId="0" fontId="9" fillId="7" borderId="71" xfId="0" applyFont="1" applyFill="1" applyBorder="1" applyAlignment="1">
      <alignment horizontal="center" vertical="center"/>
    </xf>
    <xf numFmtId="0" fontId="20" fillId="7" borderId="98" xfId="0" applyFont="1" applyFill="1" applyBorder="1" applyAlignment="1">
      <alignment horizontal="center" vertical="center"/>
    </xf>
    <xf numFmtId="0" fontId="9" fillId="7" borderId="86" xfId="0" applyFont="1" applyFill="1" applyBorder="1" applyAlignment="1">
      <alignment horizontal="center" vertical="center"/>
    </xf>
    <xf numFmtId="0" fontId="9" fillId="7" borderId="87" xfId="0" applyFont="1" applyFill="1" applyBorder="1" applyAlignment="1">
      <alignment horizontal="center" vertical="center"/>
    </xf>
    <xf numFmtId="0" fontId="9" fillId="7" borderId="88" xfId="0" applyFont="1" applyFill="1" applyBorder="1" applyAlignment="1">
      <alignment horizontal="center" vertical="center"/>
    </xf>
    <xf numFmtId="0" fontId="9" fillId="7" borderId="89" xfId="0" applyFont="1" applyFill="1" applyBorder="1" applyAlignment="1">
      <alignment horizontal="center" vertical="center"/>
    </xf>
    <xf numFmtId="0" fontId="11" fillId="8" borderId="3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38" fillId="15" borderId="0" xfId="0" applyFont="1" applyFill="1" applyAlignment="1">
      <alignment horizontal="center" vertical="center" wrapText="1" readingOrder="1"/>
    </xf>
    <xf numFmtId="0" fontId="39" fillId="16" borderId="108" xfId="0" applyFont="1" applyFill="1" applyBorder="1" applyAlignment="1">
      <alignment horizontal="left" vertical="center" wrapText="1" indent="2" readingOrder="1"/>
    </xf>
    <xf numFmtId="0" fontId="38" fillId="15" borderId="108" xfId="0" applyFont="1" applyFill="1" applyBorder="1" applyAlignment="1">
      <alignment horizontal="center" vertical="center" wrapText="1" readingOrder="1"/>
    </xf>
    <xf numFmtId="0" fontId="38" fillId="15" borderId="0" xfId="0" applyFont="1" applyFill="1" applyAlignment="1">
      <alignment horizontal="left" vertical="center" wrapText="1" indent="2" readingOrder="1"/>
    </xf>
    <xf numFmtId="0" fontId="39" fillId="16" borderId="0" xfId="0" applyFont="1" applyFill="1" applyAlignment="1">
      <alignment horizontal="center" vertical="center" wrapText="1" readingOrder="1"/>
    </xf>
    <xf numFmtId="0" fontId="15" fillId="8" borderId="3" xfId="0" applyFont="1" applyFill="1" applyBorder="1" applyAlignment="1">
      <alignment horizontal="center" vertical="center" wrapText="1"/>
    </xf>
    <xf numFmtId="0" fontId="40" fillId="15" borderId="108" xfId="0" applyFont="1" applyFill="1" applyBorder="1" applyAlignment="1">
      <alignment horizontal="left" vertical="center" wrapText="1" indent="2" readingOrder="1"/>
    </xf>
    <xf numFmtId="0" fontId="40" fillId="15" borderId="0" xfId="0" applyFont="1" applyFill="1" applyAlignment="1">
      <alignment horizontal="left" vertical="center" wrapText="1" indent="2" readingOrder="1"/>
    </xf>
    <xf numFmtId="0" fontId="15" fillId="0" borderId="3" xfId="0" applyFont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left" vertical="center" wrapText="1" indent="2"/>
    </xf>
    <xf numFmtId="0" fontId="15" fillId="3" borderId="3" xfId="0" applyFont="1" applyFill="1" applyBorder="1" applyAlignment="1">
      <alignment horizontal="center" vertical="center" wrapText="1"/>
    </xf>
    <xf numFmtId="0" fontId="40" fillId="15" borderId="22" xfId="0" applyFont="1" applyFill="1" applyBorder="1" applyAlignment="1">
      <alignment horizontal="center" vertical="center" wrapText="1" readingOrder="1"/>
    </xf>
    <xf numFmtId="0" fontId="40" fillId="15" borderId="109" xfId="0" applyFont="1" applyFill="1" applyBorder="1" applyAlignment="1">
      <alignment horizontal="center" vertical="center" wrapText="1" readingOrder="1"/>
    </xf>
    <xf numFmtId="0" fontId="41" fillId="16" borderId="22" xfId="0" applyFont="1" applyFill="1" applyBorder="1" applyAlignment="1">
      <alignment horizontal="center" vertical="center" wrapText="1" readingOrder="1"/>
    </xf>
    <xf numFmtId="0" fontId="40" fillId="15" borderId="3" xfId="0" applyFont="1" applyFill="1" applyBorder="1" applyAlignment="1">
      <alignment horizontal="center" vertical="center" wrapText="1" readingOrder="1"/>
    </xf>
    <xf numFmtId="0" fontId="41" fillId="16" borderId="3" xfId="0" applyFont="1" applyFill="1" applyBorder="1" applyAlignment="1">
      <alignment horizontal="center" vertical="center" wrapText="1" readingOrder="1"/>
    </xf>
    <xf numFmtId="0" fontId="15" fillId="3" borderId="27" xfId="0" applyFont="1" applyFill="1" applyBorder="1" applyAlignment="1">
      <alignment horizontal="center" vertical="center" wrapText="1"/>
    </xf>
    <xf numFmtId="0" fontId="40" fillId="15" borderId="30" xfId="0" applyFont="1" applyFill="1" applyBorder="1" applyAlignment="1">
      <alignment horizontal="center" vertical="center" wrapText="1" readingOrder="1"/>
    </xf>
    <xf numFmtId="0" fontId="41" fillId="16" borderId="0" xfId="0" applyFont="1" applyFill="1" applyAlignment="1">
      <alignment horizontal="left" vertical="center" wrapText="1" indent="2" readingOrder="1"/>
    </xf>
    <xf numFmtId="0" fontId="3" fillId="2" borderId="110" xfId="0" applyFont="1" applyFill="1" applyBorder="1" applyAlignment="1">
      <alignment horizontal="center" vertical="center"/>
    </xf>
    <xf numFmtId="0" fontId="3" fillId="2" borderId="111" xfId="0" applyFont="1" applyFill="1" applyBorder="1" applyAlignment="1">
      <alignment horizontal="center" vertical="center"/>
    </xf>
    <xf numFmtId="0" fontId="3" fillId="2" borderId="112" xfId="0" applyFont="1" applyFill="1" applyBorder="1" applyAlignment="1">
      <alignment horizontal="center" vertical="center"/>
    </xf>
    <xf numFmtId="0" fontId="3" fillId="2" borderId="113" xfId="0" applyFont="1" applyFill="1" applyBorder="1" applyAlignment="1">
      <alignment horizontal="center" vertical="center"/>
    </xf>
    <xf numFmtId="0" fontId="0" fillId="0" borderId="0" xfId="0"/>
    <xf numFmtId="9" fontId="11" fillId="11" borderId="0" xfId="1" applyFont="1" applyFill="1" applyBorder="1" applyAlignment="1">
      <alignment horizontal="left" vertical="center" wrapText="1" indent="1"/>
    </xf>
    <xf numFmtId="0" fontId="18" fillId="2" borderId="1" xfId="0" applyFont="1" applyFill="1" applyBorder="1" applyAlignment="1">
      <alignment horizontal="center" vertical="center"/>
    </xf>
    <xf numFmtId="0" fontId="18" fillId="2" borderId="34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44" fillId="8" borderId="0" xfId="0" applyFont="1" applyFill="1" applyAlignment="1">
      <alignment horizontal="center" vertical="center"/>
    </xf>
    <xf numFmtId="0" fontId="15" fillId="3" borderId="115" xfId="0" applyFont="1" applyFill="1" applyBorder="1" applyAlignment="1">
      <alignment horizontal="center" vertical="center" wrapText="1"/>
    </xf>
    <xf numFmtId="0" fontId="15" fillId="3" borderId="47" xfId="0" applyFont="1" applyFill="1" applyBorder="1" applyAlignment="1">
      <alignment horizontal="center" vertical="center" wrapText="1"/>
    </xf>
    <xf numFmtId="0" fontId="40" fillId="15" borderId="47" xfId="0" applyFont="1" applyFill="1" applyBorder="1" applyAlignment="1">
      <alignment horizontal="left" vertical="center" wrapText="1" indent="2" readingOrder="1"/>
    </xf>
    <xf numFmtId="0" fontId="40" fillId="15" borderId="47" xfId="0" applyFont="1" applyFill="1" applyBorder="1" applyAlignment="1">
      <alignment horizontal="center" vertical="center" wrapText="1" readingOrder="1"/>
    </xf>
    <xf numFmtId="0" fontId="41" fillId="16" borderId="47" xfId="0" applyFont="1" applyFill="1" applyBorder="1" applyAlignment="1">
      <alignment horizontal="center" vertical="center" wrapText="1" readingOrder="1"/>
    </xf>
    <xf numFmtId="0" fontId="45" fillId="17" borderId="47" xfId="0" applyFont="1" applyFill="1" applyBorder="1" applyAlignment="1">
      <alignment horizontal="center" vertical="center" wrapText="1" readingOrder="1"/>
    </xf>
    <xf numFmtId="0" fontId="41" fillId="16" borderId="51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/>
    </xf>
    <xf numFmtId="0" fontId="40" fillId="15" borderId="22" xfId="0" applyFont="1" applyFill="1" applyBorder="1" applyAlignment="1">
      <alignment horizontal="center" vertical="center" wrapText="1" readingOrder="1"/>
    </xf>
    <xf numFmtId="0" fontId="41" fillId="16" borderId="22" xfId="0" applyFont="1" applyFill="1" applyBorder="1" applyAlignment="1">
      <alignment horizontal="center" vertical="center" wrapText="1" readingOrder="1"/>
    </xf>
    <xf numFmtId="0" fontId="40" fillId="15" borderId="55" xfId="0" applyFont="1" applyFill="1" applyBorder="1" applyAlignment="1">
      <alignment horizontal="left" vertical="center" wrapText="1" indent="2" readingOrder="1"/>
    </xf>
    <xf numFmtId="0" fontId="40" fillId="15" borderId="114" xfId="0" applyFont="1" applyFill="1" applyBorder="1" applyAlignment="1">
      <alignment horizontal="center" vertical="center" wrapText="1" readingOrder="1"/>
    </xf>
    <xf numFmtId="0" fontId="40" fillId="15" borderId="116" xfId="0" applyFont="1" applyFill="1" applyBorder="1" applyAlignment="1">
      <alignment horizontal="left" vertical="center" wrapText="1" indent="2" readingOrder="1"/>
    </xf>
    <xf numFmtId="0" fontId="40" fillId="15" borderId="117" xfId="0" applyFont="1" applyFill="1" applyBorder="1" applyAlignment="1">
      <alignment horizontal="left" vertical="center" wrapText="1" indent="2" readingOrder="1"/>
    </xf>
    <xf numFmtId="0" fontId="41" fillId="16" borderId="116" xfId="0" applyFont="1" applyFill="1" applyBorder="1" applyAlignment="1">
      <alignment horizontal="center" vertical="center" wrapText="1" readingOrder="1"/>
    </xf>
    <xf numFmtId="0" fontId="40" fillId="15" borderId="116" xfId="0" applyFont="1" applyFill="1" applyBorder="1" applyAlignment="1">
      <alignment horizontal="center" vertical="center" wrapText="1" readingOrder="1"/>
    </xf>
    <xf numFmtId="9" fontId="15" fillId="11" borderId="0" xfId="1" applyFont="1" applyFill="1" applyBorder="1" applyAlignment="1">
      <alignment horizontal="left" vertical="center" wrapText="1" indent="1"/>
    </xf>
    <xf numFmtId="0" fontId="32" fillId="2" borderId="1" xfId="0" applyFont="1" applyFill="1" applyBorder="1" applyAlignment="1">
      <alignment horizontal="center" vertical="center"/>
    </xf>
    <xf numFmtId="0" fontId="41" fillId="16" borderId="119" xfId="0" applyFont="1" applyFill="1" applyBorder="1" applyAlignment="1">
      <alignment horizontal="center" vertical="center" wrapText="1" readingOrder="1"/>
    </xf>
    <xf numFmtId="0" fontId="40" fillId="15" borderId="119" xfId="0" applyFont="1" applyFill="1" applyBorder="1" applyAlignment="1">
      <alignment horizontal="center" vertical="center" wrapText="1" readingOrder="1"/>
    </xf>
    <xf numFmtId="0" fontId="15" fillId="3" borderId="118" xfId="0" applyFont="1" applyFill="1" applyBorder="1" applyAlignment="1">
      <alignment horizontal="center" vertical="center" wrapText="1"/>
    </xf>
    <xf numFmtId="0" fontId="15" fillId="3" borderId="65" xfId="0" applyFont="1" applyFill="1" applyBorder="1" applyAlignment="1">
      <alignment horizontal="center" vertical="center" wrapText="1"/>
    </xf>
    <xf numFmtId="0" fontId="40" fillId="15" borderId="70" xfId="0" applyFont="1" applyFill="1" applyBorder="1" applyAlignment="1">
      <alignment horizontal="center" vertical="center" wrapText="1" readingOrder="1"/>
    </xf>
    <xf numFmtId="0" fontId="15" fillId="8" borderId="70" xfId="0" applyFont="1" applyFill="1" applyBorder="1" applyAlignment="1">
      <alignment horizontal="center" vertical="center" wrapText="1"/>
    </xf>
    <xf numFmtId="0" fontId="15" fillId="3" borderId="70" xfId="0" applyFont="1" applyFill="1" applyBorder="1" applyAlignment="1">
      <alignment horizontal="center" vertical="center" wrapText="1"/>
    </xf>
    <xf numFmtId="0" fontId="41" fillId="16" borderId="70" xfId="0" applyFont="1" applyFill="1" applyBorder="1" applyAlignment="1">
      <alignment horizontal="center" vertical="center" wrapText="1" readingOrder="1"/>
    </xf>
    <xf numFmtId="0" fontId="41" fillId="16" borderId="70" xfId="0" applyFont="1" applyFill="1" applyBorder="1" applyAlignment="1">
      <alignment horizontal="center" wrapText="1" readingOrder="1"/>
    </xf>
    <xf numFmtId="0" fontId="40" fillId="15" borderId="70" xfId="0" applyFont="1" applyFill="1" applyBorder="1" applyAlignment="1">
      <alignment horizontal="center" wrapText="1" readingOrder="1"/>
    </xf>
    <xf numFmtId="0" fontId="41" fillId="16" borderId="122" xfId="0" applyFont="1" applyFill="1" applyBorder="1" applyAlignment="1">
      <alignment horizontal="center" vertical="center" wrapText="1" readingOrder="1"/>
    </xf>
    <xf numFmtId="0" fontId="23" fillId="2" borderId="2" xfId="0" applyFont="1" applyFill="1" applyBorder="1" applyAlignment="1">
      <alignment horizontal="center" vertical="center"/>
    </xf>
    <xf numFmtId="0" fontId="40" fillId="15" borderId="120" xfId="0" applyFont="1" applyFill="1" applyBorder="1" applyAlignment="1">
      <alignment horizontal="center" vertical="center" wrapText="1" readingOrder="1"/>
    </xf>
    <xf numFmtId="0" fontId="41" fillId="16" borderId="120" xfId="0" applyFont="1" applyFill="1" applyBorder="1" applyAlignment="1">
      <alignment horizontal="center" vertical="center" wrapText="1" readingOrder="1"/>
    </xf>
    <xf numFmtId="0" fontId="15" fillId="3" borderId="121" xfId="0" applyFont="1" applyFill="1" applyBorder="1" applyAlignment="1">
      <alignment horizontal="center" vertical="center" wrapText="1"/>
    </xf>
    <xf numFmtId="0" fontId="40" fillId="15" borderId="120" xfId="0" applyFont="1" applyFill="1" applyBorder="1" applyAlignment="1">
      <alignment horizontal="center" wrapText="1" readingOrder="1"/>
    </xf>
    <xf numFmtId="0" fontId="32" fillId="2" borderId="34" xfId="0" applyFont="1" applyFill="1" applyBorder="1" applyAlignment="1">
      <alignment horizontal="center" vertical="center"/>
    </xf>
    <xf numFmtId="0" fontId="41" fillId="16" borderId="0" xfId="0" applyFont="1" applyFill="1" applyAlignment="1">
      <alignment horizontal="center" vertical="center" wrapText="1" readingOrder="1"/>
    </xf>
    <xf numFmtId="0" fontId="41" fillId="16" borderId="114" xfId="0" applyFont="1" applyFill="1" applyBorder="1" applyAlignment="1">
      <alignment horizontal="center" vertical="center" wrapText="1" readingOrder="1"/>
    </xf>
    <xf numFmtId="0" fontId="45" fillId="17" borderId="22" xfId="0" applyFont="1" applyFill="1" applyBorder="1" applyAlignment="1">
      <alignment horizontal="center" vertical="center" wrapText="1" readingOrder="1"/>
    </xf>
    <xf numFmtId="0" fontId="40" fillId="15" borderId="22" xfId="0" applyFont="1" applyFill="1" applyBorder="1" applyAlignment="1">
      <alignment horizontal="left" vertical="center" wrapText="1" indent="2" readingOrder="1"/>
    </xf>
    <xf numFmtId="0" fontId="41" fillId="16" borderId="22" xfId="0" applyFont="1" applyFill="1" applyBorder="1" applyAlignment="1">
      <alignment horizontal="left" vertical="center" wrapText="1" indent="2" readingOrder="1"/>
    </xf>
    <xf numFmtId="0" fontId="46" fillId="15" borderId="22" xfId="0" applyFont="1" applyFill="1" applyBorder="1" applyAlignment="1">
      <alignment horizontal="center" vertical="center" wrapText="1" readingOrder="1"/>
    </xf>
    <xf numFmtId="0" fontId="41" fillId="16" borderId="123" xfId="0" applyFont="1" applyFill="1" applyBorder="1" applyAlignment="1">
      <alignment horizontal="center" vertical="center" wrapText="1" readingOrder="1"/>
    </xf>
    <xf numFmtId="0" fontId="41" fillId="16" borderId="124" xfId="0" applyFont="1" applyFill="1" applyBorder="1" applyAlignment="1">
      <alignment horizontal="center" vertical="center" wrapText="1" readingOrder="1"/>
    </xf>
    <xf numFmtId="0" fontId="41" fillId="16" borderId="125" xfId="0" applyFont="1" applyFill="1" applyBorder="1" applyAlignment="1">
      <alignment horizontal="center" vertical="center" wrapText="1" readingOrder="1"/>
    </xf>
    <xf numFmtId="0" fontId="40" fillId="15" borderId="125" xfId="0" applyFont="1" applyFill="1" applyBorder="1" applyAlignment="1">
      <alignment horizontal="center" vertical="center" wrapText="1" readingOrder="1"/>
    </xf>
    <xf numFmtId="0" fontId="41" fillId="16" borderId="106" xfId="0" applyFont="1" applyFill="1" applyBorder="1" applyAlignment="1">
      <alignment horizontal="center" vertical="center" wrapText="1" readingOrder="1"/>
    </xf>
  </cellXfs>
  <cellStyles count="5">
    <cellStyle name="Hyperlink" xfId="2" builtinId="8" customBuiltin="1"/>
    <cellStyle name="Hyperlink 2" xfId="4" xr:uid="{92238382-A193-4B03-A560-714E5488719B}"/>
    <cellStyle name="Normal" xfId="0" builtinId="0"/>
    <cellStyle name="Normal 2" xfId="3" xr:uid="{22B9DA24-D014-4192-8BC0-D9CC7E7F1C43}"/>
    <cellStyle name="Percent" xfId="1" builtinId="5"/>
  </cellStyles>
  <dxfs count="5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B730129C-552A-4F10-B701-40F1F358054B}">
      <tableStyleElement type="wholeTable" dxfId="53"/>
      <tableStyleElement type="headerRow" dxfId="52"/>
      <tableStyleElement type="totalRow" dxfId="51"/>
      <tableStyleElement type="firstColumn" dxfId="50"/>
      <tableStyleElement type="lastColumn" dxfId="49"/>
      <tableStyleElement type="firstRowStripe" dxfId="48"/>
      <tableStyleElement type="secondRowStripe" dxfId="47"/>
      <tableStyleElement type="firstColumnStripe" dxfId="46"/>
      <tableStyleElement type="secondColumnStripe" dxfId="4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C4F7A-24D4-4D50-80ED-BA7B517288BB}">
  <dimension ref="A1:I454"/>
  <sheetViews>
    <sheetView zoomScale="50" zoomScaleNormal="50" workbookViewId="0">
      <selection activeCell="D6" sqref="D6:D17"/>
    </sheetView>
  </sheetViews>
  <sheetFormatPr defaultColWidth="9.6328125" defaultRowHeight="14.5"/>
  <cols>
    <col min="1" max="1" width="36.6328125" customWidth="1"/>
    <col min="2" max="2" width="30.54296875" customWidth="1"/>
    <col min="3" max="3" width="93.36328125" customWidth="1"/>
    <col min="4" max="4" width="14.81640625" customWidth="1"/>
    <col min="5" max="5" width="26.81640625" customWidth="1"/>
    <col min="6" max="6" width="36.36328125" customWidth="1"/>
    <col min="7" max="7" width="37.7265625" customWidth="1"/>
    <col min="8" max="8" width="47" customWidth="1"/>
  </cols>
  <sheetData>
    <row r="1" spans="1:8" ht="28.5">
      <c r="A1" s="225" t="s">
        <v>1</v>
      </c>
      <c r="B1" s="226"/>
      <c r="C1" s="226"/>
      <c r="D1" s="226"/>
      <c r="E1" s="226"/>
      <c r="F1" s="226"/>
      <c r="G1" s="226"/>
      <c r="H1" s="227"/>
    </row>
    <row r="2" spans="1:8" ht="23.5">
      <c r="A2" s="228"/>
      <c r="B2" s="229"/>
      <c r="C2" s="229"/>
      <c r="H2" s="5"/>
    </row>
    <row r="3" spans="1:8" ht="23.5">
      <c r="A3" s="230" t="s">
        <v>2</v>
      </c>
      <c r="B3" s="231"/>
      <c r="C3" s="231"/>
      <c r="D3" s="231"/>
      <c r="E3" s="231"/>
      <c r="F3" s="231"/>
      <c r="G3" s="231"/>
      <c r="H3" s="232"/>
    </row>
    <row r="6" spans="1:8" ht="15.5">
      <c r="A6" s="285" t="s">
        <v>0</v>
      </c>
      <c r="B6" s="285"/>
      <c r="C6" s="220" t="s">
        <v>427</v>
      </c>
      <c r="D6" s="66" t="s">
        <v>1271</v>
      </c>
      <c r="E6" s="285" t="s">
        <v>428</v>
      </c>
      <c r="F6" s="285" t="s">
        <v>429</v>
      </c>
      <c r="G6" s="285" t="s">
        <v>786</v>
      </c>
      <c r="H6" s="220" t="s">
        <v>430</v>
      </c>
    </row>
    <row r="7" spans="1:8">
      <c r="A7" s="288"/>
      <c r="B7" s="288"/>
      <c r="C7" s="287"/>
      <c r="D7" s="31"/>
      <c r="E7" s="286"/>
      <c r="F7" s="286"/>
      <c r="G7" s="286"/>
      <c r="H7" s="287"/>
    </row>
    <row r="8" spans="1:8" ht="15.5">
      <c r="A8" s="222" t="s">
        <v>4</v>
      </c>
      <c r="B8" s="206" t="s">
        <v>5</v>
      </c>
      <c r="C8" s="9" t="s">
        <v>6</v>
      </c>
      <c r="D8" s="263" t="s">
        <v>1272</v>
      </c>
      <c r="E8" s="11">
        <v>44929</v>
      </c>
      <c r="F8" s="11">
        <v>44929</v>
      </c>
      <c r="G8" s="12">
        <v>1</v>
      </c>
      <c r="H8" s="13">
        <f>IF(G8&gt;=1,1,0)</f>
        <v>1</v>
      </c>
    </row>
    <row r="9" spans="1:8" ht="15.5">
      <c r="A9" s="223"/>
      <c r="B9" s="207"/>
      <c r="C9" s="10" t="s">
        <v>7</v>
      </c>
      <c r="D9" s="264" t="s">
        <v>1272</v>
      </c>
      <c r="E9" s="11">
        <v>44915</v>
      </c>
      <c r="F9" s="11">
        <v>44982</v>
      </c>
      <c r="G9" s="12">
        <v>1</v>
      </c>
      <c r="H9" s="13">
        <f>IF(G9&gt;=1,1,0)</f>
        <v>1</v>
      </c>
    </row>
    <row r="10" spans="1:8" ht="15.5">
      <c r="A10" s="223"/>
      <c r="B10" s="207"/>
      <c r="C10" s="10" t="s">
        <v>8</v>
      </c>
      <c r="D10" s="263" t="s">
        <v>1272</v>
      </c>
      <c r="E10" s="11">
        <v>44882</v>
      </c>
      <c r="F10" s="11">
        <v>44931</v>
      </c>
      <c r="G10" s="12">
        <v>1</v>
      </c>
      <c r="H10" s="13">
        <f>IF(G10&gt;=1,1,0)</f>
        <v>1</v>
      </c>
    </row>
    <row r="11" spans="1:8" ht="15.5">
      <c r="A11" s="223"/>
      <c r="B11" s="207"/>
      <c r="C11" s="15" t="s">
        <v>9</v>
      </c>
      <c r="D11" s="263" t="s">
        <v>1273</v>
      </c>
      <c r="E11" s="16" t="s">
        <v>10</v>
      </c>
      <c r="F11" s="16" t="s">
        <v>11</v>
      </c>
      <c r="G11" s="12">
        <v>0.95</v>
      </c>
      <c r="H11" s="17">
        <f>IF(G11&gt;=1,1,0)</f>
        <v>0</v>
      </c>
    </row>
    <row r="12" spans="1:8" ht="15.5">
      <c r="A12" s="223"/>
      <c r="B12" s="207"/>
      <c r="C12" s="15" t="s">
        <v>12</v>
      </c>
      <c r="D12" s="263" t="s">
        <v>1272</v>
      </c>
      <c r="E12" s="16">
        <v>44832</v>
      </c>
      <c r="F12" s="16">
        <v>44910</v>
      </c>
      <c r="G12" s="12">
        <v>0.9</v>
      </c>
      <c r="H12" s="17">
        <f t="shared" ref="H12:H29" si="0">IF(G12&gt;=1,1,0)</f>
        <v>0</v>
      </c>
    </row>
    <row r="13" spans="1:8" ht="15.5">
      <c r="A13" s="223"/>
      <c r="B13" s="207"/>
      <c r="C13" s="10" t="s">
        <v>13</v>
      </c>
      <c r="D13" s="263" t="s">
        <v>1272</v>
      </c>
      <c r="E13" s="11">
        <v>44571</v>
      </c>
      <c r="F13" s="11">
        <v>44971</v>
      </c>
      <c r="G13" s="12">
        <v>1</v>
      </c>
      <c r="H13" s="13">
        <f t="shared" si="0"/>
        <v>1</v>
      </c>
    </row>
    <row r="14" spans="1:8" ht="15.5">
      <c r="A14" s="223"/>
      <c r="B14" s="207"/>
      <c r="C14" s="10" t="s">
        <v>14</v>
      </c>
      <c r="D14" s="263" t="s">
        <v>1272</v>
      </c>
      <c r="E14" s="11">
        <v>44571</v>
      </c>
      <c r="F14" s="11">
        <v>44948</v>
      </c>
      <c r="G14" s="12">
        <v>1</v>
      </c>
      <c r="H14" s="13">
        <f t="shared" si="0"/>
        <v>1</v>
      </c>
    </row>
    <row r="15" spans="1:8" ht="15.5">
      <c r="A15" s="223"/>
      <c r="B15" s="207"/>
      <c r="C15" s="10" t="s">
        <v>15</v>
      </c>
      <c r="D15" s="263" t="s">
        <v>1272</v>
      </c>
      <c r="E15" s="11">
        <v>44937</v>
      </c>
      <c r="F15" s="11">
        <v>44937</v>
      </c>
      <c r="G15" s="12">
        <v>1</v>
      </c>
      <c r="H15" s="13">
        <f t="shared" si="0"/>
        <v>1</v>
      </c>
    </row>
    <row r="16" spans="1:8" ht="15.5">
      <c r="A16" s="223"/>
      <c r="B16" s="207"/>
      <c r="C16" s="10" t="s">
        <v>16</v>
      </c>
      <c r="D16" s="263" t="s">
        <v>1272</v>
      </c>
      <c r="E16" s="11">
        <v>44571</v>
      </c>
      <c r="F16" s="11" t="s">
        <v>17</v>
      </c>
      <c r="G16" s="12">
        <v>1</v>
      </c>
      <c r="H16" s="13">
        <f t="shared" si="0"/>
        <v>1</v>
      </c>
    </row>
    <row r="17" spans="1:9" ht="23.25" customHeight="1">
      <c r="A17" s="223"/>
      <c r="B17" s="207"/>
      <c r="C17" s="10" t="s">
        <v>18</v>
      </c>
      <c r="D17" s="263" t="s">
        <v>1272</v>
      </c>
      <c r="E17" s="11">
        <v>44950</v>
      </c>
      <c r="F17" s="11">
        <v>45146</v>
      </c>
      <c r="G17" s="12">
        <v>1</v>
      </c>
      <c r="H17" s="13">
        <f t="shared" si="0"/>
        <v>1</v>
      </c>
    </row>
    <row r="18" spans="1:9" ht="20.25" customHeight="1">
      <c r="A18" s="223"/>
      <c r="B18" s="207"/>
      <c r="C18" s="10" t="s">
        <v>19</v>
      </c>
      <c r="D18" s="263" t="s">
        <v>1272</v>
      </c>
      <c r="E18" s="11">
        <v>44957</v>
      </c>
      <c r="F18" s="11">
        <v>44984</v>
      </c>
      <c r="G18" s="12">
        <v>1</v>
      </c>
      <c r="H18" s="13">
        <f t="shared" si="0"/>
        <v>1</v>
      </c>
    </row>
    <row r="19" spans="1:9" ht="26.15" customHeight="1">
      <c r="A19" s="223"/>
      <c r="B19" s="207"/>
      <c r="C19" s="15" t="s">
        <v>20</v>
      </c>
      <c r="D19" s="263" t="s">
        <v>1272</v>
      </c>
      <c r="E19" s="16">
        <v>44959</v>
      </c>
      <c r="F19" s="16" t="s">
        <v>21</v>
      </c>
      <c r="G19" s="12">
        <v>0.9</v>
      </c>
      <c r="H19" s="17">
        <f t="shared" si="0"/>
        <v>0</v>
      </c>
      <c r="I19" s="14"/>
    </row>
    <row r="20" spans="1:9" ht="26.15" customHeight="1">
      <c r="A20" s="223"/>
      <c r="B20" s="207"/>
      <c r="C20" s="15" t="s">
        <v>22</v>
      </c>
      <c r="D20" s="263" t="s">
        <v>1272</v>
      </c>
      <c r="E20" s="16" t="s">
        <v>23</v>
      </c>
      <c r="F20" s="16" t="s">
        <v>21</v>
      </c>
      <c r="G20" s="12">
        <v>0.9</v>
      </c>
      <c r="H20" s="17">
        <f t="shared" si="0"/>
        <v>0</v>
      </c>
      <c r="I20" s="14"/>
    </row>
    <row r="21" spans="1:9" ht="26.15" customHeight="1">
      <c r="A21" s="223"/>
      <c r="B21" s="207"/>
      <c r="C21" s="15" t="s">
        <v>24</v>
      </c>
      <c r="D21" s="263" t="s">
        <v>1272</v>
      </c>
      <c r="E21" s="16" t="s">
        <v>23</v>
      </c>
      <c r="F21" s="16" t="s">
        <v>21</v>
      </c>
      <c r="G21" s="12">
        <v>0.85</v>
      </c>
      <c r="H21" s="17">
        <f t="shared" si="0"/>
        <v>0</v>
      </c>
      <c r="I21" s="14"/>
    </row>
    <row r="22" spans="1:9" ht="26.15" customHeight="1">
      <c r="A22" s="223"/>
      <c r="B22" s="207"/>
      <c r="C22" s="15" t="s">
        <v>25</v>
      </c>
      <c r="D22" s="263" t="s">
        <v>1272</v>
      </c>
      <c r="E22" s="16" t="s">
        <v>26</v>
      </c>
      <c r="F22" s="16" t="s">
        <v>21</v>
      </c>
      <c r="G22" s="12">
        <v>0.1</v>
      </c>
      <c r="H22" s="17">
        <f t="shared" si="0"/>
        <v>0</v>
      </c>
      <c r="I22" s="14"/>
    </row>
    <row r="23" spans="1:9" ht="26.15" customHeight="1">
      <c r="A23" s="223"/>
      <c r="B23" s="207"/>
      <c r="C23" s="15" t="s">
        <v>27</v>
      </c>
      <c r="D23" s="263" t="s">
        <v>1272</v>
      </c>
      <c r="E23" s="16" t="s">
        <v>26</v>
      </c>
      <c r="F23" s="16" t="s">
        <v>21</v>
      </c>
      <c r="G23" s="12">
        <v>0.1</v>
      </c>
      <c r="H23" s="17">
        <f t="shared" si="0"/>
        <v>0</v>
      </c>
      <c r="I23" s="14"/>
    </row>
    <row r="24" spans="1:9" ht="26.15" customHeight="1">
      <c r="A24" s="223"/>
      <c r="B24" s="207"/>
      <c r="C24" s="10" t="s">
        <v>28</v>
      </c>
      <c r="D24" s="263" t="s">
        <v>1272</v>
      </c>
      <c r="E24" s="11">
        <v>45262</v>
      </c>
      <c r="F24" s="11" t="s">
        <v>29</v>
      </c>
      <c r="G24" s="12">
        <v>1</v>
      </c>
      <c r="H24" s="13">
        <f t="shared" si="0"/>
        <v>1</v>
      </c>
      <c r="I24" s="14"/>
    </row>
    <row r="25" spans="1:9" ht="26.15" customHeight="1">
      <c r="A25" s="223"/>
      <c r="B25" s="207"/>
      <c r="C25" s="10" t="s">
        <v>30</v>
      </c>
      <c r="D25" s="263" t="s">
        <v>1272</v>
      </c>
      <c r="E25" s="11" t="s">
        <v>31</v>
      </c>
      <c r="F25" s="11" t="s">
        <v>31</v>
      </c>
      <c r="G25" s="12">
        <v>1</v>
      </c>
      <c r="H25" s="13">
        <f t="shared" si="0"/>
        <v>1</v>
      </c>
      <c r="I25" s="14"/>
    </row>
    <row r="26" spans="1:9" ht="26.15" customHeight="1">
      <c r="A26" s="223"/>
      <c r="B26" s="207"/>
      <c r="C26" s="10" t="s">
        <v>32</v>
      </c>
      <c r="D26" s="263" t="s">
        <v>1272</v>
      </c>
      <c r="E26" s="11" t="s">
        <v>31</v>
      </c>
      <c r="F26" s="11">
        <v>45008</v>
      </c>
      <c r="G26" s="12">
        <v>1</v>
      </c>
      <c r="H26" s="13">
        <f t="shared" si="0"/>
        <v>1</v>
      </c>
      <c r="I26" s="14"/>
    </row>
    <row r="27" spans="1:9" ht="26.15" customHeight="1">
      <c r="A27" s="223"/>
      <c r="B27" s="207"/>
      <c r="C27" s="10" t="s">
        <v>33</v>
      </c>
      <c r="D27" s="265" t="s">
        <v>1272</v>
      </c>
      <c r="E27" s="11" t="s">
        <v>31</v>
      </c>
      <c r="F27" s="11" t="s">
        <v>31</v>
      </c>
      <c r="G27" s="18">
        <v>1</v>
      </c>
      <c r="H27" s="13">
        <f t="shared" si="0"/>
        <v>1</v>
      </c>
      <c r="I27" s="14"/>
    </row>
    <row r="28" spans="1:9" ht="26.15" customHeight="1">
      <c r="A28" s="223"/>
      <c r="B28" s="207"/>
      <c r="C28" s="10" t="s">
        <v>34</v>
      </c>
      <c r="D28" s="265" t="s">
        <v>1272</v>
      </c>
      <c r="E28" s="11" t="s">
        <v>31</v>
      </c>
      <c r="F28" s="11">
        <v>45018</v>
      </c>
      <c r="G28" s="18">
        <v>1</v>
      </c>
      <c r="H28" s="13">
        <f t="shared" si="0"/>
        <v>1</v>
      </c>
      <c r="I28" s="14"/>
    </row>
    <row r="29" spans="1:9" ht="26.15" customHeight="1">
      <c r="A29" s="223"/>
      <c r="B29" s="207"/>
      <c r="C29" s="10" t="s">
        <v>35</v>
      </c>
      <c r="D29" s="266" t="s">
        <v>1273</v>
      </c>
      <c r="E29" s="11" t="s">
        <v>36</v>
      </c>
      <c r="F29" s="11" t="s">
        <v>36</v>
      </c>
      <c r="G29" s="18">
        <v>1</v>
      </c>
      <c r="H29" s="13">
        <f t="shared" si="0"/>
        <v>1</v>
      </c>
      <c r="I29" s="14"/>
    </row>
    <row r="30" spans="1:9" ht="26.15" customHeight="1">
      <c r="A30" s="223"/>
      <c r="B30" s="207"/>
      <c r="C30" s="15" t="s">
        <v>37</v>
      </c>
      <c r="D30" s="267" t="s">
        <v>1272</v>
      </c>
      <c r="E30" s="16">
        <v>45263</v>
      </c>
      <c r="F30" s="16" t="s">
        <v>38</v>
      </c>
      <c r="G30" s="12">
        <v>1</v>
      </c>
      <c r="H30" s="13">
        <v>1</v>
      </c>
      <c r="I30" s="14"/>
    </row>
    <row r="31" spans="1:9" ht="26.15" customHeight="1">
      <c r="A31" s="223"/>
      <c r="B31" s="207"/>
      <c r="C31" s="15" t="s">
        <v>39</v>
      </c>
      <c r="D31" s="268" t="s">
        <v>1272</v>
      </c>
      <c r="E31" s="16">
        <v>45049</v>
      </c>
      <c r="F31" s="16">
        <v>45263</v>
      </c>
      <c r="G31" s="12">
        <v>1</v>
      </c>
      <c r="H31" s="13">
        <v>1</v>
      </c>
      <c r="I31" s="14"/>
    </row>
    <row r="32" spans="1:9" ht="26.15" customHeight="1">
      <c r="A32" s="223"/>
      <c r="B32" s="207"/>
      <c r="C32" s="15" t="s">
        <v>40</v>
      </c>
      <c r="D32" s="269" t="s">
        <v>1273</v>
      </c>
      <c r="E32" s="16" t="s">
        <v>41</v>
      </c>
      <c r="F32" s="16" t="s">
        <v>41</v>
      </c>
      <c r="G32" s="12">
        <v>1</v>
      </c>
      <c r="H32" s="13">
        <v>1</v>
      </c>
      <c r="I32" s="14"/>
    </row>
    <row r="33" spans="1:9" ht="26.15" customHeight="1">
      <c r="A33" s="223"/>
      <c r="B33" s="207"/>
      <c r="C33" s="15" t="s">
        <v>42</v>
      </c>
      <c r="D33" s="263" t="s">
        <v>1272</v>
      </c>
      <c r="E33" s="16" t="s">
        <v>43</v>
      </c>
      <c r="F33" s="16" t="s">
        <v>44</v>
      </c>
      <c r="G33" s="12">
        <v>1</v>
      </c>
      <c r="H33" s="13">
        <v>1</v>
      </c>
      <c r="I33" s="14"/>
    </row>
    <row r="34" spans="1:9" ht="26.15" customHeight="1">
      <c r="A34" s="223"/>
      <c r="B34" s="207"/>
      <c r="C34" s="15" t="s">
        <v>45</v>
      </c>
      <c r="D34" s="263" t="s">
        <v>1272</v>
      </c>
      <c r="E34" s="16">
        <v>44997</v>
      </c>
      <c r="F34" s="16" t="s">
        <v>46</v>
      </c>
      <c r="G34" s="12">
        <v>0.9</v>
      </c>
      <c r="H34" s="17">
        <v>0</v>
      </c>
      <c r="I34" s="14"/>
    </row>
    <row r="35" spans="1:9" ht="26.15" customHeight="1">
      <c r="A35" s="223"/>
      <c r="B35" s="207"/>
      <c r="C35" s="10" t="s">
        <v>47</v>
      </c>
      <c r="D35" s="263" t="s">
        <v>1272</v>
      </c>
      <c r="E35" s="11" t="s">
        <v>29</v>
      </c>
      <c r="F35" s="11" t="s">
        <v>29</v>
      </c>
      <c r="G35" s="12">
        <v>1</v>
      </c>
      <c r="H35" s="13">
        <v>1</v>
      </c>
      <c r="I35" s="14"/>
    </row>
    <row r="36" spans="1:9" ht="26.15" customHeight="1">
      <c r="A36" s="223"/>
      <c r="B36" s="224"/>
      <c r="C36" s="15" t="s">
        <v>48</v>
      </c>
      <c r="D36" s="263" t="s">
        <v>1272</v>
      </c>
      <c r="E36" s="11" t="s">
        <v>49</v>
      </c>
      <c r="F36" s="11" t="s">
        <v>49</v>
      </c>
      <c r="G36" s="12">
        <v>1</v>
      </c>
      <c r="H36" s="13">
        <v>1</v>
      </c>
      <c r="I36" s="14"/>
    </row>
    <row r="37" spans="1:9" ht="26.15" customHeight="1">
      <c r="A37" s="223"/>
      <c r="B37" s="1"/>
      <c r="C37" s="2"/>
      <c r="D37" s="2"/>
      <c r="E37" s="2"/>
      <c r="F37" s="2"/>
      <c r="G37" s="2"/>
      <c r="H37" s="19"/>
      <c r="I37" s="14"/>
    </row>
    <row r="38" spans="1:9" ht="26.15" customHeight="1">
      <c r="A38" s="223"/>
      <c r="B38" s="206" t="s">
        <v>50</v>
      </c>
      <c r="C38" s="20" t="s">
        <v>51</v>
      </c>
      <c r="D38" s="270" t="s">
        <v>1272</v>
      </c>
      <c r="E38" s="21">
        <v>44943</v>
      </c>
      <c r="F38" s="21">
        <v>44943</v>
      </c>
      <c r="G38" s="22">
        <v>1</v>
      </c>
      <c r="H38" s="13">
        <f>IF(G38&gt;=1,1,0)</f>
        <v>1</v>
      </c>
      <c r="I38" s="14"/>
    </row>
    <row r="39" spans="1:9" ht="26.15" customHeight="1">
      <c r="A39" s="223"/>
      <c r="B39" s="207"/>
      <c r="C39" s="217" t="s">
        <v>52</v>
      </c>
      <c r="D39" s="270" t="s">
        <v>1272</v>
      </c>
      <c r="E39" s="21">
        <v>44962</v>
      </c>
      <c r="F39" s="21">
        <v>44969</v>
      </c>
      <c r="G39" s="22">
        <v>1</v>
      </c>
      <c r="H39" s="13">
        <f t="shared" ref="H39" si="1">IF(G39&gt;=1,1,0)</f>
        <v>1</v>
      </c>
      <c r="I39" s="14"/>
    </row>
    <row r="40" spans="1:9" ht="26.15" customHeight="1">
      <c r="A40" s="223"/>
      <c r="B40" s="207"/>
      <c r="C40" s="217"/>
      <c r="D40" s="270" t="s">
        <v>1272</v>
      </c>
      <c r="E40" s="21">
        <v>44973</v>
      </c>
      <c r="F40" s="21">
        <v>44984</v>
      </c>
      <c r="G40" s="22">
        <v>1</v>
      </c>
      <c r="H40" s="13">
        <f>IF(G40&gt;=1,1,0)</f>
        <v>1</v>
      </c>
      <c r="I40" s="14"/>
    </row>
    <row r="41" spans="1:9" ht="26.15" customHeight="1">
      <c r="A41" s="223"/>
      <c r="B41" s="207"/>
      <c r="C41" s="217" t="s">
        <v>53</v>
      </c>
      <c r="D41" s="270" t="s">
        <v>1272</v>
      </c>
      <c r="E41" s="21">
        <v>44941</v>
      </c>
      <c r="F41" s="21">
        <v>44941</v>
      </c>
      <c r="G41" s="22">
        <v>1</v>
      </c>
      <c r="H41" s="13">
        <f>IF(G41&gt;=1,1,0)</f>
        <v>1</v>
      </c>
      <c r="I41" s="14"/>
    </row>
    <row r="42" spans="1:9" ht="26.15" customHeight="1">
      <c r="A42" s="223"/>
      <c r="B42" s="207"/>
      <c r="C42" s="217"/>
      <c r="D42" s="270" t="s">
        <v>1272</v>
      </c>
      <c r="E42" s="21">
        <v>44952</v>
      </c>
      <c r="F42" s="21">
        <v>44952</v>
      </c>
      <c r="G42" s="22">
        <v>1</v>
      </c>
      <c r="H42" s="13">
        <f>IF(G42&gt;=1,1,0)</f>
        <v>1</v>
      </c>
      <c r="I42" s="14"/>
    </row>
    <row r="43" spans="1:9" ht="26.15" customHeight="1">
      <c r="A43" s="223"/>
      <c r="B43" s="207"/>
      <c r="C43" s="20" t="s">
        <v>54</v>
      </c>
      <c r="D43" s="270" t="s">
        <v>1273</v>
      </c>
      <c r="E43" s="21">
        <v>44985</v>
      </c>
      <c r="F43" s="21">
        <v>44986</v>
      </c>
      <c r="G43" s="22">
        <v>1</v>
      </c>
      <c r="H43" s="13">
        <f>IF(G43&gt;=1,1,0)</f>
        <v>1</v>
      </c>
      <c r="I43" s="14"/>
    </row>
    <row r="44" spans="1:9" ht="26.15" customHeight="1">
      <c r="A44" s="223"/>
      <c r="B44" s="207"/>
      <c r="C44" s="20" t="s">
        <v>55</v>
      </c>
      <c r="D44" s="271" t="s">
        <v>1272</v>
      </c>
      <c r="E44" s="21">
        <v>44991</v>
      </c>
      <c r="F44" s="21">
        <v>44997</v>
      </c>
      <c r="G44" s="24">
        <v>1</v>
      </c>
      <c r="H44" s="13">
        <f>IF(G44&gt;=1,1,0)</f>
        <v>1</v>
      </c>
      <c r="I44" s="14"/>
    </row>
    <row r="45" spans="1:9" ht="26.15" customHeight="1">
      <c r="A45" s="223"/>
      <c r="B45" s="207"/>
      <c r="C45" s="20" t="s">
        <v>52</v>
      </c>
      <c r="D45" s="272" t="s">
        <v>1272</v>
      </c>
      <c r="E45" s="21">
        <v>45006</v>
      </c>
      <c r="F45" s="21" t="s">
        <v>49</v>
      </c>
      <c r="G45" s="22">
        <v>1</v>
      </c>
      <c r="H45" s="13">
        <v>1</v>
      </c>
      <c r="I45" s="14"/>
    </row>
    <row r="46" spans="1:9" ht="26.15" customHeight="1">
      <c r="A46" s="223"/>
      <c r="B46" s="224"/>
      <c r="C46" s="20" t="s">
        <v>56</v>
      </c>
      <c r="D46" s="272" t="s">
        <v>1272</v>
      </c>
      <c r="E46" s="21">
        <v>45001</v>
      </c>
      <c r="F46" s="21">
        <v>45006</v>
      </c>
      <c r="G46" s="22">
        <v>1</v>
      </c>
      <c r="H46" s="13">
        <v>1</v>
      </c>
      <c r="I46" s="14"/>
    </row>
    <row r="47" spans="1:9" ht="26.15" customHeight="1">
      <c r="A47" s="223"/>
      <c r="B47" s="1"/>
      <c r="C47" s="2"/>
      <c r="D47" s="2"/>
      <c r="E47" s="2"/>
      <c r="F47" s="2"/>
      <c r="G47" s="2"/>
      <c r="H47" s="19"/>
      <c r="I47" s="14"/>
    </row>
    <row r="48" spans="1:9" ht="26.15" customHeight="1">
      <c r="A48" s="223"/>
      <c r="B48" s="213" t="s">
        <v>57</v>
      </c>
      <c r="C48" s="20" t="s">
        <v>58</v>
      </c>
      <c r="D48" s="270" t="s">
        <v>1272</v>
      </c>
      <c r="E48" s="21" t="s">
        <v>59</v>
      </c>
      <c r="F48" s="21" t="s">
        <v>59</v>
      </c>
      <c r="G48" s="22">
        <v>1</v>
      </c>
      <c r="H48" s="13">
        <f>IF(G48&gt;=1,1,0)</f>
        <v>1</v>
      </c>
      <c r="I48" s="14"/>
    </row>
    <row r="49" spans="1:9" ht="26.15" customHeight="1">
      <c r="A49" s="223"/>
      <c r="B49" s="213"/>
      <c r="C49" s="20" t="s">
        <v>60</v>
      </c>
      <c r="D49" s="270" t="s">
        <v>1272</v>
      </c>
      <c r="E49" s="21">
        <v>44963</v>
      </c>
      <c r="F49" s="21">
        <v>44963</v>
      </c>
      <c r="G49" s="22">
        <v>1</v>
      </c>
      <c r="H49" s="13">
        <f t="shared" ref="H49" si="2">IF(G49&gt;=1,1,0)</f>
        <v>1</v>
      </c>
      <c r="I49" s="14"/>
    </row>
    <row r="50" spans="1:9" ht="26.15" customHeight="1">
      <c r="A50" s="223"/>
      <c r="B50" s="213"/>
      <c r="C50" s="25" t="s">
        <v>61</v>
      </c>
      <c r="D50" s="270" t="s">
        <v>1272</v>
      </c>
      <c r="E50" s="26">
        <v>44985</v>
      </c>
      <c r="F50" s="26">
        <v>45001</v>
      </c>
      <c r="G50" s="22">
        <v>0.15</v>
      </c>
      <c r="H50" s="17">
        <f>IF(G50&gt;=1,1,0)</f>
        <v>0</v>
      </c>
      <c r="I50" s="14"/>
    </row>
    <row r="51" spans="1:9" ht="26.15" customHeight="1">
      <c r="A51" s="223"/>
      <c r="B51" s="213"/>
      <c r="C51" s="20" t="s">
        <v>62</v>
      </c>
      <c r="D51" s="270" t="s">
        <v>1272</v>
      </c>
      <c r="E51" s="21" t="s">
        <v>63</v>
      </c>
      <c r="F51" s="21" t="s">
        <v>17</v>
      </c>
      <c r="G51" s="22">
        <v>1</v>
      </c>
      <c r="H51" s="13">
        <f>IF(G51&gt;=1,1,0)</f>
        <v>1</v>
      </c>
      <c r="I51" s="14"/>
    </row>
    <row r="52" spans="1:9" ht="26.15" customHeight="1">
      <c r="A52" s="223"/>
      <c r="B52" s="213"/>
      <c r="C52" s="20" t="s">
        <v>64</v>
      </c>
      <c r="D52" s="270" t="s">
        <v>1272</v>
      </c>
      <c r="E52" s="21">
        <v>44572</v>
      </c>
      <c r="F52" s="21">
        <v>44572</v>
      </c>
      <c r="G52" s="22">
        <v>1</v>
      </c>
      <c r="H52" s="13">
        <f>IF(G52&gt;=1,1,0)</f>
        <v>1</v>
      </c>
      <c r="I52" s="14"/>
    </row>
    <row r="53" spans="1:9" ht="26.15" customHeight="1">
      <c r="A53" s="223"/>
      <c r="B53" s="1"/>
      <c r="C53" s="2"/>
      <c r="D53" s="2"/>
      <c r="E53" s="2"/>
      <c r="F53" s="2"/>
      <c r="G53" s="2"/>
      <c r="H53" s="19"/>
      <c r="I53" s="14"/>
    </row>
    <row r="54" spans="1:9" ht="26.15" customHeight="1">
      <c r="A54" s="223"/>
      <c r="B54" s="214" t="s">
        <v>65</v>
      </c>
      <c r="C54" s="20" t="s">
        <v>35</v>
      </c>
      <c r="D54" s="270" t="s">
        <v>1273</v>
      </c>
      <c r="E54" s="21">
        <v>44984</v>
      </c>
      <c r="F54" s="21">
        <v>44984</v>
      </c>
      <c r="G54" s="27">
        <v>1</v>
      </c>
      <c r="H54" s="13">
        <f t="shared" ref="H54:H63" si="3">IF(G54&gt;=1,1,0)</f>
        <v>1</v>
      </c>
      <c r="I54" s="14"/>
    </row>
    <row r="55" spans="1:9" ht="26.15" customHeight="1">
      <c r="A55" s="223"/>
      <c r="B55" s="215"/>
      <c r="C55" s="20" t="s">
        <v>66</v>
      </c>
      <c r="D55" s="270" t="s">
        <v>1272</v>
      </c>
      <c r="E55" s="21" t="s">
        <v>23</v>
      </c>
      <c r="F55" s="21" t="s">
        <v>23</v>
      </c>
      <c r="G55" s="27">
        <v>1</v>
      </c>
      <c r="H55" s="13">
        <f t="shared" si="3"/>
        <v>1</v>
      </c>
      <c r="I55" s="14"/>
    </row>
    <row r="56" spans="1:9" ht="26.15" customHeight="1">
      <c r="A56" s="223"/>
      <c r="B56" s="215"/>
      <c r="C56" s="20" t="s">
        <v>67</v>
      </c>
      <c r="D56" s="273" t="s">
        <v>1272</v>
      </c>
      <c r="E56" s="21">
        <v>44945</v>
      </c>
      <c r="F56" s="21">
        <v>44987</v>
      </c>
      <c r="G56" s="12">
        <v>1</v>
      </c>
      <c r="H56" s="13">
        <f t="shared" si="3"/>
        <v>1</v>
      </c>
      <c r="I56" s="14"/>
    </row>
    <row r="57" spans="1:9" ht="26.15" customHeight="1">
      <c r="A57" s="223"/>
      <c r="B57" s="215"/>
      <c r="C57" s="217" t="s">
        <v>68</v>
      </c>
      <c r="D57" s="274" t="s">
        <v>1272</v>
      </c>
      <c r="E57" s="21">
        <v>44569</v>
      </c>
      <c r="F57" s="21">
        <v>44573</v>
      </c>
      <c r="G57" s="27">
        <v>1</v>
      </c>
      <c r="H57" s="13">
        <f t="shared" si="3"/>
        <v>1</v>
      </c>
      <c r="I57" s="14"/>
    </row>
    <row r="58" spans="1:9" ht="20.25" customHeight="1">
      <c r="A58" s="223"/>
      <c r="B58" s="215"/>
      <c r="C58" s="217"/>
      <c r="D58" s="274"/>
      <c r="E58" s="21">
        <v>44941</v>
      </c>
      <c r="F58" s="21">
        <v>44945</v>
      </c>
      <c r="G58" s="27">
        <v>1</v>
      </c>
      <c r="H58" s="13">
        <f t="shared" si="3"/>
        <v>1</v>
      </c>
      <c r="I58" s="14"/>
    </row>
    <row r="59" spans="1:9" ht="26.15" customHeight="1">
      <c r="A59" s="223"/>
      <c r="B59" s="215"/>
      <c r="C59" s="20" t="s">
        <v>69</v>
      </c>
      <c r="D59" s="270" t="s">
        <v>1272</v>
      </c>
      <c r="E59" s="21">
        <v>44958</v>
      </c>
      <c r="F59" s="21">
        <v>44958</v>
      </c>
      <c r="G59" s="27">
        <v>1</v>
      </c>
      <c r="H59" s="13">
        <f t="shared" si="3"/>
        <v>1</v>
      </c>
      <c r="I59" s="14"/>
    </row>
    <row r="60" spans="1:9" ht="26.15" customHeight="1">
      <c r="A60" s="223"/>
      <c r="B60" s="215"/>
      <c r="C60" s="20" t="s">
        <v>70</v>
      </c>
      <c r="D60" s="270" t="s">
        <v>1272</v>
      </c>
      <c r="E60" s="21">
        <v>44957</v>
      </c>
      <c r="F60" s="21">
        <v>44957</v>
      </c>
      <c r="G60" s="27">
        <v>1</v>
      </c>
      <c r="H60" s="13">
        <f t="shared" si="3"/>
        <v>1</v>
      </c>
      <c r="I60" s="14"/>
    </row>
    <row r="61" spans="1:9" ht="26.15" customHeight="1">
      <c r="A61" s="223"/>
      <c r="B61" s="215"/>
      <c r="C61" s="20" t="s">
        <v>71</v>
      </c>
      <c r="D61" s="270" t="s">
        <v>1272</v>
      </c>
      <c r="E61" s="21">
        <v>44958</v>
      </c>
      <c r="F61" s="21">
        <v>44959</v>
      </c>
      <c r="G61" s="27">
        <v>1</v>
      </c>
      <c r="H61" s="13">
        <f t="shared" si="3"/>
        <v>1</v>
      </c>
      <c r="I61" s="14"/>
    </row>
    <row r="62" spans="1:9" ht="26.15" customHeight="1">
      <c r="A62" s="223"/>
      <c r="B62" s="215"/>
      <c r="C62" s="20" t="s">
        <v>72</v>
      </c>
      <c r="D62" s="270" t="s">
        <v>1272</v>
      </c>
      <c r="E62" s="21">
        <v>44958</v>
      </c>
      <c r="F62" s="21">
        <v>44958</v>
      </c>
      <c r="G62" s="27">
        <v>1</v>
      </c>
      <c r="H62" s="13">
        <f t="shared" si="3"/>
        <v>1</v>
      </c>
      <c r="I62" s="14"/>
    </row>
    <row r="63" spans="1:9" ht="26.15" customHeight="1">
      <c r="A63" s="223"/>
      <c r="B63" s="215"/>
      <c r="C63" s="20" t="s">
        <v>73</v>
      </c>
      <c r="D63" s="270" t="s">
        <v>1272</v>
      </c>
      <c r="E63" s="21">
        <v>44959</v>
      </c>
      <c r="F63" s="21" t="s">
        <v>74</v>
      </c>
      <c r="G63" s="27">
        <v>1</v>
      </c>
      <c r="H63" s="13">
        <f t="shared" si="3"/>
        <v>1</v>
      </c>
      <c r="I63" s="14"/>
    </row>
    <row r="64" spans="1:9" ht="14.15" customHeight="1">
      <c r="A64" s="223"/>
      <c r="B64" s="216"/>
      <c r="C64" s="28" t="s">
        <v>33</v>
      </c>
      <c r="D64" s="270" t="s">
        <v>1272</v>
      </c>
      <c r="E64" s="21">
        <v>45012</v>
      </c>
      <c r="F64" s="21">
        <v>45012</v>
      </c>
      <c r="G64" s="27">
        <v>1</v>
      </c>
      <c r="H64" s="13">
        <v>1</v>
      </c>
      <c r="I64" s="14"/>
    </row>
    <row r="65" spans="1:9" ht="26.15" customHeight="1">
      <c r="A65" s="223"/>
      <c r="B65" s="1"/>
      <c r="C65" s="2"/>
      <c r="D65" s="2"/>
      <c r="E65" s="2"/>
      <c r="F65" s="2"/>
      <c r="G65" s="2"/>
      <c r="H65" s="19"/>
      <c r="I65" s="14"/>
    </row>
    <row r="66" spans="1:9" ht="26.15" customHeight="1">
      <c r="A66" s="223"/>
      <c r="B66" s="218" t="s">
        <v>75</v>
      </c>
      <c r="C66" s="20" t="s">
        <v>76</v>
      </c>
      <c r="D66" s="270" t="s">
        <v>1272</v>
      </c>
      <c r="E66" s="21">
        <v>44924</v>
      </c>
      <c r="F66" s="21">
        <v>44924</v>
      </c>
      <c r="G66" s="27">
        <v>1</v>
      </c>
      <c r="H66" s="13">
        <f t="shared" ref="H66:H74" si="4">IF(G66&gt;=1,1,0)</f>
        <v>1</v>
      </c>
      <c r="I66" s="14"/>
    </row>
    <row r="67" spans="1:9" ht="26.15" customHeight="1">
      <c r="A67" s="223"/>
      <c r="B67" s="219"/>
      <c r="C67" s="20" t="s">
        <v>77</v>
      </c>
      <c r="D67" s="270" t="s">
        <v>1272</v>
      </c>
      <c r="E67" s="21">
        <v>44566</v>
      </c>
      <c r="F67" s="21">
        <v>44931</v>
      </c>
      <c r="G67" s="27">
        <v>1</v>
      </c>
      <c r="H67" s="13">
        <f t="shared" si="4"/>
        <v>1</v>
      </c>
      <c r="I67" s="14"/>
    </row>
    <row r="68" spans="1:9" ht="26.15" customHeight="1">
      <c r="A68" s="223"/>
      <c r="B68" s="219"/>
      <c r="C68" s="20" t="s">
        <v>78</v>
      </c>
      <c r="D68" s="270" t="s">
        <v>1272</v>
      </c>
      <c r="E68" s="21">
        <v>44944</v>
      </c>
      <c r="F68" s="21">
        <v>44944</v>
      </c>
      <c r="G68" s="27">
        <v>1</v>
      </c>
      <c r="H68" s="13">
        <f t="shared" si="4"/>
        <v>1</v>
      </c>
      <c r="I68" s="14"/>
    </row>
    <row r="69" spans="1:9" ht="26.15" customHeight="1">
      <c r="A69" s="223"/>
      <c r="B69" s="219"/>
      <c r="C69" s="20" t="s">
        <v>79</v>
      </c>
      <c r="D69" s="270" t="s">
        <v>1272</v>
      </c>
      <c r="E69" s="21">
        <v>44944</v>
      </c>
      <c r="F69" s="21">
        <v>44944</v>
      </c>
      <c r="G69" s="27">
        <v>1</v>
      </c>
      <c r="H69" s="13">
        <f t="shared" si="4"/>
        <v>1</v>
      </c>
      <c r="I69" s="14"/>
    </row>
    <row r="70" spans="1:9" ht="26.15" customHeight="1">
      <c r="A70" s="223"/>
      <c r="B70" s="219"/>
      <c r="C70" s="20" t="s">
        <v>80</v>
      </c>
      <c r="D70" s="270" t="s">
        <v>1272</v>
      </c>
      <c r="E70" s="21">
        <v>44943</v>
      </c>
      <c r="F70" s="21">
        <v>44943</v>
      </c>
      <c r="G70" s="27">
        <v>1</v>
      </c>
      <c r="H70" s="13">
        <f t="shared" si="4"/>
        <v>1</v>
      </c>
      <c r="I70" s="14"/>
    </row>
    <row r="71" spans="1:9" ht="26.15" customHeight="1">
      <c r="A71" s="223"/>
      <c r="B71" s="219"/>
      <c r="C71" s="20" t="s">
        <v>81</v>
      </c>
      <c r="D71" s="270" t="s">
        <v>1273</v>
      </c>
      <c r="E71" s="21">
        <v>44571</v>
      </c>
      <c r="F71" s="21">
        <v>44571</v>
      </c>
      <c r="G71" s="27">
        <v>1</v>
      </c>
      <c r="H71" s="13">
        <f t="shared" si="4"/>
        <v>1</v>
      </c>
      <c r="I71" s="14"/>
    </row>
    <row r="72" spans="1:9" ht="26.15" customHeight="1">
      <c r="A72" s="223"/>
      <c r="B72" s="219"/>
      <c r="C72" s="20" t="s">
        <v>82</v>
      </c>
      <c r="D72" s="270" t="s">
        <v>1272</v>
      </c>
      <c r="E72" s="21">
        <v>44949</v>
      </c>
      <c r="F72" s="21">
        <v>44949</v>
      </c>
      <c r="G72" s="27">
        <v>1</v>
      </c>
      <c r="H72" s="13">
        <f t="shared" si="4"/>
        <v>1</v>
      </c>
      <c r="I72" s="14"/>
    </row>
    <row r="73" spans="1:9" ht="26.15" customHeight="1">
      <c r="A73" s="223"/>
      <c r="B73" s="219"/>
      <c r="C73" s="20" t="s">
        <v>83</v>
      </c>
      <c r="D73" s="275" t="s">
        <v>1273</v>
      </c>
      <c r="E73" s="21">
        <v>44986</v>
      </c>
      <c r="F73" s="21">
        <v>44987</v>
      </c>
      <c r="G73" s="27">
        <v>1</v>
      </c>
      <c r="H73" s="13">
        <f t="shared" si="4"/>
        <v>1</v>
      </c>
      <c r="I73" s="14"/>
    </row>
    <row r="74" spans="1:9" ht="26.15" customHeight="1">
      <c r="A74" s="223"/>
      <c r="B74" s="219"/>
      <c r="C74" s="20" t="s">
        <v>84</v>
      </c>
      <c r="D74" s="270" t="s">
        <v>1272</v>
      </c>
      <c r="E74" s="21">
        <v>45007</v>
      </c>
      <c r="F74" s="21">
        <v>45007</v>
      </c>
      <c r="G74" s="27">
        <v>1</v>
      </c>
      <c r="H74" s="13">
        <f t="shared" si="4"/>
        <v>1</v>
      </c>
      <c r="I74" s="14"/>
    </row>
    <row r="75" spans="1:9" ht="26.15" customHeight="1">
      <c r="A75" s="29"/>
      <c r="B75" s="29"/>
      <c r="C75" s="29"/>
      <c r="D75" s="29"/>
      <c r="E75" s="29"/>
      <c r="F75" s="29"/>
      <c r="G75" s="29"/>
      <c r="H75" s="30"/>
      <c r="I75" s="14"/>
    </row>
    <row r="76" spans="1:9" ht="17.149999999999999" customHeight="1">
      <c r="A76" s="1"/>
      <c r="B76" s="1"/>
      <c r="C76" s="1"/>
      <c r="D76" s="31"/>
      <c r="E76" s="31"/>
      <c r="F76" s="31"/>
      <c r="G76" s="31"/>
      <c r="H76" s="32"/>
      <c r="I76" s="14"/>
    </row>
    <row r="77" spans="1:9" ht="26.15" customHeight="1">
      <c r="A77" s="201" t="s">
        <v>85</v>
      </c>
      <c r="B77" s="203" t="s">
        <v>86</v>
      </c>
      <c r="C77" s="20" t="s">
        <v>87</v>
      </c>
      <c r="D77" s="275" t="s">
        <v>1273</v>
      </c>
      <c r="E77" s="21">
        <v>44927</v>
      </c>
      <c r="F77" s="21">
        <v>44987</v>
      </c>
      <c r="G77" s="33">
        <v>1</v>
      </c>
      <c r="H77" s="34">
        <v>1</v>
      </c>
      <c r="I77" s="14"/>
    </row>
    <row r="78" spans="1:9" ht="26.15" customHeight="1">
      <c r="A78" s="202"/>
      <c r="B78" s="204"/>
      <c r="C78" s="20" t="s">
        <v>88</v>
      </c>
      <c r="D78" s="275" t="s">
        <v>1273</v>
      </c>
      <c r="E78" s="21">
        <v>44927</v>
      </c>
      <c r="F78" s="21">
        <v>44987</v>
      </c>
      <c r="G78" s="33">
        <v>1</v>
      </c>
      <c r="H78" s="34">
        <v>1</v>
      </c>
      <c r="I78" s="14"/>
    </row>
    <row r="79" spans="1:9" ht="26.15" customHeight="1">
      <c r="A79" s="202"/>
      <c r="B79" s="204"/>
      <c r="C79" s="20" t="s">
        <v>89</v>
      </c>
      <c r="D79" s="276" t="s">
        <v>1272</v>
      </c>
      <c r="E79" s="3" t="s">
        <v>90</v>
      </c>
      <c r="F79" s="3"/>
      <c r="G79" s="33">
        <v>1</v>
      </c>
      <c r="H79" s="34">
        <v>1</v>
      </c>
      <c r="I79" s="14"/>
    </row>
    <row r="80" spans="1:9" ht="26.15" customHeight="1">
      <c r="A80" s="202"/>
      <c r="B80" s="204"/>
      <c r="C80" s="20" t="s">
        <v>91</v>
      </c>
      <c r="D80" s="276" t="s">
        <v>1272</v>
      </c>
      <c r="E80" s="3" t="s">
        <v>92</v>
      </c>
      <c r="F80" s="3" t="s">
        <v>93</v>
      </c>
      <c r="G80" s="33">
        <v>1</v>
      </c>
      <c r="H80" s="34">
        <v>1</v>
      </c>
      <c r="I80" s="14"/>
    </row>
    <row r="81" spans="1:9" ht="26.15" customHeight="1">
      <c r="A81" s="202"/>
      <c r="B81" s="204"/>
      <c r="C81" s="25" t="s">
        <v>94</v>
      </c>
      <c r="D81" s="276" t="s">
        <v>1272</v>
      </c>
      <c r="E81" s="36" t="s">
        <v>95</v>
      </c>
      <c r="F81" s="36"/>
      <c r="G81" s="37">
        <v>0.9</v>
      </c>
      <c r="H81" s="38">
        <v>0</v>
      </c>
      <c r="I81" s="14"/>
    </row>
    <row r="82" spans="1:9" ht="26.15" customHeight="1">
      <c r="A82" s="202"/>
      <c r="B82" s="204"/>
      <c r="C82" s="20" t="s">
        <v>96</v>
      </c>
      <c r="D82" s="276" t="s">
        <v>1272</v>
      </c>
      <c r="E82" s="3" t="s">
        <v>90</v>
      </c>
      <c r="F82" s="3"/>
      <c r="G82" s="33">
        <v>1</v>
      </c>
      <c r="H82" s="34">
        <v>1</v>
      </c>
      <c r="I82" s="14"/>
    </row>
    <row r="83" spans="1:9" ht="26.15" customHeight="1">
      <c r="A83" s="202"/>
      <c r="B83" s="204"/>
      <c r="C83" s="20" t="s">
        <v>97</v>
      </c>
      <c r="D83" s="276" t="s">
        <v>1272</v>
      </c>
      <c r="E83" s="3">
        <v>45047</v>
      </c>
      <c r="F83" s="3">
        <v>45139</v>
      </c>
      <c r="G83" s="33">
        <v>1</v>
      </c>
      <c r="H83" s="34">
        <v>1</v>
      </c>
      <c r="I83" s="14"/>
    </row>
    <row r="84" spans="1:9" ht="26.15" customHeight="1">
      <c r="A84" s="202"/>
      <c r="B84" s="204"/>
      <c r="C84" s="20" t="s">
        <v>98</v>
      </c>
      <c r="D84" s="276" t="s">
        <v>1272</v>
      </c>
      <c r="E84" s="3"/>
      <c r="F84" s="3"/>
      <c r="G84" s="33">
        <v>1</v>
      </c>
      <c r="H84" s="34">
        <v>1</v>
      </c>
      <c r="I84" s="14"/>
    </row>
    <row r="85" spans="1:9" ht="26.15" customHeight="1">
      <c r="A85" s="202"/>
      <c r="B85" s="204"/>
      <c r="C85" s="20" t="s">
        <v>99</v>
      </c>
      <c r="D85" s="276" t="s">
        <v>1272</v>
      </c>
      <c r="E85" s="3">
        <v>44986</v>
      </c>
      <c r="F85" s="3">
        <v>44986</v>
      </c>
      <c r="G85" s="33">
        <v>1</v>
      </c>
      <c r="H85" s="34">
        <v>1</v>
      </c>
      <c r="I85" s="14"/>
    </row>
    <row r="86" spans="1:9" ht="27.75" customHeight="1">
      <c r="A86" s="202"/>
      <c r="B86" s="204"/>
      <c r="C86" s="20" t="s">
        <v>100</v>
      </c>
      <c r="D86" s="276" t="s">
        <v>1272</v>
      </c>
      <c r="E86" s="3">
        <v>45047</v>
      </c>
      <c r="F86" s="3">
        <v>45047</v>
      </c>
      <c r="G86" s="33">
        <v>1</v>
      </c>
      <c r="H86" s="34">
        <v>1</v>
      </c>
    </row>
    <row r="87" spans="1:9" ht="27.75" customHeight="1">
      <c r="A87" s="202"/>
      <c r="B87" s="204"/>
      <c r="C87" s="20" t="s">
        <v>101</v>
      </c>
      <c r="D87" s="276" t="s">
        <v>1272</v>
      </c>
      <c r="E87" s="3">
        <v>45139</v>
      </c>
      <c r="F87" s="3">
        <v>45139</v>
      </c>
      <c r="G87" s="33">
        <v>1</v>
      </c>
      <c r="H87" s="34">
        <v>1</v>
      </c>
    </row>
    <row r="88" spans="1:9" ht="26.15" customHeight="1">
      <c r="A88" s="202"/>
      <c r="B88" s="204"/>
      <c r="C88" s="20" t="s">
        <v>102</v>
      </c>
      <c r="D88" s="276" t="s">
        <v>1272</v>
      </c>
      <c r="E88" s="3" t="s">
        <v>93</v>
      </c>
      <c r="F88" s="3" t="s">
        <v>103</v>
      </c>
      <c r="G88" s="33">
        <v>1</v>
      </c>
      <c r="H88" s="34">
        <v>1</v>
      </c>
    </row>
    <row r="89" spans="1:9" ht="26.15" customHeight="1">
      <c r="A89" s="202"/>
      <c r="B89" s="204"/>
      <c r="C89" s="25" t="s">
        <v>104</v>
      </c>
      <c r="D89" s="276" t="s">
        <v>1272</v>
      </c>
      <c r="E89" s="36" t="s">
        <v>93</v>
      </c>
      <c r="F89" s="36" t="s">
        <v>105</v>
      </c>
      <c r="G89" s="37">
        <v>0.25</v>
      </c>
      <c r="H89" s="38">
        <v>0</v>
      </c>
    </row>
    <row r="90" spans="1:9" ht="26.15" customHeight="1">
      <c r="A90" s="202"/>
      <c r="B90" s="204"/>
      <c r="C90" s="20" t="s">
        <v>106</v>
      </c>
      <c r="D90" s="276" t="s">
        <v>1272</v>
      </c>
      <c r="E90" s="3" t="s">
        <v>107</v>
      </c>
      <c r="F90" s="3" t="s">
        <v>107</v>
      </c>
      <c r="G90" s="33">
        <v>1</v>
      </c>
      <c r="H90" s="34">
        <v>1</v>
      </c>
    </row>
    <row r="91" spans="1:9" ht="26.15" customHeight="1">
      <c r="A91" s="202"/>
      <c r="B91" s="204"/>
      <c r="C91" s="20" t="s">
        <v>108</v>
      </c>
      <c r="D91" s="276" t="s">
        <v>1272</v>
      </c>
      <c r="E91" s="3" t="s">
        <v>93</v>
      </c>
      <c r="F91" s="3" t="s">
        <v>107</v>
      </c>
      <c r="G91" s="33">
        <v>1</v>
      </c>
      <c r="H91" s="34">
        <v>1</v>
      </c>
    </row>
    <row r="92" spans="1:9" ht="26.15" customHeight="1">
      <c r="A92" s="202"/>
      <c r="B92" s="204"/>
      <c r="C92" s="20" t="s">
        <v>109</v>
      </c>
      <c r="D92" s="276" t="s">
        <v>1272</v>
      </c>
      <c r="E92" s="3" t="s">
        <v>105</v>
      </c>
      <c r="F92" s="3" t="s">
        <v>110</v>
      </c>
      <c r="G92" s="33">
        <v>0.9</v>
      </c>
      <c r="H92" s="34">
        <v>0</v>
      </c>
    </row>
    <row r="93" spans="1:9" ht="26.15" customHeight="1">
      <c r="A93" s="202"/>
      <c r="B93" s="204"/>
      <c r="C93" s="20" t="s">
        <v>111</v>
      </c>
      <c r="D93" s="276" t="s">
        <v>1272</v>
      </c>
      <c r="E93" s="3" t="s">
        <v>107</v>
      </c>
      <c r="F93" s="3" t="s">
        <v>107</v>
      </c>
      <c r="G93" s="33">
        <v>1</v>
      </c>
      <c r="H93" s="34">
        <v>1</v>
      </c>
    </row>
    <row r="94" spans="1:9" ht="26.15" customHeight="1">
      <c r="A94" s="202"/>
      <c r="B94" s="204"/>
      <c r="C94" s="20" t="s">
        <v>112</v>
      </c>
      <c r="D94" s="276" t="s">
        <v>1272</v>
      </c>
      <c r="E94" s="3" t="s">
        <v>93</v>
      </c>
      <c r="F94" s="3" t="s">
        <v>107</v>
      </c>
      <c r="G94" s="33">
        <v>1</v>
      </c>
      <c r="H94" s="34">
        <v>1</v>
      </c>
    </row>
    <row r="95" spans="1:9" ht="26.15" customHeight="1">
      <c r="A95" s="202"/>
      <c r="B95" s="204"/>
      <c r="C95" s="20" t="s">
        <v>113</v>
      </c>
      <c r="D95" s="276" t="s">
        <v>1272</v>
      </c>
      <c r="E95" s="3" t="s">
        <v>105</v>
      </c>
      <c r="F95" s="3">
        <v>44959</v>
      </c>
      <c r="G95" s="33">
        <v>1</v>
      </c>
      <c r="H95" s="34">
        <v>1</v>
      </c>
    </row>
    <row r="96" spans="1:9" ht="26.15" customHeight="1">
      <c r="A96" s="202"/>
      <c r="B96" s="204"/>
      <c r="C96" s="20" t="s">
        <v>114</v>
      </c>
      <c r="D96" s="276" t="s">
        <v>1272</v>
      </c>
      <c r="E96" s="3" t="s">
        <v>105</v>
      </c>
      <c r="F96" s="3" t="s">
        <v>103</v>
      </c>
      <c r="G96" s="33">
        <v>1</v>
      </c>
      <c r="H96" s="34">
        <v>1</v>
      </c>
    </row>
    <row r="97" spans="1:8" ht="26.15" customHeight="1">
      <c r="A97" s="202"/>
      <c r="B97" s="204"/>
      <c r="C97" s="20" t="s">
        <v>115</v>
      </c>
      <c r="D97" s="276" t="s">
        <v>1272</v>
      </c>
      <c r="E97" s="3" t="s">
        <v>105</v>
      </c>
      <c r="F97" s="3" t="s">
        <v>103</v>
      </c>
      <c r="G97" s="33">
        <v>1</v>
      </c>
      <c r="H97" s="34">
        <v>1</v>
      </c>
    </row>
    <row r="98" spans="1:8" ht="26.15" customHeight="1">
      <c r="A98" s="202"/>
      <c r="B98" s="204"/>
      <c r="C98" s="20" t="s">
        <v>116</v>
      </c>
      <c r="D98" s="276" t="s">
        <v>1272</v>
      </c>
      <c r="E98" s="3" t="s">
        <v>110</v>
      </c>
      <c r="F98" s="3" t="s">
        <v>110</v>
      </c>
      <c r="G98" s="33">
        <v>1</v>
      </c>
      <c r="H98" s="34">
        <v>1</v>
      </c>
    </row>
    <row r="99" spans="1:8" ht="26.15" customHeight="1">
      <c r="A99" s="202"/>
      <c r="B99" s="204"/>
      <c r="C99" s="20" t="s">
        <v>117</v>
      </c>
      <c r="D99" s="276" t="s">
        <v>1272</v>
      </c>
      <c r="E99" s="3" t="s">
        <v>110</v>
      </c>
      <c r="F99" s="3" t="s">
        <v>118</v>
      </c>
      <c r="G99" s="33">
        <v>1</v>
      </c>
      <c r="H99" s="34">
        <v>1</v>
      </c>
    </row>
    <row r="100" spans="1:8" ht="26.15" customHeight="1">
      <c r="A100" s="202"/>
      <c r="B100" s="204"/>
      <c r="C100" s="20" t="s">
        <v>119</v>
      </c>
      <c r="D100" s="276" t="s">
        <v>1272</v>
      </c>
      <c r="E100" s="3" t="s">
        <v>118</v>
      </c>
      <c r="F100" s="3" t="s">
        <v>120</v>
      </c>
      <c r="G100" s="33">
        <v>1</v>
      </c>
      <c r="H100" s="34">
        <v>1</v>
      </c>
    </row>
    <row r="101" spans="1:8" ht="26.15" customHeight="1">
      <c r="A101" s="202"/>
      <c r="B101" s="204"/>
      <c r="C101" s="20" t="s">
        <v>121</v>
      </c>
      <c r="D101" s="276" t="s">
        <v>1272</v>
      </c>
      <c r="E101" s="3" t="s">
        <v>120</v>
      </c>
      <c r="F101" s="3" t="s">
        <v>122</v>
      </c>
      <c r="G101" s="33">
        <v>1</v>
      </c>
      <c r="H101" s="34">
        <v>1</v>
      </c>
    </row>
    <row r="102" spans="1:8" ht="26.15" customHeight="1">
      <c r="A102" s="202"/>
      <c r="B102" s="204"/>
      <c r="C102" s="25" t="s">
        <v>123</v>
      </c>
      <c r="D102" s="276" t="s">
        <v>1272</v>
      </c>
      <c r="E102" s="36"/>
      <c r="F102" s="36"/>
      <c r="G102" s="37">
        <v>0.9</v>
      </c>
      <c r="H102" s="38">
        <v>0</v>
      </c>
    </row>
    <row r="103" spans="1:8" ht="26.15" customHeight="1">
      <c r="A103" s="202"/>
      <c r="B103" s="204"/>
      <c r="C103" s="20" t="s">
        <v>124</v>
      </c>
      <c r="D103" s="276" t="s">
        <v>1272</v>
      </c>
      <c r="E103" s="3">
        <v>44847</v>
      </c>
      <c r="F103" s="3">
        <v>44973</v>
      </c>
      <c r="G103" s="33">
        <v>1</v>
      </c>
      <c r="H103" s="34">
        <v>1</v>
      </c>
    </row>
    <row r="104" spans="1:8" ht="26.15" customHeight="1">
      <c r="A104" s="202"/>
      <c r="B104" s="204"/>
      <c r="C104" s="20" t="s">
        <v>125</v>
      </c>
      <c r="D104" s="276" t="s">
        <v>1272</v>
      </c>
      <c r="E104" s="3">
        <v>44844</v>
      </c>
      <c r="F104" s="3" t="s">
        <v>126</v>
      </c>
      <c r="G104" s="33">
        <v>1</v>
      </c>
      <c r="H104" s="34">
        <v>1</v>
      </c>
    </row>
    <row r="105" spans="1:8" ht="26.15" customHeight="1">
      <c r="A105" s="202"/>
      <c r="B105" s="204"/>
      <c r="C105" s="20" t="s">
        <v>127</v>
      </c>
      <c r="D105" s="276" t="s">
        <v>1272</v>
      </c>
      <c r="E105" s="3">
        <v>44844</v>
      </c>
      <c r="F105" s="3" t="s">
        <v>128</v>
      </c>
      <c r="G105" s="33">
        <v>1</v>
      </c>
      <c r="H105" s="34">
        <v>1</v>
      </c>
    </row>
    <row r="106" spans="1:8" ht="26.15" customHeight="1">
      <c r="A106" s="202"/>
      <c r="B106" s="204"/>
      <c r="C106" s="20" t="s">
        <v>129</v>
      </c>
      <c r="D106" s="276" t="s">
        <v>1272</v>
      </c>
      <c r="E106" s="3" t="s">
        <v>128</v>
      </c>
      <c r="F106" s="3" t="s">
        <v>126</v>
      </c>
      <c r="G106" s="33">
        <v>1</v>
      </c>
      <c r="H106" s="34">
        <v>1</v>
      </c>
    </row>
    <row r="107" spans="1:8" ht="26.15" customHeight="1">
      <c r="A107" s="202"/>
      <c r="B107" s="204"/>
      <c r="C107" s="20" t="s">
        <v>130</v>
      </c>
      <c r="D107" s="276" t="s">
        <v>1272</v>
      </c>
      <c r="E107" s="3" t="s">
        <v>126</v>
      </c>
      <c r="F107" s="3">
        <v>44603</v>
      </c>
      <c r="G107" s="33">
        <v>1</v>
      </c>
      <c r="H107" s="34">
        <v>1</v>
      </c>
    </row>
    <row r="108" spans="1:8" ht="26.15" customHeight="1">
      <c r="A108" s="202"/>
      <c r="B108" s="204"/>
      <c r="C108" s="20" t="s">
        <v>131</v>
      </c>
      <c r="D108" s="276" t="s">
        <v>1272</v>
      </c>
      <c r="E108" s="3">
        <v>44572</v>
      </c>
      <c r="F108" s="3">
        <v>44631</v>
      </c>
      <c r="G108" s="33">
        <v>1</v>
      </c>
      <c r="H108" s="34">
        <v>1</v>
      </c>
    </row>
    <row r="109" spans="1:8" ht="26.15" customHeight="1">
      <c r="A109" s="202"/>
      <c r="B109" s="204"/>
      <c r="C109" s="20" t="s">
        <v>132</v>
      </c>
      <c r="D109" s="276" t="s">
        <v>1272</v>
      </c>
      <c r="E109" s="3">
        <v>44723</v>
      </c>
      <c r="F109" s="3">
        <v>44723</v>
      </c>
      <c r="G109" s="33">
        <v>1</v>
      </c>
      <c r="H109" s="34">
        <v>1</v>
      </c>
    </row>
    <row r="110" spans="1:8" ht="26.15" customHeight="1">
      <c r="A110" s="202"/>
      <c r="B110" s="204"/>
      <c r="C110" s="20" t="s">
        <v>133</v>
      </c>
      <c r="D110" s="276" t="s">
        <v>1272</v>
      </c>
      <c r="E110" s="3" t="s">
        <v>134</v>
      </c>
      <c r="F110" s="3" t="s">
        <v>110</v>
      </c>
      <c r="G110" s="33">
        <v>1</v>
      </c>
      <c r="H110" s="34">
        <v>1</v>
      </c>
    </row>
    <row r="111" spans="1:8" ht="26.15" customHeight="1">
      <c r="A111" s="202"/>
      <c r="B111" s="204"/>
      <c r="C111" s="20" t="s">
        <v>135</v>
      </c>
      <c r="D111" s="276" t="s">
        <v>1272</v>
      </c>
      <c r="E111" s="3" t="s">
        <v>107</v>
      </c>
      <c r="F111" s="3" t="s">
        <v>107</v>
      </c>
      <c r="G111" s="33">
        <v>1</v>
      </c>
      <c r="H111" s="34">
        <v>1</v>
      </c>
    </row>
    <row r="112" spans="1:8" ht="26.15" customHeight="1">
      <c r="A112" s="202"/>
      <c r="B112" s="204"/>
      <c r="C112" s="20" t="s">
        <v>136</v>
      </c>
      <c r="D112" s="276" t="s">
        <v>1272</v>
      </c>
      <c r="E112" s="3" t="s">
        <v>105</v>
      </c>
      <c r="F112" s="3" t="s">
        <v>103</v>
      </c>
      <c r="G112" s="33">
        <v>1</v>
      </c>
      <c r="H112" s="34">
        <v>1</v>
      </c>
    </row>
    <row r="113" spans="1:8" ht="26.15" customHeight="1">
      <c r="A113" s="202"/>
      <c r="B113" s="204"/>
      <c r="C113" s="20" t="s">
        <v>137</v>
      </c>
      <c r="D113" s="276" t="s">
        <v>1272</v>
      </c>
      <c r="E113" s="3" t="s">
        <v>105</v>
      </c>
      <c r="F113" s="3" t="s">
        <v>103</v>
      </c>
      <c r="G113" s="33">
        <v>1</v>
      </c>
      <c r="H113" s="34">
        <v>1</v>
      </c>
    </row>
    <row r="114" spans="1:8" ht="26.15" customHeight="1">
      <c r="A114" s="202"/>
      <c r="B114" s="204"/>
      <c r="C114" s="25" t="s">
        <v>138</v>
      </c>
      <c r="D114" s="276" t="s">
        <v>1272</v>
      </c>
      <c r="E114" s="36" t="s">
        <v>139</v>
      </c>
      <c r="F114" s="36">
        <v>44957</v>
      </c>
      <c r="G114" s="37">
        <v>0.9</v>
      </c>
      <c r="H114" s="38">
        <v>0</v>
      </c>
    </row>
    <row r="115" spans="1:8" ht="26.15" customHeight="1">
      <c r="A115" s="202"/>
      <c r="B115" s="204"/>
      <c r="C115" s="23" t="s">
        <v>140</v>
      </c>
      <c r="D115" s="276" t="s">
        <v>1272</v>
      </c>
      <c r="E115" s="3" t="s">
        <v>141</v>
      </c>
      <c r="F115" s="3">
        <v>44957</v>
      </c>
      <c r="G115" s="33">
        <v>1</v>
      </c>
      <c r="H115" s="34">
        <v>1</v>
      </c>
    </row>
    <row r="116" spans="1:8" ht="26.15" customHeight="1">
      <c r="A116" s="202"/>
      <c r="B116" s="204"/>
      <c r="C116" s="25" t="s">
        <v>142</v>
      </c>
      <c r="D116" s="276" t="s">
        <v>1272</v>
      </c>
      <c r="E116" s="36" t="s">
        <v>141</v>
      </c>
      <c r="F116" s="36">
        <v>44973</v>
      </c>
      <c r="G116" s="37">
        <v>0.9</v>
      </c>
      <c r="H116" s="38">
        <v>0</v>
      </c>
    </row>
    <row r="117" spans="1:8" ht="26.15" customHeight="1">
      <c r="A117" s="202"/>
      <c r="B117" s="204"/>
      <c r="C117" s="20" t="s">
        <v>143</v>
      </c>
      <c r="D117" s="276" t="s">
        <v>1272</v>
      </c>
      <c r="E117" s="3" t="s">
        <v>105</v>
      </c>
      <c r="F117" s="3">
        <v>44959</v>
      </c>
      <c r="G117" s="33">
        <v>1</v>
      </c>
      <c r="H117" s="34">
        <v>1</v>
      </c>
    </row>
    <row r="118" spans="1:8" ht="26.15" customHeight="1">
      <c r="A118" s="202"/>
      <c r="B118" s="204"/>
      <c r="C118" s="20" t="s">
        <v>144</v>
      </c>
      <c r="D118" s="276" t="s">
        <v>1272</v>
      </c>
      <c r="E118" s="3">
        <v>44958</v>
      </c>
      <c r="F118" s="3">
        <v>45079</v>
      </c>
      <c r="G118" s="33">
        <v>1</v>
      </c>
      <c r="H118" s="34">
        <f t="shared" ref="H118" si="5">IF(G118&gt;=1,1,0)</f>
        <v>1</v>
      </c>
    </row>
    <row r="119" spans="1:8" ht="26.15" customHeight="1">
      <c r="A119" s="202"/>
      <c r="B119" s="204"/>
      <c r="C119" s="20" t="s">
        <v>145</v>
      </c>
      <c r="D119" s="276" t="s">
        <v>1272</v>
      </c>
      <c r="E119" s="3">
        <v>45048</v>
      </c>
      <c r="F119" s="3">
        <v>44973</v>
      </c>
      <c r="G119" s="33">
        <v>1</v>
      </c>
      <c r="H119" s="34">
        <v>1</v>
      </c>
    </row>
    <row r="120" spans="1:8" ht="26.15" customHeight="1">
      <c r="A120" s="202"/>
      <c r="B120" s="204"/>
      <c r="C120" s="20" t="s">
        <v>146</v>
      </c>
      <c r="D120" s="276" t="s">
        <v>1273</v>
      </c>
      <c r="E120" s="3" t="s">
        <v>59</v>
      </c>
      <c r="F120" s="3" t="s">
        <v>147</v>
      </c>
      <c r="G120" s="33">
        <v>1</v>
      </c>
      <c r="H120" s="34">
        <v>1</v>
      </c>
    </row>
    <row r="121" spans="1:8" ht="26.15" customHeight="1">
      <c r="A121" s="202"/>
      <c r="B121" s="204"/>
      <c r="C121" s="20" t="s">
        <v>148</v>
      </c>
      <c r="D121" s="276" t="s">
        <v>1272</v>
      </c>
      <c r="E121" s="3" t="s">
        <v>149</v>
      </c>
      <c r="F121" s="3">
        <v>44973</v>
      </c>
      <c r="G121" s="33">
        <v>1</v>
      </c>
      <c r="H121" s="34">
        <v>1</v>
      </c>
    </row>
    <row r="122" spans="1:8" ht="26.15" customHeight="1">
      <c r="A122" s="202"/>
      <c r="B122" s="204"/>
      <c r="C122" s="20" t="s">
        <v>150</v>
      </c>
      <c r="D122" s="276" t="s">
        <v>1272</v>
      </c>
      <c r="E122" s="3" t="s">
        <v>26</v>
      </c>
      <c r="F122" s="3">
        <v>44973</v>
      </c>
      <c r="G122" s="33">
        <v>1</v>
      </c>
      <c r="H122" s="34">
        <v>1</v>
      </c>
    </row>
    <row r="123" spans="1:8" ht="26.15" customHeight="1">
      <c r="A123" s="202"/>
      <c r="B123" s="204"/>
      <c r="C123" s="20" t="s">
        <v>151</v>
      </c>
      <c r="D123" s="276" t="s">
        <v>1272</v>
      </c>
      <c r="E123" s="3">
        <v>45048</v>
      </c>
      <c r="F123" s="3" t="s">
        <v>59</v>
      </c>
      <c r="G123" s="33">
        <v>1</v>
      </c>
      <c r="H123" s="34">
        <v>1</v>
      </c>
    </row>
    <row r="124" spans="1:8" ht="26.15" customHeight="1">
      <c r="A124" s="202"/>
      <c r="B124" s="204"/>
      <c r="C124" s="20" t="s">
        <v>152</v>
      </c>
      <c r="D124" s="277" t="s">
        <v>1272</v>
      </c>
      <c r="E124" s="3" t="s">
        <v>153</v>
      </c>
      <c r="F124" s="3" t="s">
        <v>153</v>
      </c>
      <c r="G124" s="33">
        <v>1</v>
      </c>
      <c r="H124" s="34">
        <v>1</v>
      </c>
    </row>
    <row r="125" spans="1:8" ht="26.15" customHeight="1">
      <c r="A125" s="202"/>
      <c r="B125" s="204"/>
      <c r="C125" s="20" t="s">
        <v>154</v>
      </c>
      <c r="D125" s="276" t="s">
        <v>1272</v>
      </c>
      <c r="E125" s="3" t="s">
        <v>153</v>
      </c>
      <c r="F125" s="3" t="s">
        <v>153</v>
      </c>
      <c r="G125" s="33">
        <v>1</v>
      </c>
      <c r="H125" s="34">
        <f t="shared" ref="H125:H163" si="6">IF(G125&gt;=1,1,0)</f>
        <v>1</v>
      </c>
    </row>
    <row r="126" spans="1:8" ht="26.15" customHeight="1">
      <c r="A126" s="202"/>
      <c r="B126" s="204"/>
      <c r="C126" s="20" t="s">
        <v>155</v>
      </c>
      <c r="D126" s="276" t="s">
        <v>1272</v>
      </c>
      <c r="E126" s="3" t="s">
        <v>153</v>
      </c>
      <c r="F126" s="3" t="s">
        <v>156</v>
      </c>
      <c r="G126" s="33">
        <v>1</v>
      </c>
      <c r="H126" s="34">
        <f t="shared" si="6"/>
        <v>1</v>
      </c>
    </row>
    <row r="127" spans="1:8" ht="26.15" customHeight="1">
      <c r="A127" s="202"/>
      <c r="B127" s="204"/>
      <c r="C127" s="25" t="s">
        <v>157</v>
      </c>
      <c r="D127" s="276" t="s">
        <v>1272</v>
      </c>
      <c r="E127" s="36" t="s">
        <v>153</v>
      </c>
      <c r="F127" s="36" t="s">
        <v>147</v>
      </c>
      <c r="G127" s="37">
        <v>0.98</v>
      </c>
      <c r="H127" s="38">
        <f t="shared" si="6"/>
        <v>0</v>
      </c>
    </row>
    <row r="128" spans="1:8" ht="26.15" customHeight="1">
      <c r="A128" s="202"/>
      <c r="B128" s="204"/>
      <c r="C128" s="20" t="s">
        <v>158</v>
      </c>
      <c r="D128" s="276" t="s">
        <v>1272</v>
      </c>
      <c r="E128" s="3" t="s">
        <v>153</v>
      </c>
      <c r="F128" s="3" t="s">
        <v>153</v>
      </c>
      <c r="G128" s="33">
        <v>1</v>
      </c>
      <c r="H128" s="34">
        <f t="shared" si="6"/>
        <v>1</v>
      </c>
    </row>
    <row r="129" spans="1:8" ht="26.15" customHeight="1">
      <c r="A129" s="202"/>
      <c r="B129" s="204"/>
      <c r="C129" s="20" t="s">
        <v>159</v>
      </c>
      <c r="D129" s="276" t="s">
        <v>1272</v>
      </c>
      <c r="E129" s="3" t="s">
        <v>156</v>
      </c>
      <c r="F129" s="3" t="s">
        <v>156</v>
      </c>
      <c r="G129" s="33">
        <v>1</v>
      </c>
      <c r="H129" s="34">
        <f t="shared" si="6"/>
        <v>1</v>
      </c>
    </row>
    <row r="130" spans="1:8" ht="26.15" customHeight="1">
      <c r="A130" s="202"/>
      <c r="B130" s="204"/>
      <c r="C130" s="20" t="s">
        <v>160</v>
      </c>
      <c r="D130" s="276" t="s">
        <v>1272</v>
      </c>
      <c r="E130" s="3" t="s">
        <v>156</v>
      </c>
      <c r="F130" s="3" t="s">
        <v>156</v>
      </c>
      <c r="G130" s="33">
        <v>1</v>
      </c>
      <c r="H130" s="34">
        <f t="shared" si="6"/>
        <v>1</v>
      </c>
    </row>
    <row r="131" spans="1:8" ht="26.15" customHeight="1">
      <c r="A131" s="202"/>
      <c r="B131" s="204"/>
      <c r="C131" s="20" t="s">
        <v>161</v>
      </c>
      <c r="D131" s="276" t="s">
        <v>1272</v>
      </c>
      <c r="E131" s="3" t="s">
        <v>156</v>
      </c>
      <c r="F131" s="3" t="s">
        <v>156</v>
      </c>
      <c r="G131" s="33">
        <v>1</v>
      </c>
      <c r="H131" s="34">
        <f t="shared" si="6"/>
        <v>1</v>
      </c>
    </row>
    <row r="132" spans="1:8" ht="26.15" customHeight="1">
      <c r="A132" s="202"/>
      <c r="B132" s="204"/>
      <c r="C132" s="20" t="s">
        <v>162</v>
      </c>
      <c r="D132" s="276" t="s">
        <v>1272</v>
      </c>
      <c r="E132" s="3" t="s">
        <v>156</v>
      </c>
      <c r="F132" s="3">
        <v>44929</v>
      </c>
      <c r="G132" s="33">
        <v>1</v>
      </c>
      <c r="H132" s="34">
        <f t="shared" si="6"/>
        <v>1</v>
      </c>
    </row>
    <row r="133" spans="1:8" ht="26.15" customHeight="1">
      <c r="A133" s="202"/>
      <c r="B133" s="204"/>
      <c r="C133" s="20" t="s">
        <v>163</v>
      </c>
      <c r="D133" s="276" t="s">
        <v>1272</v>
      </c>
      <c r="E133" s="3" t="s">
        <v>36</v>
      </c>
      <c r="F133" s="3" t="s">
        <v>36</v>
      </c>
      <c r="G133" s="33">
        <v>1</v>
      </c>
      <c r="H133" s="34">
        <f t="shared" si="6"/>
        <v>1</v>
      </c>
    </row>
    <row r="134" spans="1:8" ht="26.15" customHeight="1">
      <c r="A134" s="202"/>
      <c r="B134" s="204"/>
      <c r="C134" s="20" t="s">
        <v>164</v>
      </c>
      <c r="D134" s="276" t="s">
        <v>1272</v>
      </c>
      <c r="E134" s="3" t="s">
        <v>165</v>
      </c>
      <c r="F134" s="3">
        <v>44929</v>
      </c>
      <c r="G134" s="33">
        <v>1</v>
      </c>
      <c r="H134" s="34">
        <f t="shared" si="6"/>
        <v>1</v>
      </c>
    </row>
    <row r="135" spans="1:8" ht="26.15" customHeight="1">
      <c r="A135" s="202"/>
      <c r="B135" s="204"/>
      <c r="C135" s="20" t="s">
        <v>166</v>
      </c>
      <c r="D135" s="276" t="s">
        <v>1272</v>
      </c>
      <c r="E135" s="3" t="s">
        <v>165</v>
      </c>
      <c r="F135" s="3" t="s">
        <v>165</v>
      </c>
      <c r="G135" s="33">
        <v>1</v>
      </c>
      <c r="H135" s="34">
        <f t="shared" si="6"/>
        <v>1</v>
      </c>
    </row>
    <row r="136" spans="1:8" ht="26.15" customHeight="1">
      <c r="A136" s="202"/>
      <c r="B136" s="204"/>
      <c r="C136" s="20" t="s">
        <v>167</v>
      </c>
      <c r="D136" s="276" t="s">
        <v>1272</v>
      </c>
      <c r="E136" s="3">
        <v>44929</v>
      </c>
      <c r="F136" s="3">
        <v>44929</v>
      </c>
      <c r="G136" s="33">
        <v>1</v>
      </c>
      <c r="H136" s="34">
        <f t="shared" si="6"/>
        <v>1</v>
      </c>
    </row>
    <row r="137" spans="1:8" ht="26.15" customHeight="1">
      <c r="A137" s="202"/>
      <c r="B137" s="204"/>
      <c r="C137" s="20" t="s">
        <v>168</v>
      </c>
      <c r="D137" s="276" t="s">
        <v>1272</v>
      </c>
      <c r="E137" s="3" t="s">
        <v>165</v>
      </c>
      <c r="F137" s="3">
        <v>44960</v>
      </c>
      <c r="G137" s="33">
        <v>1</v>
      </c>
      <c r="H137" s="34">
        <f t="shared" si="6"/>
        <v>1</v>
      </c>
    </row>
    <row r="138" spans="1:8" ht="26.15" customHeight="1">
      <c r="A138" s="202"/>
      <c r="B138" s="204"/>
      <c r="C138" s="20" t="s">
        <v>169</v>
      </c>
      <c r="D138" s="276" t="s">
        <v>1272</v>
      </c>
      <c r="E138" s="3">
        <v>44929</v>
      </c>
      <c r="F138" s="3">
        <v>44960</v>
      </c>
      <c r="G138" s="33">
        <v>1</v>
      </c>
      <c r="H138" s="34">
        <f t="shared" si="6"/>
        <v>1</v>
      </c>
    </row>
    <row r="139" spans="1:8" ht="26.15" customHeight="1">
      <c r="A139" s="202"/>
      <c r="B139" s="204"/>
      <c r="C139" s="20" t="s">
        <v>170</v>
      </c>
      <c r="D139" s="278" t="s">
        <v>1272</v>
      </c>
      <c r="E139" s="3">
        <v>44997</v>
      </c>
      <c r="F139" s="3" t="s">
        <v>171</v>
      </c>
      <c r="G139" s="33">
        <v>1</v>
      </c>
      <c r="H139" s="34">
        <v>1</v>
      </c>
    </row>
    <row r="140" spans="1:8" ht="26.15" customHeight="1">
      <c r="A140" s="202"/>
      <c r="B140" s="204"/>
      <c r="C140" s="20" t="s">
        <v>172</v>
      </c>
      <c r="D140" s="277" t="s">
        <v>1272</v>
      </c>
      <c r="E140" s="3" t="s">
        <v>173</v>
      </c>
      <c r="F140" s="3" t="s">
        <v>173</v>
      </c>
      <c r="G140" s="33">
        <v>1</v>
      </c>
      <c r="H140" s="34">
        <v>1</v>
      </c>
    </row>
    <row r="141" spans="1:8" ht="26.15" customHeight="1">
      <c r="A141" s="202"/>
      <c r="B141" s="204"/>
      <c r="C141" s="20" t="s">
        <v>174</v>
      </c>
      <c r="D141" s="277" t="s">
        <v>1272</v>
      </c>
      <c r="E141" s="3">
        <v>44997</v>
      </c>
      <c r="F141" s="3">
        <v>44997</v>
      </c>
      <c r="G141" s="33">
        <v>1</v>
      </c>
      <c r="H141" s="34">
        <v>1</v>
      </c>
    </row>
    <row r="142" spans="1:8" ht="26.15" customHeight="1">
      <c r="A142" s="202"/>
      <c r="B142" s="204"/>
      <c r="C142" s="20" t="s">
        <v>175</v>
      </c>
      <c r="D142" s="277" t="s">
        <v>1272</v>
      </c>
      <c r="E142" s="3" t="s">
        <v>173</v>
      </c>
      <c r="F142" s="3" t="s">
        <v>38</v>
      </c>
      <c r="G142" s="33">
        <v>1</v>
      </c>
      <c r="H142" s="34">
        <v>1</v>
      </c>
    </row>
    <row r="143" spans="1:8" ht="26.15" customHeight="1">
      <c r="A143" s="202"/>
      <c r="B143" s="204"/>
      <c r="C143" s="20" t="s">
        <v>176</v>
      </c>
      <c r="D143" s="277" t="s">
        <v>1272</v>
      </c>
      <c r="E143" s="3" t="s">
        <v>173</v>
      </c>
      <c r="F143" s="3" t="s">
        <v>173</v>
      </c>
      <c r="G143" s="33">
        <v>1</v>
      </c>
      <c r="H143" s="34">
        <v>1</v>
      </c>
    </row>
    <row r="144" spans="1:8" ht="26.15" customHeight="1">
      <c r="A144" s="202"/>
      <c r="B144" s="204"/>
      <c r="C144" s="20" t="s">
        <v>177</v>
      </c>
      <c r="D144" s="278" t="s">
        <v>1272</v>
      </c>
      <c r="E144" s="3" t="s">
        <v>43</v>
      </c>
      <c r="F144" s="3" t="s">
        <v>178</v>
      </c>
      <c r="G144" s="33">
        <v>1</v>
      </c>
      <c r="H144" s="34">
        <v>1</v>
      </c>
    </row>
    <row r="145" spans="1:8" ht="26.15" customHeight="1">
      <c r="A145" s="202"/>
      <c r="B145" s="204"/>
      <c r="C145" s="20" t="s">
        <v>179</v>
      </c>
      <c r="D145" s="277" t="s">
        <v>1272</v>
      </c>
      <c r="E145" s="3" t="s">
        <v>43</v>
      </c>
      <c r="F145" s="3" t="s">
        <v>43</v>
      </c>
      <c r="G145" s="33">
        <v>1</v>
      </c>
      <c r="H145" s="34">
        <v>1</v>
      </c>
    </row>
    <row r="146" spans="1:8" ht="26.15" customHeight="1">
      <c r="A146" s="202"/>
      <c r="B146" s="204"/>
      <c r="C146" s="25" t="s">
        <v>180</v>
      </c>
      <c r="D146" s="277" t="s">
        <v>1272</v>
      </c>
      <c r="E146" s="36" t="s">
        <v>43</v>
      </c>
      <c r="F146" s="36"/>
      <c r="G146" s="37">
        <v>0.5</v>
      </c>
      <c r="H146" s="38">
        <v>0</v>
      </c>
    </row>
    <row r="147" spans="1:8" ht="26.15" customHeight="1">
      <c r="A147" s="202"/>
      <c r="B147" s="204"/>
      <c r="C147" s="20" t="s">
        <v>181</v>
      </c>
      <c r="D147" s="277" t="s">
        <v>1272</v>
      </c>
      <c r="E147" s="3" t="s">
        <v>178</v>
      </c>
      <c r="F147" s="3" t="s">
        <v>178</v>
      </c>
      <c r="G147" s="33">
        <v>1</v>
      </c>
      <c r="H147" s="34">
        <v>1</v>
      </c>
    </row>
    <row r="148" spans="1:8" ht="26.15" customHeight="1">
      <c r="A148" s="202"/>
      <c r="B148" s="204"/>
      <c r="C148" s="25" t="s">
        <v>182</v>
      </c>
      <c r="D148" s="277" t="s">
        <v>1272</v>
      </c>
      <c r="E148" s="3" t="s">
        <v>178</v>
      </c>
      <c r="F148" s="3" t="s">
        <v>178</v>
      </c>
      <c r="G148" s="33">
        <v>1</v>
      </c>
      <c r="H148" s="34">
        <v>1</v>
      </c>
    </row>
    <row r="149" spans="1:8" ht="26.15" customHeight="1">
      <c r="A149" s="202"/>
      <c r="B149" s="204"/>
      <c r="C149" s="25" t="s">
        <v>183</v>
      </c>
      <c r="D149" s="277" t="s">
        <v>1272</v>
      </c>
      <c r="E149" s="36" t="s">
        <v>43</v>
      </c>
      <c r="F149" s="36"/>
      <c r="G149" s="37">
        <v>0.9</v>
      </c>
      <c r="H149" s="38">
        <v>0</v>
      </c>
    </row>
    <row r="150" spans="1:8" ht="26.15" customHeight="1">
      <c r="A150" s="202"/>
      <c r="B150" s="204"/>
      <c r="C150" s="20" t="s">
        <v>184</v>
      </c>
      <c r="D150" s="277" t="s">
        <v>1272</v>
      </c>
      <c r="E150" s="3" t="s">
        <v>178</v>
      </c>
      <c r="F150" s="3" t="s">
        <v>178</v>
      </c>
      <c r="G150" s="33">
        <v>1</v>
      </c>
      <c r="H150" s="34">
        <v>1</v>
      </c>
    </row>
    <row r="151" spans="1:8" ht="26.15" customHeight="1">
      <c r="A151" s="202"/>
      <c r="B151" s="204"/>
      <c r="C151" s="25" t="s">
        <v>185</v>
      </c>
      <c r="D151" s="277" t="s">
        <v>1272</v>
      </c>
      <c r="E151" s="36" t="s">
        <v>29</v>
      </c>
      <c r="F151" s="36"/>
      <c r="G151" s="37">
        <v>0.95</v>
      </c>
      <c r="H151" s="38">
        <v>0</v>
      </c>
    </row>
    <row r="152" spans="1:8" ht="26.15" customHeight="1">
      <c r="A152" s="202"/>
      <c r="B152" s="204"/>
      <c r="C152" s="20" t="s">
        <v>186</v>
      </c>
      <c r="D152" s="279" t="s">
        <v>1273</v>
      </c>
      <c r="E152" s="3" t="s">
        <v>178</v>
      </c>
      <c r="F152" s="3" t="s">
        <v>44</v>
      </c>
      <c r="G152" s="33">
        <v>1</v>
      </c>
      <c r="H152" s="34">
        <v>1</v>
      </c>
    </row>
    <row r="153" spans="1:8" ht="26.15" customHeight="1">
      <c r="A153" s="202"/>
      <c r="B153" s="204"/>
      <c r="C153" s="20" t="s">
        <v>187</v>
      </c>
      <c r="D153" s="279" t="s">
        <v>1273</v>
      </c>
      <c r="E153" s="3" t="s">
        <v>188</v>
      </c>
      <c r="F153" s="3" t="s">
        <v>188</v>
      </c>
      <c r="G153" s="33">
        <v>1</v>
      </c>
      <c r="H153" s="34">
        <v>1</v>
      </c>
    </row>
    <row r="154" spans="1:8" ht="40.5" customHeight="1">
      <c r="A154" s="202"/>
      <c r="B154" s="204"/>
      <c r="C154" s="20" t="s">
        <v>189</v>
      </c>
      <c r="D154" s="277" t="s">
        <v>1272</v>
      </c>
      <c r="E154" s="3" t="s">
        <v>188</v>
      </c>
      <c r="F154" s="3" t="s">
        <v>188</v>
      </c>
      <c r="G154" s="33">
        <v>1</v>
      </c>
      <c r="H154" s="34">
        <v>1</v>
      </c>
    </row>
    <row r="155" spans="1:8" ht="26.15" customHeight="1">
      <c r="A155" s="202"/>
      <c r="B155" s="204"/>
      <c r="C155" s="20" t="s">
        <v>190</v>
      </c>
      <c r="D155" s="277" t="s">
        <v>1272</v>
      </c>
      <c r="E155" s="3" t="s">
        <v>188</v>
      </c>
      <c r="F155" s="3" t="s">
        <v>188</v>
      </c>
      <c r="G155" s="33">
        <v>1</v>
      </c>
      <c r="H155" s="34">
        <v>1</v>
      </c>
    </row>
    <row r="156" spans="1:8" ht="26.15" customHeight="1">
      <c r="A156" s="202"/>
      <c r="B156" s="204"/>
      <c r="C156" s="25" t="s">
        <v>191</v>
      </c>
      <c r="D156" s="279" t="s">
        <v>1273</v>
      </c>
      <c r="E156" s="36">
        <v>45008</v>
      </c>
      <c r="F156" s="36"/>
      <c r="G156" s="37">
        <v>0.9</v>
      </c>
      <c r="H156" s="38">
        <f>IF(G156&gt;=1,1,0)</f>
        <v>0</v>
      </c>
    </row>
    <row r="157" spans="1:8" ht="26.15" customHeight="1">
      <c r="A157" s="202"/>
      <c r="B157" s="204"/>
      <c r="C157" s="25" t="s">
        <v>192</v>
      </c>
      <c r="D157" s="279" t="s">
        <v>1273</v>
      </c>
      <c r="E157" s="36">
        <v>45006</v>
      </c>
      <c r="F157" s="36"/>
      <c r="G157" s="37">
        <v>0.8</v>
      </c>
      <c r="H157" s="38">
        <f>IF(G157&gt;=1,1,0)</f>
        <v>0</v>
      </c>
    </row>
    <row r="158" spans="1:8" ht="26.15" customHeight="1">
      <c r="A158" s="202"/>
      <c r="B158" s="204"/>
      <c r="C158" s="20" t="s">
        <v>193</v>
      </c>
      <c r="D158" s="277" t="s">
        <v>1272</v>
      </c>
      <c r="E158" s="3">
        <v>45008</v>
      </c>
      <c r="F158" s="3">
        <v>45008</v>
      </c>
      <c r="G158" s="33">
        <v>1</v>
      </c>
      <c r="H158" s="34">
        <f>IF(G158&gt;=1,1,0)</f>
        <v>1</v>
      </c>
    </row>
    <row r="159" spans="1:8" ht="26.15" customHeight="1">
      <c r="A159" s="202"/>
      <c r="B159" s="204"/>
      <c r="C159" s="39" t="s">
        <v>194</v>
      </c>
      <c r="D159" s="277" t="s">
        <v>1272</v>
      </c>
      <c r="E159" s="40" t="s">
        <v>188</v>
      </c>
      <c r="F159" s="40" t="s">
        <v>188</v>
      </c>
      <c r="G159" s="41">
        <v>1</v>
      </c>
      <c r="H159" s="34">
        <v>1</v>
      </c>
    </row>
    <row r="160" spans="1:8" ht="26.15" customHeight="1">
      <c r="A160" s="202"/>
      <c r="B160" s="204"/>
      <c r="C160" s="20" t="s">
        <v>195</v>
      </c>
      <c r="D160" s="280" t="s">
        <v>1272</v>
      </c>
      <c r="E160" s="42" t="s">
        <v>196</v>
      </c>
      <c r="F160" s="42" t="s">
        <v>196</v>
      </c>
      <c r="G160" s="33">
        <v>1</v>
      </c>
      <c r="H160" s="34">
        <f t="shared" si="6"/>
        <v>1</v>
      </c>
    </row>
    <row r="161" spans="1:8" ht="26.15" customHeight="1">
      <c r="A161" s="202"/>
      <c r="B161" s="204"/>
      <c r="C161" s="20" t="s">
        <v>197</v>
      </c>
      <c r="D161" s="280" t="s">
        <v>1272</v>
      </c>
      <c r="E161" s="42" t="s">
        <v>46</v>
      </c>
      <c r="F161" s="42" t="s">
        <v>46</v>
      </c>
      <c r="G161" s="33">
        <v>1</v>
      </c>
      <c r="H161" s="34">
        <f t="shared" si="6"/>
        <v>1</v>
      </c>
    </row>
    <row r="162" spans="1:8" ht="26.15" customHeight="1">
      <c r="A162" s="202"/>
      <c r="B162" s="204"/>
      <c r="C162" s="20" t="s">
        <v>198</v>
      </c>
      <c r="D162" s="280" t="s">
        <v>1272</v>
      </c>
      <c r="E162" s="42" t="s">
        <v>196</v>
      </c>
      <c r="F162" s="42" t="s">
        <v>196</v>
      </c>
      <c r="G162" s="33">
        <v>1</v>
      </c>
      <c r="H162" s="34">
        <f t="shared" si="6"/>
        <v>1</v>
      </c>
    </row>
    <row r="163" spans="1:8" ht="26.15" customHeight="1">
      <c r="A163" s="202"/>
      <c r="B163" s="204"/>
      <c r="C163" s="20" t="s">
        <v>199</v>
      </c>
      <c r="D163" s="281" t="s">
        <v>1273</v>
      </c>
      <c r="E163" s="43" t="s">
        <v>200</v>
      </c>
      <c r="F163" s="43" t="s">
        <v>200</v>
      </c>
      <c r="G163" s="33">
        <v>1</v>
      </c>
      <c r="H163" s="34">
        <f t="shared" si="6"/>
        <v>1</v>
      </c>
    </row>
    <row r="164" spans="1:8" ht="26.15" customHeight="1">
      <c r="A164" s="202"/>
      <c r="B164" s="204"/>
      <c r="C164" s="20" t="s">
        <v>201</v>
      </c>
      <c r="D164" s="279" t="s">
        <v>1273</v>
      </c>
      <c r="E164" s="43" t="s">
        <v>202</v>
      </c>
      <c r="F164" s="43">
        <v>45021</v>
      </c>
      <c r="G164" s="33">
        <v>1</v>
      </c>
      <c r="H164" s="34">
        <v>1</v>
      </c>
    </row>
    <row r="165" spans="1:8" ht="26.15" customHeight="1">
      <c r="A165" s="202"/>
      <c r="B165" s="204"/>
      <c r="C165" s="20" t="s">
        <v>203</v>
      </c>
      <c r="D165" s="277" t="s">
        <v>1272</v>
      </c>
      <c r="E165" s="43" t="s">
        <v>200</v>
      </c>
      <c r="F165" s="43" t="s">
        <v>200</v>
      </c>
      <c r="G165" s="33">
        <v>1</v>
      </c>
      <c r="H165" s="34">
        <v>1</v>
      </c>
    </row>
    <row r="166" spans="1:8" ht="26.15" customHeight="1">
      <c r="A166" s="202"/>
      <c r="B166" s="204"/>
      <c r="C166" s="20" t="s">
        <v>199</v>
      </c>
      <c r="D166" s="279" t="s">
        <v>1273</v>
      </c>
      <c r="E166" s="43" t="s">
        <v>200</v>
      </c>
      <c r="F166" s="43" t="s">
        <v>200</v>
      </c>
      <c r="G166" s="33">
        <v>1</v>
      </c>
      <c r="H166" s="34">
        <v>1</v>
      </c>
    </row>
    <row r="167" spans="1:8" ht="26.15" customHeight="1">
      <c r="A167" s="202"/>
      <c r="B167" s="204"/>
      <c r="C167" s="20" t="s">
        <v>191</v>
      </c>
      <c r="D167" s="277" t="s">
        <v>1272</v>
      </c>
      <c r="E167" s="43" t="s">
        <v>44</v>
      </c>
      <c r="F167" s="43">
        <v>45019</v>
      </c>
      <c r="G167" s="33">
        <v>1</v>
      </c>
      <c r="H167" s="34">
        <v>1</v>
      </c>
    </row>
    <row r="168" spans="1:8" ht="26.15" customHeight="1">
      <c r="A168" s="202"/>
      <c r="B168" s="204"/>
      <c r="C168" s="20" t="s">
        <v>204</v>
      </c>
      <c r="D168" s="279" t="s">
        <v>1273</v>
      </c>
      <c r="E168" s="43" t="s">
        <v>196</v>
      </c>
      <c r="F168" s="43">
        <v>45019</v>
      </c>
      <c r="G168" s="33">
        <v>1</v>
      </c>
      <c r="H168" s="34">
        <v>1</v>
      </c>
    </row>
    <row r="169" spans="1:8" ht="26.15" customHeight="1">
      <c r="A169" s="202"/>
      <c r="B169" s="204"/>
      <c r="C169" s="20" t="s">
        <v>180</v>
      </c>
      <c r="D169" s="277" t="s">
        <v>1272</v>
      </c>
      <c r="E169" s="43" t="s">
        <v>43</v>
      </c>
      <c r="F169" s="43">
        <v>45020</v>
      </c>
      <c r="G169" s="33">
        <v>1</v>
      </c>
      <c r="H169" s="34">
        <v>1</v>
      </c>
    </row>
    <row r="170" spans="1:8" ht="26.15" customHeight="1">
      <c r="A170" s="202"/>
      <c r="B170" s="204"/>
      <c r="C170" s="20" t="s">
        <v>195</v>
      </c>
      <c r="D170" s="277" t="s">
        <v>1272</v>
      </c>
      <c r="E170" s="43" t="s">
        <v>196</v>
      </c>
      <c r="F170" s="43" t="s">
        <v>196</v>
      </c>
      <c r="G170" s="33">
        <v>1</v>
      </c>
      <c r="H170" s="34">
        <v>1</v>
      </c>
    </row>
    <row r="171" spans="1:8" ht="26.15" customHeight="1">
      <c r="A171" s="202"/>
      <c r="B171" s="204"/>
      <c r="C171" s="20" t="s">
        <v>197</v>
      </c>
      <c r="D171" s="277" t="s">
        <v>1272</v>
      </c>
      <c r="E171" s="43" t="s">
        <v>46</v>
      </c>
      <c r="F171" s="43" t="s">
        <v>46</v>
      </c>
      <c r="G171" s="33">
        <v>1</v>
      </c>
      <c r="H171" s="34">
        <v>1</v>
      </c>
    </row>
    <row r="172" spans="1:8" ht="26.15" customHeight="1">
      <c r="A172" s="202"/>
      <c r="B172" s="204"/>
      <c r="C172" s="20" t="s">
        <v>198</v>
      </c>
      <c r="D172" s="277" t="s">
        <v>1272</v>
      </c>
      <c r="E172" s="43" t="s">
        <v>196</v>
      </c>
      <c r="F172" s="43" t="s">
        <v>196</v>
      </c>
      <c r="G172" s="33">
        <v>1</v>
      </c>
      <c r="H172" s="34">
        <v>1</v>
      </c>
    </row>
    <row r="173" spans="1:8" ht="26.15" customHeight="1">
      <c r="A173" s="202"/>
      <c r="B173" s="204"/>
      <c r="C173" s="20" t="s">
        <v>205</v>
      </c>
      <c r="D173" s="277" t="s">
        <v>1272</v>
      </c>
      <c r="E173" s="43" t="s">
        <v>173</v>
      </c>
      <c r="F173" s="43"/>
      <c r="G173" s="33">
        <v>1</v>
      </c>
      <c r="H173" s="34">
        <v>1</v>
      </c>
    </row>
    <row r="174" spans="1:8" ht="26.15" customHeight="1">
      <c r="A174" s="202"/>
      <c r="B174" s="204"/>
      <c r="C174" s="20" t="s">
        <v>206</v>
      </c>
      <c r="D174" s="279" t="s">
        <v>1273</v>
      </c>
      <c r="E174" s="43" t="s">
        <v>29</v>
      </c>
      <c r="F174" s="44">
        <v>45020</v>
      </c>
      <c r="G174" s="33">
        <v>1</v>
      </c>
      <c r="H174" s="34">
        <v>1</v>
      </c>
    </row>
    <row r="175" spans="1:8" ht="26.15" customHeight="1">
      <c r="A175" s="202"/>
      <c r="B175" s="205"/>
      <c r="C175" s="20" t="s">
        <v>207</v>
      </c>
      <c r="D175" s="277" t="s">
        <v>1272</v>
      </c>
      <c r="E175" s="43" t="s">
        <v>43</v>
      </c>
      <c r="F175" s="44">
        <v>45022</v>
      </c>
      <c r="G175" s="33">
        <v>1</v>
      </c>
      <c r="H175" s="34">
        <v>1</v>
      </c>
    </row>
    <row r="176" spans="1:8" ht="26.15" customHeight="1">
      <c r="A176" s="202"/>
      <c r="B176" s="45"/>
      <c r="C176" s="46"/>
      <c r="D176" s="47"/>
      <c r="E176" s="47"/>
      <c r="F176" s="47"/>
      <c r="G176" s="2"/>
      <c r="H176" s="19"/>
    </row>
    <row r="177" spans="1:8" ht="26.15" customHeight="1">
      <c r="A177" s="202"/>
      <c r="B177" s="206" t="s">
        <v>208</v>
      </c>
      <c r="C177" s="48" t="s">
        <v>209</v>
      </c>
      <c r="D177" s="282" t="s">
        <v>1272</v>
      </c>
      <c r="E177" s="49">
        <v>44927</v>
      </c>
      <c r="F177" s="49">
        <v>44927</v>
      </c>
      <c r="G177" s="50">
        <v>1</v>
      </c>
      <c r="H177" s="51">
        <v>1</v>
      </c>
    </row>
    <row r="178" spans="1:8" ht="26.15" customHeight="1">
      <c r="A178" s="202"/>
      <c r="B178" s="207"/>
      <c r="C178" s="48" t="s">
        <v>210</v>
      </c>
      <c r="D178" s="282" t="s">
        <v>1272</v>
      </c>
      <c r="E178" s="49">
        <v>45047</v>
      </c>
      <c r="F178" s="49">
        <v>45047</v>
      </c>
      <c r="G178" s="50">
        <v>1</v>
      </c>
      <c r="H178" s="51">
        <v>1</v>
      </c>
    </row>
    <row r="179" spans="1:8" ht="26.15" customHeight="1">
      <c r="A179" s="202"/>
      <c r="B179" s="207"/>
      <c r="C179" s="48" t="s">
        <v>211</v>
      </c>
      <c r="D179" s="282" t="s">
        <v>1272</v>
      </c>
      <c r="E179" s="49">
        <v>45017</v>
      </c>
      <c r="F179" s="49">
        <v>45017</v>
      </c>
      <c r="G179" s="50">
        <v>1</v>
      </c>
      <c r="H179" s="51">
        <v>1</v>
      </c>
    </row>
    <row r="180" spans="1:8" ht="26.15" customHeight="1">
      <c r="A180" s="202"/>
      <c r="B180" s="207"/>
      <c r="C180" s="48" t="s">
        <v>212</v>
      </c>
      <c r="D180" s="282" t="s">
        <v>1272</v>
      </c>
      <c r="E180" s="49">
        <v>45017</v>
      </c>
      <c r="F180" s="49">
        <v>45017</v>
      </c>
      <c r="G180" s="50">
        <v>1</v>
      </c>
      <c r="H180" s="51">
        <v>1</v>
      </c>
    </row>
    <row r="181" spans="1:8" ht="26.15" customHeight="1">
      <c r="A181" s="202"/>
      <c r="B181" s="207"/>
      <c r="C181" s="48" t="s">
        <v>213</v>
      </c>
      <c r="D181" s="282" t="s">
        <v>1272</v>
      </c>
      <c r="E181" s="49">
        <v>45261</v>
      </c>
      <c r="F181" s="49" t="s">
        <v>93</v>
      </c>
      <c r="G181" s="50">
        <v>1</v>
      </c>
      <c r="H181" s="51">
        <v>1</v>
      </c>
    </row>
    <row r="182" spans="1:8" ht="26.15" customHeight="1">
      <c r="A182" s="202"/>
      <c r="B182" s="207"/>
      <c r="C182" s="48" t="s">
        <v>214</v>
      </c>
      <c r="D182" s="282" t="s">
        <v>1272</v>
      </c>
      <c r="E182" s="49" t="s">
        <v>93</v>
      </c>
      <c r="F182" s="49" t="s">
        <v>107</v>
      </c>
      <c r="G182" s="50">
        <v>1</v>
      </c>
      <c r="H182" s="51">
        <v>1</v>
      </c>
    </row>
    <row r="183" spans="1:8" ht="26.15" customHeight="1">
      <c r="A183" s="202"/>
      <c r="B183" s="207"/>
      <c r="C183" s="48" t="s">
        <v>215</v>
      </c>
      <c r="D183" s="282" t="s">
        <v>1272</v>
      </c>
      <c r="E183" s="49" t="s">
        <v>93</v>
      </c>
      <c r="F183" s="49" t="s">
        <v>93</v>
      </c>
      <c r="G183" s="50">
        <v>1</v>
      </c>
      <c r="H183" s="51">
        <v>1</v>
      </c>
    </row>
    <row r="184" spans="1:8" ht="26.15" customHeight="1">
      <c r="A184" s="202"/>
      <c r="B184" s="207"/>
      <c r="C184" s="48" t="s">
        <v>216</v>
      </c>
      <c r="D184" s="282" t="s">
        <v>1272</v>
      </c>
      <c r="E184" s="49" t="s">
        <v>110</v>
      </c>
      <c r="F184" s="49" t="s">
        <v>110</v>
      </c>
      <c r="G184" s="50">
        <v>1</v>
      </c>
      <c r="H184" s="51">
        <v>1</v>
      </c>
    </row>
    <row r="185" spans="1:8" ht="26.15" customHeight="1">
      <c r="A185" s="202"/>
      <c r="B185" s="207"/>
      <c r="C185" s="48" t="s">
        <v>217</v>
      </c>
      <c r="D185" s="282" t="s">
        <v>1272</v>
      </c>
      <c r="E185" s="49" t="s">
        <v>110</v>
      </c>
      <c r="F185" s="49" t="s">
        <v>110</v>
      </c>
      <c r="G185" s="50">
        <v>1</v>
      </c>
      <c r="H185" s="51">
        <v>1</v>
      </c>
    </row>
    <row r="186" spans="1:8" ht="26.15" customHeight="1">
      <c r="A186" s="202"/>
      <c r="B186" s="207"/>
      <c r="C186" s="48" t="s">
        <v>218</v>
      </c>
      <c r="D186" s="282" t="s">
        <v>1272</v>
      </c>
      <c r="E186" s="49" t="s">
        <v>110</v>
      </c>
      <c r="F186" s="49" t="s">
        <v>110</v>
      </c>
      <c r="G186" s="50">
        <v>1</v>
      </c>
      <c r="H186" s="51">
        <v>1</v>
      </c>
    </row>
    <row r="187" spans="1:8" ht="21.75" customHeight="1">
      <c r="A187" s="202"/>
      <c r="B187" s="207"/>
      <c r="C187" s="48" t="s">
        <v>219</v>
      </c>
      <c r="D187" s="282" t="s">
        <v>1272</v>
      </c>
      <c r="E187" s="49" t="s">
        <v>220</v>
      </c>
      <c r="F187" s="49" t="s">
        <v>220</v>
      </c>
      <c r="G187" s="50">
        <v>1</v>
      </c>
      <c r="H187" s="51">
        <v>1</v>
      </c>
    </row>
    <row r="188" spans="1:8" ht="26.15" customHeight="1">
      <c r="A188" s="202"/>
      <c r="B188" s="207"/>
      <c r="C188" s="48" t="s">
        <v>221</v>
      </c>
      <c r="D188" s="282" t="s">
        <v>1272</v>
      </c>
      <c r="E188" s="49" t="s">
        <v>118</v>
      </c>
      <c r="F188" s="49" t="s">
        <v>118</v>
      </c>
      <c r="G188" s="50">
        <v>1</v>
      </c>
      <c r="H188" s="51">
        <v>1</v>
      </c>
    </row>
    <row r="189" spans="1:8" ht="26.15" customHeight="1">
      <c r="A189" s="202"/>
      <c r="B189" s="207"/>
      <c r="C189" s="48" t="s">
        <v>222</v>
      </c>
      <c r="D189" s="282" t="s">
        <v>1272</v>
      </c>
      <c r="E189" s="49">
        <v>45140</v>
      </c>
      <c r="F189" s="49">
        <v>45171</v>
      </c>
      <c r="G189" s="50">
        <v>1</v>
      </c>
      <c r="H189" s="51">
        <v>1</v>
      </c>
    </row>
    <row r="190" spans="1:8" ht="26.15" customHeight="1">
      <c r="A190" s="202"/>
      <c r="B190" s="207"/>
      <c r="C190" s="48" t="s">
        <v>223</v>
      </c>
      <c r="D190" s="282" t="s">
        <v>1272</v>
      </c>
      <c r="E190" s="49" t="s">
        <v>153</v>
      </c>
      <c r="F190" s="49" t="s">
        <v>153</v>
      </c>
      <c r="G190" s="50">
        <v>1</v>
      </c>
      <c r="H190" s="51">
        <v>1</v>
      </c>
    </row>
    <row r="191" spans="1:8" ht="26.15" customHeight="1">
      <c r="A191" s="202"/>
      <c r="B191" s="207"/>
      <c r="C191" s="48" t="s">
        <v>224</v>
      </c>
      <c r="D191" s="282" t="s">
        <v>1272</v>
      </c>
      <c r="E191" s="49" t="s">
        <v>156</v>
      </c>
      <c r="F191" s="49" t="s">
        <v>156</v>
      </c>
      <c r="G191" s="50">
        <v>1</v>
      </c>
      <c r="H191" s="51">
        <v>1</v>
      </c>
    </row>
    <row r="192" spans="1:8" ht="26.15" customHeight="1">
      <c r="A192" s="202"/>
      <c r="B192" s="207"/>
      <c r="C192" s="48" t="s">
        <v>225</v>
      </c>
      <c r="D192" s="277" t="s">
        <v>1272</v>
      </c>
      <c r="E192" s="49" t="s">
        <v>171</v>
      </c>
      <c r="F192" s="49" t="s">
        <v>38</v>
      </c>
      <c r="G192" s="50">
        <v>1</v>
      </c>
      <c r="H192" s="51">
        <v>1</v>
      </c>
    </row>
    <row r="193" spans="1:8" ht="26.15" customHeight="1">
      <c r="A193" s="202"/>
      <c r="B193" s="207"/>
      <c r="C193" s="52" t="s">
        <v>203</v>
      </c>
      <c r="D193" s="283" t="s">
        <v>1272</v>
      </c>
      <c r="E193" s="53" t="s">
        <v>200</v>
      </c>
      <c r="F193" s="53" t="s">
        <v>200</v>
      </c>
      <c r="G193" s="50">
        <v>1</v>
      </c>
      <c r="H193" s="51">
        <v>1</v>
      </c>
    </row>
    <row r="194" spans="1:8" ht="26.15" customHeight="1">
      <c r="A194" s="202"/>
      <c r="B194" s="208"/>
      <c r="C194" s="48" t="s">
        <v>226</v>
      </c>
      <c r="D194" s="277" t="s">
        <v>1272</v>
      </c>
      <c r="E194" s="53" t="s">
        <v>43</v>
      </c>
      <c r="F194" s="53" t="s">
        <v>43</v>
      </c>
      <c r="G194" s="41">
        <v>1</v>
      </c>
      <c r="H194" s="51">
        <v>1</v>
      </c>
    </row>
    <row r="195" spans="1:8" ht="26.15" customHeight="1">
      <c r="A195" s="202"/>
      <c r="B195" s="45"/>
      <c r="C195" s="54"/>
      <c r="D195" s="2"/>
      <c r="E195" s="2"/>
      <c r="F195" s="2"/>
      <c r="G195" s="2"/>
      <c r="H195" s="19"/>
    </row>
    <row r="196" spans="1:8" ht="26.15" customHeight="1">
      <c r="A196" s="202"/>
      <c r="B196" s="199" t="s">
        <v>227</v>
      </c>
      <c r="C196" s="20" t="s">
        <v>228</v>
      </c>
      <c r="D196" s="276" t="s">
        <v>1272</v>
      </c>
      <c r="E196" s="3">
        <v>44927</v>
      </c>
      <c r="F196" s="3">
        <v>44927</v>
      </c>
      <c r="G196" s="33">
        <v>1</v>
      </c>
      <c r="H196" s="34">
        <v>1</v>
      </c>
    </row>
    <row r="197" spans="1:8" ht="26.15" customHeight="1">
      <c r="A197" s="202"/>
      <c r="B197" s="200"/>
      <c r="C197" s="20" t="s">
        <v>229</v>
      </c>
      <c r="D197" s="276" t="s">
        <v>1272</v>
      </c>
      <c r="E197" s="3">
        <v>44927</v>
      </c>
      <c r="F197" s="3">
        <v>44927</v>
      </c>
      <c r="G197" s="33">
        <v>1</v>
      </c>
      <c r="H197" s="34">
        <v>1</v>
      </c>
    </row>
    <row r="198" spans="1:8" ht="26.15" customHeight="1">
      <c r="A198" s="202"/>
      <c r="B198" s="200"/>
      <c r="C198" s="55" t="s">
        <v>230</v>
      </c>
      <c r="D198" s="276" t="s">
        <v>1272</v>
      </c>
      <c r="E198" s="3">
        <v>45200</v>
      </c>
      <c r="F198" s="3">
        <v>45200</v>
      </c>
      <c r="G198" s="33">
        <v>1</v>
      </c>
      <c r="H198" s="34">
        <v>1</v>
      </c>
    </row>
    <row r="199" spans="1:8" ht="26.15" customHeight="1">
      <c r="A199" s="202"/>
      <c r="B199" s="200"/>
      <c r="C199" s="20" t="s">
        <v>231</v>
      </c>
      <c r="D199" s="276" t="s">
        <v>1272</v>
      </c>
      <c r="E199" s="3">
        <v>45139</v>
      </c>
      <c r="F199" s="3">
        <v>45139</v>
      </c>
      <c r="G199" s="33">
        <v>1</v>
      </c>
      <c r="H199" s="34">
        <v>1</v>
      </c>
    </row>
    <row r="200" spans="1:8" ht="26.15" customHeight="1">
      <c r="A200" s="202"/>
      <c r="B200" s="200"/>
      <c r="C200" s="20" t="s">
        <v>232</v>
      </c>
      <c r="D200" s="276" t="s">
        <v>1272</v>
      </c>
      <c r="E200" s="3" t="s">
        <v>93</v>
      </c>
      <c r="F200" s="3" t="s">
        <v>93</v>
      </c>
      <c r="G200" s="33">
        <v>1</v>
      </c>
      <c r="H200" s="34">
        <v>1</v>
      </c>
    </row>
    <row r="201" spans="1:8" ht="26.15" customHeight="1">
      <c r="A201" s="202"/>
      <c r="B201" s="200"/>
      <c r="C201" s="20" t="s">
        <v>233</v>
      </c>
      <c r="D201" s="276" t="s">
        <v>1272</v>
      </c>
      <c r="E201" s="3" t="s">
        <v>103</v>
      </c>
      <c r="F201" s="3" t="s">
        <v>103</v>
      </c>
      <c r="G201" s="33">
        <v>1</v>
      </c>
      <c r="H201" s="34">
        <v>1</v>
      </c>
    </row>
    <row r="202" spans="1:8" ht="26.15" customHeight="1">
      <c r="A202" s="202"/>
      <c r="B202" s="200"/>
      <c r="C202" s="20" t="s">
        <v>234</v>
      </c>
      <c r="D202" s="276" t="s">
        <v>1272</v>
      </c>
      <c r="E202" s="3">
        <v>44969</v>
      </c>
      <c r="F202" s="3">
        <v>44969</v>
      </c>
      <c r="G202" s="33">
        <v>1</v>
      </c>
      <c r="H202" s="34">
        <v>1</v>
      </c>
    </row>
    <row r="203" spans="1:8" ht="26.15" customHeight="1">
      <c r="A203" s="202"/>
      <c r="B203" s="200"/>
      <c r="C203" s="20" t="s">
        <v>235</v>
      </c>
      <c r="D203" s="276" t="s">
        <v>1272</v>
      </c>
      <c r="E203" s="3">
        <v>44969</v>
      </c>
      <c r="F203" s="3">
        <v>44969</v>
      </c>
      <c r="G203" s="33">
        <v>1</v>
      </c>
      <c r="H203" s="34">
        <v>1</v>
      </c>
    </row>
    <row r="204" spans="1:8" ht="26.15" customHeight="1">
      <c r="A204" s="202"/>
      <c r="B204" s="200"/>
      <c r="C204" s="20" t="s">
        <v>236</v>
      </c>
      <c r="D204" s="276" t="s">
        <v>1272</v>
      </c>
      <c r="E204" s="3" t="s">
        <v>36</v>
      </c>
      <c r="F204" s="3" t="s">
        <v>36</v>
      </c>
      <c r="G204" s="33">
        <v>1</v>
      </c>
      <c r="H204" s="34">
        <v>1</v>
      </c>
    </row>
    <row r="205" spans="1:8" ht="26.15" customHeight="1">
      <c r="A205" s="202"/>
      <c r="B205" s="200"/>
      <c r="C205" s="20" t="s">
        <v>237</v>
      </c>
      <c r="D205" s="277" t="s">
        <v>1272</v>
      </c>
      <c r="E205" s="3" t="s">
        <v>173</v>
      </c>
      <c r="F205" s="3" t="s">
        <v>173</v>
      </c>
      <c r="G205" s="33">
        <v>1</v>
      </c>
      <c r="H205" s="34">
        <v>1</v>
      </c>
    </row>
    <row r="206" spans="1:8" ht="21.75" customHeight="1">
      <c r="A206" s="202"/>
      <c r="B206" s="200"/>
      <c r="C206" s="20" t="s">
        <v>238</v>
      </c>
      <c r="D206" s="277" t="s">
        <v>1272</v>
      </c>
      <c r="E206" s="3" t="s">
        <v>41</v>
      </c>
      <c r="F206" s="3" t="s">
        <v>41</v>
      </c>
      <c r="G206" s="33">
        <v>1</v>
      </c>
      <c r="H206" s="34">
        <v>1</v>
      </c>
    </row>
    <row r="207" spans="1:8" ht="26.15" customHeight="1">
      <c r="A207" s="202"/>
      <c r="B207" s="200"/>
      <c r="C207" s="20" t="s">
        <v>239</v>
      </c>
      <c r="D207" s="279" t="s">
        <v>1273</v>
      </c>
      <c r="E207" s="3">
        <v>44997</v>
      </c>
      <c r="F207" s="3" t="s">
        <v>173</v>
      </c>
      <c r="G207" s="33">
        <v>1</v>
      </c>
      <c r="H207" s="34">
        <v>1</v>
      </c>
    </row>
    <row r="208" spans="1:8" ht="26.15" customHeight="1">
      <c r="A208" s="202"/>
      <c r="B208" s="200"/>
      <c r="C208" s="20" t="s">
        <v>240</v>
      </c>
      <c r="D208" s="277" t="s">
        <v>1272</v>
      </c>
      <c r="E208" s="3" t="s">
        <v>188</v>
      </c>
      <c r="F208" s="3" t="s">
        <v>188</v>
      </c>
      <c r="G208" s="33">
        <v>1</v>
      </c>
      <c r="H208" s="34">
        <v>1</v>
      </c>
    </row>
    <row r="209" spans="1:8" ht="26.15" customHeight="1">
      <c r="A209" s="202"/>
      <c r="B209" s="200"/>
      <c r="C209" s="20" t="s">
        <v>241</v>
      </c>
      <c r="D209" s="277" t="s">
        <v>1272</v>
      </c>
      <c r="E209" s="3" t="s">
        <v>188</v>
      </c>
      <c r="F209" s="3" t="s">
        <v>188</v>
      </c>
      <c r="G209" s="33">
        <v>1</v>
      </c>
      <c r="H209" s="34">
        <v>1</v>
      </c>
    </row>
    <row r="210" spans="1:8" ht="26.15" customHeight="1">
      <c r="A210" s="202"/>
      <c r="B210" s="200"/>
      <c r="C210" s="20" t="s">
        <v>242</v>
      </c>
      <c r="D210" s="279" t="s">
        <v>1273</v>
      </c>
      <c r="E210" s="3" t="s">
        <v>196</v>
      </c>
      <c r="F210" s="3" t="s">
        <v>196</v>
      </c>
      <c r="G210" s="33">
        <v>1</v>
      </c>
      <c r="H210" s="34">
        <v>1</v>
      </c>
    </row>
    <row r="211" spans="1:8" ht="26.15" customHeight="1">
      <c r="A211" s="202"/>
      <c r="B211" s="200"/>
      <c r="C211" s="20" t="s">
        <v>243</v>
      </c>
      <c r="D211" s="277" t="s">
        <v>1272</v>
      </c>
      <c r="E211" s="43" t="s">
        <v>200</v>
      </c>
      <c r="F211" s="43" t="s">
        <v>200</v>
      </c>
      <c r="G211" s="33">
        <v>1</v>
      </c>
      <c r="H211" s="34">
        <v>1</v>
      </c>
    </row>
    <row r="212" spans="1:8" ht="26.15" customHeight="1">
      <c r="A212" s="29"/>
      <c r="B212" s="29"/>
      <c r="C212" s="29"/>
      <c r="D212" s="29"/>
      <c r="E212" s="29"/>
      <c r="F212" s="29"/>
      <c r="G212" s="29"/>
      <c r="H212" s="30"/>
    </row>
    <row r="213" spans="1:8" ht="26.15" customHeight="1">
      <c r="A213" s="1"/>
      <c r="B213" s="1"/>
      <c r="C213" s="1" t="s">
        <v>244</v>
      </c>
      <c r="D213" s="56"/>
      <c r="E213" s="56"/>
      <c r="F213" s="56"/>
      <c r="G213" s="56"/>
      <c r="H213" s="57"/>
    </row>
    <row r="214" spans="1:8" ht="26.15" customHeight="1">
      <c r="A214" s="201" t="s">
        <v>245</v>
      </c>
      <c r="B214" s="209" t="s">
        <v>246</v>
      </c>
      <c r="C214" s="58" t="s">
        <v>247</v>
      </c>
      <c r="D214" s="276" t="s">
        <v>1273</v>
      </c>
      <c r="E214" s="26" t="s">
        <v>248</v>
      </c>
      <c r="F214" s="26" t="s">
        <v>153</v>
      </c>
      <c r="G214" s="33">
        <v>1</v>
      </c>
      <c r="H214" s="34">
        <v>1</v>
      </c>
    </row>
    <row r="215" spans="1:8" ht="26.15" customHeight="1">
      <c r="A215" s="202"/>
      <c r="B215" s="210"/>
      <c r="C215" s="58" t="s">
        <v>249</v>
      </c>
      <c r="D215" s="276" t="s">
        <v>1273</v>
      </c>
      <c r="E215" s="26" t="s">
        <v>107</v>
      </c>
      <c r="F215" s="26" t="s">
        <v>107</v>
      </c>
      <c r="G215" s="33">
        <v>1</v>
      </c>
      <c r="H215" s="34">
        <v>1</v>
      </c>
    </row>
    <row r="216" spans="1:8" ht="26.15" customHeight="1">
      <c r="A216" s="202"/>
      <c r="B216" s="210"/>
      <c r="C216" s="58" t="s">
        <v>250</v>
      </c>
      <c r="D216" s="276" t="s">
        <v>1273</v>
      </c>
      <c r="E216" s="3" t="s">
        <v>248</v>
      </c>
      <c r="F216" s="3">
        <v>45017</v>
      </c>
      <c r="G216" s="33">
        <v>1</v>
      </c>
      <c r="H216" s="34">
        <v>1</v>
      </c>
    </row>
    <row r="217" spans="1:8" ht="26.15" customHeight="1">
      <c r="A217" s="202"/>
      <c r="B217" s="210"/>
      <c r="C217" s="58" t="s">
        <v>251</v>
      </c>
      <c r="D217" s="276" t="s">
        <v>1273</v>
      </c>
      <c r="E217" s="3" t="s">
        <v>248</v>
      </c>
      <c r="F217" s="3" t="s">
        <v>153</v>
      </c>
      <c r="G217" s="33">
        <v>1</v>
      </c>
      <c r="H217" s="34">
        <v>1</v>
      </c>
    </row>
    <row r="218" spans="1:8" ht="26.15" customHeight="1">
      <c r="A218" s="202"/>
      <c r="B218" s="210"/>
      <c r="C218" s="58" t="s">
        <v>252</v>
      </c>
      <c r="D218" s="276" t="s">
        <v>1273</v>
      </c>
      <c r="E218" s="3" t="s">
        <v>248</v>
      </c>
      <c r="F218" s="3" t="s">
        <v>253</v>
      </c>
      <c r="G218" s="33">
        <v>1</v>
      </c>
      <c r="H218" s="34">
        <v>1</v>
      </c>
    </row>
    <row r="219" spans="1:8" ht="26.15" customHeight="1">
      <c r="A219" s="202"/>
      <c r="B219" s="210"/>
      <c r="C219" s="58" t="s">
        <v>254</v>
      </c>
      <c r="D219" s="276" t="s">
        <v>1273</v>
      </c>
      <c r="E219" s="3">
        <v>44958</v>
      </c>
      <c r="F219" s="3">
        <v>45017</v>
      </c>
      <c r="G219" s="33">
        <v>1</v>
      </c>
      <c r="H219" s="34">
        <v>1</v>
      </c>
    </row>
    <row r="220" spans="1:8" ht="26.15" customHeight="1">
      <c r="A220" s="202"/>
      <c r="B220" s="210"/>
      <c r="C220" s="58" t="s">
        <v>255</v>
      </c>
      <c r="D220" s="276" t="s">
        <v>1273</v>
      </c>
      <c r="E220" s="3">
        <v>44958</v>
      </c>
      <c r="F220" s="3">
        <v>44958</v>
      </c>
      <c r="G220" s="33">
        <v>1</v>
      </c>
      <c r="H220" s="34">
        <v>1</v>
      </c>
    </row>
    <row r="221" spans="1:8" ht="26.15" customHeight="1">
      <c r="A221" s="202"/>
      <c r="B221" s="210"/>
      <c r="C221" s="58" t="s">
        <v>256</v>
      </c>
      <c r="D221" s="276" t="s">
        <v>1273</v>
      </c>
      <c r="E221" s="3">
        <v>44986</v>
      </c>
      <c r="F221" s="3">
        <v>44986</v>
      </c>
      <c r="G221" s="33">
        <v>1</v>
      </c>
      <c r="H221" s="34">
        <v>1</v>
      </c>
    </row>
    <row r="222" spans="1:8" ht="26.15" customHeight="1">
      <c r="A222" s="202"/>
      <c r="B222" s="210"/>
      <c r="C222" s="58" t="s">
        <v>257</v>
      </c>
      <c r="D222" s="276" t="s">
        <v>1273</v>
      </c>
      <c r="E222" s="3">
        <v>44986</v>
      </c>
      <c r="F222" s="3" t="s">
        <v>147</v>
      </c>
      <c r="G222" s="33">
        <v>1</v>
      </c>
      <c r="H222" s="34">
        <v>1</v>
      </c>
    </row>
    <row r="223" spans="1:8" ht="21.75" customHeight="1">
      <c r="A223" s="202"/>
      <c r="B223" s="210"/>
      <c r="C223" s="58" t="s">
        <v>258</v>
      </c>
      <c r="D223" s="276" t="s">
        <v>1273</v>
      </c>
      <c r="E223" s="3">
        <v>45047</v>
      </c>
      <c r="F223" s="3" t="s">
        <v>107</v>
      </c>
      <c r="G223" s="33">
        <v>1</v>
      </c>
      <c r="H223" s="34">
        <v>1</v>
      </c>
    </row>
    <row r="224" spans="1:8" ht="21.75" customHeight="1">
      <c r="A224" s="202"/>
      <c r="B224" s="210"/>
      <c r="C224" s="58" t="s">
        <v>259</v>
      </c>
      <c r="D224" s="276" t="s">
        <v>1273</v>
      </c>
      <c r="E224" s="3">
        <v>45261</v>
      </c>
      <c r="F224" s="3" t="s">
        <v>26</v>
      </c>
      <c r="G224" s="33">
        <v>1</v>
      </c>
      <c r="H224" s="34">
        <v>1</v>
      </c>
    </row>
    <row r="225" spans="1:8" ht="26.15" customHeight="1">
      <c r="A225" s="202"/>
      <c r="B225" s="210"/>
      <c r="C225" s="58" t="s">
        <v>260</v>
      </c>
      <c r="D225" s="276" t="s">
        <v>1273</v>
      </c>
      <c r="E225" s="3">
        <v>45262</v>
      </c>
      <c r="F225" s="3">
        <v>45262</v>
      </c>
      <c r="G225" s="33">
        <v>1</v>
      </c>
      <c r="H225" s="34">
        <v>1</v>
      </c>
    </row>
    <row r="226" spans="1:8" ht="26.15" customHeight="1">
      <c r="A226" s="202"/>
      <c r="B226" s="210"/>
      <c r="C226" s="58" t="s">
        <v>261</v>
      </c>
      <c r="D226" s="276" t="s">
        <v>1273</v>
      </c>
      <c r="E226" s="3">
        <v>45200</v>
      </c>
      <c r="F226" s="3">
        <v>45200</v>
      </c>
      <c r="G226" s="33">
        <v>1</v>
      </c>
      <c r="H226" s="34">
        <v>1</v>
      </c>
    </row>
    <row r="227" spans="1:8" ht="26.15" customHeight="1">
      <c r="A227" s="202"/>
      <c r="B227" s="210"/>
      <c r="C227" s="58" t="s">
        <v>262</v>
      </c>
      <c r="D227" s="276" t="s">
        <v>1273</v>
      </c>
      <c r="E227" s="3" t="s">
        <v>110</v>
      </c>
      <c r="F227" s="3" t="s">
        <v>110</v>
      </c>
      <c r="G227" s="33">
        <v>1</v>
      </c>
      <c r="H227" s="34">
        <v>1</v>
      </c>
    </row>
    <row r="228" spans="1:8" ht="26.15" customHeight="1">
      <c r="A228" s="202"/>
      <c r="B228" s="210"/>
      <c r="C228" s="58" t="s">
        <v>263</v>
      </c>
      <c r="D228" s="276" t="s">
        <v>1273</v>
      </c>
      <c r="E228" s="3" t="s">
        <v>110</v>
      </c>
      <c r="F228" s="3" t="s">
        <v>110</v>
      </c>
      <c r="G228" s="33">
        <v>1</v>
      </c>
      <c r="H228" s="34">
        <v>1</v>
      </c>
    </row>
    <row r="229" spans="1:8" ht="26.15" customHeight="1">
      <c r="A229" s="202"/>
      <c r="B229" s="210"/>
      <c r="C229" s="58" t="s">
        <v>264</v>
      </c>
      <c r="D229" s="276" t="s">
        <v>1273</v>
      </c>
      <c r="E229" s="3" t="s">
        <v>220</v>
      </c>
      <c r="F229" s="3" t="s">
        <v>220</v>
      </c>
      <c r="G229" s="33">
        <v>1</v>
      </c>
      <c r="H229" s="34">
        <v>1</v>
      </c>
    </row>
    <row r="230" spans="1:8" ht="26.15" customHeight="1">
      <c r="A230" s="202"/>
      <c r="B230" s="210"/>
      <c r="C230" s="58" t="s">
        <v>265</v>
      </c>
      <c r="D230" s="276" t="s">
        <v>1273</v>
      </c>
      <c r="E230" s="3" t="s">
        <v>220</v>
      </c>
      <c r="F230" s="3" t="s">
        <v>220</v>
      </c>
      <c r="G230" s="33">
        <v>1</v>
      </c>
      <c r="H230" s="34">
        <v>1</v>
      </c>
    </row>
    <row r="231" spans="1:8" ht="26.15" customHeight="1">
      <c r="A231" s="202"/>
      <c r="B231" s="210"/>
      <c r="C231" s="58" t="s">
        <v>266</v>
      </c>
      <c r="D231" s="276" t="s">
        <v>1273</v>
      </c>
      <c r="E231" s="3" t="s">
        <v>220</v>
      </c>
      <c r="F231" s="3" t="s">
        <v>220</v>
      </c>
      <c r="G231" s="33">
        <v>1</v>
      </c>
      <c r="H231" s="34">
        <v>1</v>
      </c>
    </row>
    <row r="232" spans="1:8" ht="26.15" customHeight="1">
      <c r="A232" s="202"/>
      <c r="B232" s="210"/>
      <c r="C232" s="58" t="s">
        <v>267</v>
      </c>
      <c r="D232" s="276" t="s">
        <v>1273</v>
      </c>
      <c r="E232" s="3" t="s">
        <v>118</v>
      </c>
      <c r="F232" s="3" t="s">
        <v>118</v>
      </c>
      <c r="G232" s="33">
        <v>1</v>
      </c>
      <c r="H232" s="34">
        <v>1</v>
      </c>
    </row>
    <row r="233" spans="1:8" ht="26.15" customHeight="1">
      <c r="A233" s="202"/>
      <c r="B233" s="210"/>
      <c r="C233" s="58" t="s">
        <v>268</v>
      </c>
      <c r="D233" s="276" t="s">
        <v>1273</v>
      </c>
      <c r="E233" s="3" t="s">
        <v>141</v>
      </c>
      <c r="F233" s="3" t="s">
        <v>153</v>
      </c>
      <c r="G233" s="33">
        <v>1</v>
      </c>
      <c r="H233" s="34">
        <v>1</v>
      </c>
    </row>
    <row r="234" spans="1:8" ht="26.15" customHeight="1">
      <c r="A234" s="202"/>
      <c r="B234" s="210"/>
      <c r="C234" s="58" t="s">
        <v>269</v>
      </c>
      <c r="D234" s="276" t="s">
        <v>1273</v>
      </c>
      <c r="E234" s="3">
        <v>45262</v>
      </c>
      <c r="F234" s="3">
        <v>45262</v>
      </c>
      <c r="G234" s="33">
        <v>1</v>
      </c>
      <c r="H234" s="34">
        <v>1</v>
      </c>
    </row>
    <row r="235" spans="1:8" ht="26.15" customHeight="1">
      <c r="A235" s="202"/>
      <c r="B235" s="210"/>
      <c r="C235" s="58" t="s">
        <v>270</v>
      </c>
      <c r="D235" s="276" t="s">
        <v>1273</v>
      </c>
      <c r="E235" s="3" t="s">
        <v>149</v>
      </c>
      <c r="F235" s="3" t="s">
        <v>149</v>
      </c>
      <c r="G235" s="33">
        <v>1</v>
      </c>
      <c r="H235" s="34">
        <v>1</v>
      </c>
    </row>
    <row r="236" spans="1:8" ht="26.15" customHeight="1">
      <c r="A236" s="202"/>
      <c r="B236" s="210"/>
      <c r="C236" s="58" t="s">
        <v>268</v>
      </c>
      <c r="D236" s="276" t="s">
        <v>1273</v>
      </c>
      <c r="E236" s="3" t="s">
        <v>149</v>
      </c>
      <c r="F236" s="3" t="s">
        <v>149</v>
      </c>
      <c r="G236" s="33">
        <v>1</v>
      </c>
      <c r="H236" s="34">
        <v>1</v>
      </c>
    </row>
    <row r="237" spans="1:8" ht="26.15" customHeight="1">
      <c r="A237" s="202"/>
      <c r="B237" s="210"/>
      <c r="C237" s="58" t="s">
        <v>259</v>
      </c>
      <c r="D237" s="276" t="s">
        <v>1273</v>
      </c>
      <c r="E237" s="3" t="s">
        <v>26</v>
      </c>
      <c r="F237" s="3" t="s">
        <v>26</v>
      </c>
      <c r="G237" s="33">
        <v>1</v>
      </c>
      <c r="H237" s="34">
        <v>1</v>
      </c>
    </row>
    <row r="238" spans="1:8" ht="26.15" customHeight="1">
      <c r="A238" s="202"/>
      <c r="B238" s="210"/>
      <c r="C238" s="58" t="s">
        <v>268</v>
      </c>
      <c r="D238" s="276" t="s">
        <v>1273</v>
      </c>
      <c r="E238" s="3" t="s">
        <v>26</v>
      </c>
      <c r="F238" s="3" t="s">
        <v>26</v>
      </c>
      <c r="G238" s="33">
        <v>1</v>
      </c>
      <c r="H238" s="34">
        <v>1</v>
      </c>
    </row>
    <row r="239" spans="1:8" ht="26.15" customHeight="1">
      <c r="A239" s="202"/>
      <c r="B239" s="210"/>
      <c r="C239" s="58" t="s">
        <v>247</v>
      </c>
      <c r="D239" s="276" t="s">
        <v>1273</v>
      </c>
      <c r="E239" s="3" t="s">
        <v>26</v>
      </c>
      <c r="F239" s="3" t="s">
        <v>26</v>
      </c>
      <c r="G239" s="33">
        <v>1</v>
      </c>
      <c r="H239" s="34">
        <v>1</v>
      </c>
    </row>
    <row r="240" spans="1:8" ht="26.15" customHeight="1">
      <c r="A240" s="202"/>
      <c r="B240" s="210"/>
      <c r="C240" s="58" t="s">
        <v>247</v>
      </c>
      <c r="D240" s="276" t="s">
        <v>1273</v>
      </c>
      <c r="E240" s="3" t="s">
        <v>153</v>
      </c>
      <c r="F240" s="3" t="s">
        <v>153</v>
      </c>
      <c r="G240" s="33">
        <v>1</v>
      </c>
      <c r="H240" s="34">
        <v>1</v>
      </c>
    </row>
    <row r="241" spans="1:8" ht="26.15" customHeight="1">
      <c r="A241" s="202"/>
      <c r="B241" s="210"/>
      <c r="C241" s="58" t="s">
        <v>268</v>
      </c>
      <c r="D241" s="276" t="s">
        <v>1273</v>
      </c>
      <c r="E241" s="3" t="s">
        <v>153</v>
      </c>
      <c r="F241" s="3" t="s">
        <v>153</v>
      </c>
      <c r="G241" s="33">
        <v>1</v>
      </c>
      <c r="H241" s="34">
        <v>1</v>
      </c>
    </row>
    <row r="242" spans="1:8" ht="26.15" customHeight="1">
      <c r="A242" s="202"/>
      <c r="B242" s="210"/>
      <c r="C242" s="58" t="s">
        <v>251</v>
      </c>
      <c r="D242" s="276" t="s">
        <v>1273</v>
      </c>
      <c r="E242" s="3" t="s">
        <v>153</v>
      </c>
      <c r="F242" s="3" t="s">
        <v>153</v>
      </c>
      <c r="G242" s="33">
        <v>1</v>
      </c>
      <c r="H242" s="34">
        <v>1</v>
      </c>
    </row>
    <row r="243" spans="1:8" ht="26.15" customHeight="1">
      <c r="A243" s="202"/>
      <c r="B243" s="210"/>
      <c r="C243" s="58" t="s">
        <v>252</v>
      </c>
      <c r="D243" s="276" t="s">
        <v>1273</v>
      </c>
      <c r="E243" s="3" t="s">
        <v>253</v>
      </c>
      <c r="F243" s="3" t="s">
        <v>253</v>
      </c>
      <c r="G243" s="33">
        <v>1</v>
      </c>
      <c r="H243" s="34">
        <v>1</v>
      </c>
    </row>
    <row r="244" spans="1:8" ht="26.15" customHeight="1">
      <c r="A244" s="202"/>
      <c r="B244" s="210"/>
      <c r="C244" s="58" t="s">
        <v>257</v>
      </c>
      <c r="D244" s="276" t="s">
        <v>1273</v>
      </c>
      <c r="E244" s="3" t="s">
        <v>147</v>
      </c>
      <c r="F244" s="3" t="s">
        <v>147</v>
      </c>
      <c r="G244" s="33">
        <v>1</v>
      </c>
      <c r="H244" s="34">
        <v>1</v>
      </c>
    </row>
    <row r="245" spans="1:8" ht="26.15" customHeight="1">
      <c r="A245" s="202"/>
      <c r="B245" s="210"/>
      <c r="C245" s="58" t="s">
        <v>271</v>
      </c>
      <c r="D245" s="276" t="s">
        <v>1273</v>
      </c>
      <c r="E245" s="3" t="s">
        <v>147</v>
      </c>
      <c r="F245" s="3" t="s">
        <v>147</v>
      </c>
      <c r="G245" s="33">
        <v>1</v>
      </c>
      <c r="H245" s="34">
        <v>1</v>
      </c>
    </row>
    <row r="246" spans="1:8" ht="26.15" customHeight="1">
      <c r="A246" s="202"/>
      <c r="B246" s="210"/>
      <c r="C246" s="58" t="s">
        <v>272</v>
      </c>
      <c r="D246" s="276" t="s">
        <v>1273</v>
      </c>
      <c r="E246" s="3" t="s">
        <v>273</v>
      </c>
      <c r="F246" s="3" t="s">
        <v>273</v>
      </c>
      <c r="G246" s="33">
        <v>1</v>
      </c>
      <c r="H246" s="34">
        <v>1</v>
      </c>
    </row>
    <row r="247" spans="1:8" ht="26.15" customHeight="1">
      <c r="A247" s="202"/>
      <c r="B247" s="210"/>
      <c r="C247" s="58" t="s">
        <v>247</v>
      </c>
      <c r="D247" s="276" t="s">
        <v>1273</v>
      </c>
      <c r="E247" s="3" t="s">
        <v>156</v>
      </c>
      <c r="F247" s="3" t="s">
        <v>156</v>
      </c>
      <c r="G247" s="33">
        <v>1</v>
      </c>
      <c r="H247" s="34">
        <v>1</v>
      </c>
    </row>
    <row r="248" spans="1:8" ht="26.15" customHeight="1">
      <c r="A248" s="202"/>
      <c r="B248" s="210"/>
      <c r="C248" s="58" t="s">
        <v>254</v>
      </c>
      <c r="D248" s="276" t="s">
        <v>1273</v>
      </c>
      <c r="E248" s="3" t="s">
        <v>156</v>
      </c>
      <c r="F248" s="3" t="s">
        <v>156</v>
      </c>
      <c r="G248" s="33">
        <v>1</v>
      </c>
      <c r="H248" s="34">
        <v>1</v>
      </c>
    </row>
    <row r="249" spans="1:8" ht="26.15" customHeight="1">
      <c r="A249" s="202"/>
      <c r="B249" s="210"/>
      <c r="C249" s="58" t="s">
        <v>274</v>
      </c>
      <c r="D249" s="276" t="s">
        <v>1273</v>
      </c>
      <c r="E249" s="3" t="s">
        <v>156</v>
      </c>
      <c r="F249" s="3" t="s">
        <v>156</v>
      </c>
      <c r="G249" s="33">
        <v>1</v>
      </c>
      <c r="H249" s="34">
        <v>1</v>
      </c>
    </row>
    <row r="250" spans="1:8" ht="26.15" customHeight="1">
      <c r="A250" s="202"/>
      <c r="B250" s="210"/>
      <c r="C250" s="58" t="s">
        <v>251</v>
      </c>
      <c r="D250" s="276" t="s">
        <v>1273</v>
      </c>
      <c r="E250" s="3" t="s">
        <v>36</v>
      </c>
      <c r="F250" s="3" t="s">
        <v>36</v>
      </c>
      <c r="G250" s="33">
        <v>1</v>
      </c>
      <c r="H250" s="34">
        <v>1</v>
      </c>
    </row>
    <row r="251" spans="1:8" ht="26.15" customHeight="1">
      <c r="A251" s="202"/>
      <c r="B251" s="210"/>
      <c r="C251" s="58" t="s">
        <v>275</v>
      </c>
      <c r="D251" s="276" t="s">
        <v>1273</v>
      </c>
      <c r="E251" s="3" t="s">
        <v>36</v>
      </c>
      <c r="F251" s="3" t="s">
        <v>36</v>
      </c>
      <c r="G251" s="33">
        <v>1</v>
      </c>
      <c r="H251" s="34">
        <v>1</v>
      </c>
    </row>
    <row r="252" spans="1:8" ht="26.15" customHeight="1">
      <c r="A252" s="202"/>
      <c r="B252" s="210"/>
      <c r="C252" s="58" t="s">
        <v>259</v>
      </c>
      <c r="D252" s="276" t="s">
        <v>1273</v>
      </c>
      <c r="E252" s="3" t="s">
        <v>165</v>
      </c>
      <c r="F252" s="3" t="s">
        <v>165</v>
      </c>
      <c r="G252" s="33">
        <v>1</v>
      </c>
      <c r="H252" s="34">
        <v>1</v>
      </c>
    </row>
    <row r="253" spans="1:8" ht="26.15" customHeight="1">
      <c r="A253" s="202"/>
      <c r="B253" s="210"/>
      <c r="C253" s="58" t="s">
        <v>257</v>
      </c>
      <c r="D253" s="276" t="s">
        <v>1273</v>
      </c>
      <c r="E253" s="3" t="s">
        <v>165</v>
      </c>
      <c r="F253" s="3" t="s">
        <v>165</v>
      </c>
      <c r="G253" s="33">
        <v>1</v>
      </c>
      <c r="H253" s="34">
        <v>1</v>
      </c>
    </row>
    <row r="254" spans="1:8" ht="26.15" customHeight="1">
      <c r="A254" s="202"/>
      <c r="B254" s="210"/>
      <c r="C254" s="58" t="s">
        <v>254</v>
      </c>
      <c r="D254" s="276" t="s">
        <v>1273</v>
      </c>
      <c r="E254" s="3" t="s">
        <v>165</v>
      </c>
      <c r="F254" s="3" t="s">
        <v>165</v>
      </c>
      <c r="G254" s="33">
        <v>1</v>
      </c>
      <c r="H254" s="34">
        <v>1</v>
      </c>
    </row>
    <row r="255" spans="1:8" ht="26.15" customHeight="1">
      <c r="A255" s="202"/>
      <c r="B255" s="210"/>
      <c r="C255" s="58" t="s">
        <v>247</v>
      </c>
      <c r="D255" s="276" t="s">
        <v>1273</v>
      </c>
      <c r="E255" s="3">
        <v>44929</v>
      </c>
      <c r="F255" s="3">
        <v>44929</v>
      </c>
      <c r="G255" s="33">
        <v>1</v>
      </c>
      <c r="H255" s="34">
        <v>1</v>
      </c>
    </row>
    <row r="256" spans="1:8" ht="26.15" customHeight="1">
      <c r="A256" s="202"/>
      <c r="B256" s="210"/>
      <c r="C256" s="58" t="s">
        <v>276</v>
      </c>
      <c r="D256" s="276" t="s">
        <v>1273</v>
      </c>
      <c r="E256" s="3">
        <v>44929</v>
      </c>
      <c r="F256" s="3">
        <v>44929</v>
      </c>
      <c r="G256" s="33">
        <v>1</v>
      </c>
      <c r="H256" s="34">
        <v>1</v>
      </c>
    </row>
    <row r="257" spans="1:8" ht="26.15" customHeight="1">
      <c r="A257" s="202"/>
      <c r="B257" s="210"/>
      <c r="C257" s="58" t="s">
        <v>277</v>
      </c>
      <c r="D257" s="276" t="s">
        <v>1273</v>
      </c>
      <c r="E257" s="3">
        <v>44960</v>
      </c>
      <c r="F257" s="3">
        <v>44960</v>
      </c>
      <c r="G257" s="33">
        <v>1</v>
      </c>
      <c r="H257" s="34">
        <v>1</v>
      </c>
    </row>
    <row r="258" spans="1:8" ht="26.15" customHeight="1">
      <c r="A258" s="202"/>
      <c r="B258" s="210"/>
      <c r="C258" s="58" t="s">
        <v>278</v>
      </c>
      <c r="D258" s="276" t="s">
        <v>1273</v>
      </c>
      <c r="E258" s="3">
        <v>44960</v>
      </c>
      <c r="F258" s="3">
        <v>44960</v>
      </c>
      <c r="G258" s="33">
        <v>1</v>
      </c>
      <c r="H258" s="34">
        <v>1</v>
      </c>
    </row>
    <row r="259" spans="1:8" ht="26.15" customHeight="1">
      <c r="A259" s="202"/>
      <c r="B259" s="210"/>
      <c r="C259" s="58" t="s">
        <v>252</v>
      </c>
      <c r="D259" s="276" t="s">
        <v>1273</v>
      </c>
      <c r="E259" s="3">
        <v>44960</v>
      </c>
      <c r="F259" s="3">
        <v>44960</v>
      </c>
      <c r="G259" s="33">
        <v>1</v>
      </c>
      <c r="H259" s="34">
        <v>1</v>
      </c>
    </row>
    <row r="260" spans="1:8" ht="26.15" customHeight="1">
      <c r="A260" s="202"/>
      <c r="B260" s="210"/>
      <c r="C260" s="58" t="s">
        <v>247</v>
      </c>
      <c r="D260" s="276" t="s">
        <v>1273</v>
      </c>
      <c r="E260" s="3">
        <v>45049</v>
      </c>
      <c r="F260" s="3">
        <v>45049</v>
      </c>
      <c r="G260" s="33">
        <v>1</v>
      </c>
      <c r="H260" s="34">
        <v>1</v>
      </c>
    </row>
    <row r="261" spans="1:8" ht="26.15" customHeight="1">
      <c r="A261" s="202"/>
      <c r="B261" s="210"/>
      <c r="C261" s="58" t="s">
        <v>279</v>
      </c>
      <c r="D261" s="276" t="s">
        <v>1273</v>
      </c>
      <c r="E261" s="3">
        <v>45049</v>
      </c>
      <c r="F261" s="3">
        <v>45049</v>
      </c>
      <c r="G261" s="33">
        <v>1</v>
      </c>
      <c r="H261" s="34">
        <v>1</v>
      </c>
    </row>
    <row r="262" spans="1:8" ht="26.15" customHeight="1">
      <c r="A262" s="202"/>
      <c r="B262" s="210"/>
      <c r="C262" s="58" t="s">
        <v>280</v>
      </c>
      <c r="D262" s="276" t="s">
        <v>1273</v>
      </c>
      <c r="E262" s="3">
        <v>45080</v>
      </c>
      <c r="F262" s="3">
        <v>45080</v>
      </c>
      <c r="G262" s="33">
        <v>1</v>
      </c>
      <c r="H262" s="34">
        <v>1</v>
      </c>
    </row>
    <row r="263" spans="1:8" ht="26.15" customHeight="1">
      <c r="A263" s="202"/>
      <c r="B263" s="210"/>
      <c r="C263" s="58" t="s">
        <v>252</v>
      </c>
      <c r="D263" s="276" t="s">
        <v>1273</v>
      </c>
      <c r="E263" s="3">
        <v>45080</v>
      </c>
      <c r="F263" s="3">
        <v>45080</v>
      </c>
      <c r="G263" s="33">
        <v>1</v>
      </c>
      <c r="H263" s="34">
        <v>1</v>
      </c>
    </row>
    <row r="264" spans="1:8" ht="26.15" customHeight="1">
      <c r="A264" s="202"/>
      <c r="B264" s="210"/>
      <c r="C264" s="58" t="s">
        <v>281</v>
      </c>
      <c r="D264" s="276" t="s">
        <v>1273</v>
      </c>
      <c r="E264" s="3">
        <v>45080</v>
      </c>
      <c r="F264" s="3">
        <v>45080</v>
      </c>
      <c r="G264" s="33">
        <v>1</v>
      </c>
      <c r="H264" s="34">
        <v>1</v>
      </c>
    </row>
    <row r="265" spans="1:8" ht="26.15" customHeight="1">
      <c r="A265" s="202"/>
      <c r="B265" s="210"/>
      <c r="C265" s="58" t="s">
        <v>247</v>
      </c>
      <c r="D265" s="276" t="s">
        <v>1273</v>
      </c>
      <c r="E265" s="3">
        <v>45110</v>
      </c>
      <c r="F265" s="3">
        <v>45110</v>
      </c>
      <c r="G265" s="33">
        <v>1</v>
      </c>
      <c r="H265" s="34">
        <v>1</v>
      </c>
    </row>
    <row r="266" spans="1:8" ht="26.15" customHeight="1">
      <c r="A266" s="202"/>
      <c r="B266" s="210"/>
      <c r="C266" s="58" t="s">
        <v>282</v>
      </c>
      <c r="D266" s="276" t="s">
        <v>1273</v>
      </c>
      <c r="E266" s="3">
        <v>45141</v>
      </c>
      <c r="F266" s="3">
        <v>45141</v>
      </c>
      <c r="G266" s="33">
        <v>1</v>
      </c>
      <c r="H266" s="34">
        <v>1</v>
      </c>
    </row>
    <row r="267" spans="1:8" ht="26.15" customHeight="1">
      <c r="A267" s="202"/>
      <c r="B267" s="210"/>
      <c r="C267" s="58" t="s">
        <v>283</v>
      </c>
      <c r="D267" s="276" t="s">
        <v>1273</v>
      </c>
      <c r="E267" s="3">
        <v>45141</v>
      </c>
      <c r="F267" s="3">
        <v>45141</v>
      </c>
      <c r="G267" s="33">
        <v>1</v>
      </c>
      <c r="H267" s="34">
        <v>1</v>
      </c>
    </row>
    <row r="268" spans="1:8" ht="26.15" customHeight="1">
      <c r="A268" s="202"/>
      <c r="B268" s="210"/>
      <c r="C268" s="58" t="s">
        <v>247</v>
      </c>
      <c r="D268" s="276" t="s">
        <v>1273</v>
      </c>
      <c r="E268" s="3">
        <v>45172</v>
      </c>
      <c r="F268" s="3">
        <v>45172</v>
      </c>
      <c r="G268" s="33">
        <v>1</v>
      </c>
      <c r="H268" s="34">
        <v>1</v>
      </c>
    </row>
    <row r="269" spans="1:8" ht="26.15" customHeight="1">
      <c r="A269" s="202"/>
      <c r="B269" s="210"/>
      <c r="C269" s="58" t="s">
        <v>254</v>
      </c>
      <c r="D269" s="276" t="s">
        <v>1273</v>
      </c>
      <c r="E269" s="3">
        <v>45172</v>
      </c>
      <c r="F269" s="3">
        <v>45172</v>
      </c>
      <c r="G269" s="33">
        <v>1</v>
      </c>
      <c r="H269" s="34">
        <v>1</v>
      </c>
    </row>
    <row r="270" spans="1:8" ht="26.15" customHeight="1">
      <c r="A270" s="202"/>
      <c r="B270" s="210"/>
      <c r="C270" s="58" t="s">
        <v>262</v>
      </c>
      <c r="D270" s="276" t="s">
        <v>1273</v>
      </c>
      <c r="E270" s="3">
        <v>45172</v>
      </c>
      <c r="F270" s="3">
        <v>45172</v>
      </c>
      <c r="G270" s="33">
        <v>1</v>
      </c>
      <c r="H270" s="34">
        <v>1</v>
      </c>
    </row>
    <row r="271" spans="1:8" ht="26.15" customHeight="1">
      <c r="A271" s="202"/>
      <c r="B271" s="210"/>
      <c r="C271" s="58" t="s">
        <v>284</v>
      </c>
      <c r="D271" s="276" t="s">
        <v>1273</v>
      </c>
      <c r="E271" s="3">
        <v>45172</v>
      </c>
      <c r="F271" s="3">
        <v>45172</v>
      </c>
      <c r="G271" s="33">
        <v>1</v>
      </c>
      <c r="H271" s="34">
        <v>1</v>
      </c>
    </row>
    <row r="272" spans="1:8" ht="26.15" customHeight="1">
      <c r="A272" s="202"/>
      <c r="B272" s="210"/>
      <c r="C272" s="58" t="s">
        <v>285</v>
      </c>
      <c r="D272" s="276" t="s">
        <v>1273</v>
      </c>
      <c r="E272" s="3">
        <v>45172</v>
      </c>
      <c r="F272" s="3">
        <v>45172</v>
      </c>
      <c r="G272" s="33">
        <v>1</v>
      </c>
      <c r="H272" s="34">
        <v>1</v>
      </c>
    </row>
    <row r="273" spans="1:8" ht="26.15" customHeight="1">
      <c r="A273" s="202"/>
      <c r="B273" s="210"/>
      <c r="C273" s="58" t="s">
        <v>286</v>
      </c>
      <c r="D273" s="276" t="s">
        <v>1273</v>
      </c>
      <c r="E273" s="3">
        <v>45172</v>
      </c>
      <c r="F273" s="3">
        <v>45172</v>
      </c>
      <c r="G273" s="33">
        <v>1</v>
      </c>
      <c r="H273" s="34">
        <v>1</v>
      </c>
    </row>
    <row r="274" spans="1:8" ht="26.15" customHeight="1">
      <c r="A274" s="202"/>
      <c r="B274" s="210"/>
      <c r="C274" s="58" t="s">
        <v>287</v>
      </c>
      <c r="D274" s="276" t="s">
        <v>1273</v>
      </c>
      <c r="E274" s="3">
        <v>45263</v>
      </c>
      <c r="F274" s="3">
        <v>45263</v>
      </c>
      <c r="G274" s="33">
        <v>1</v>
      </c>
      <c r="H274" s="34">
        <v>1</v>
      </c>
    </row>
    <row r="275" spans="1:8" ht="26.15" customHeight="1">
      <c r="A275" s="202"/>
      <c r="B275" s="210"/>
      <c r="C275" s="58" t="s">
        <v>247</v>
      </c>
      <c r="D275" s="276" t="s">
        <v>1273</v>
      </c>
      <c r="E275" s="3">
        <v>45263</v>
      </c>
      <c r="F275" s="3">
        <v>45263</v>
      </c>
      <c r="G275" s="33">
        <v>1</v>
      </c>
      <c r="H275" s="34">
        <v>1</v>
      </c>
    </row>
    <row r="276" spans="1:8" ht="26.15" customHeight="1">
      <c r="A276" s="202"/>
      <c r="B276" s="210"/>
      <c r="C276" s="58" t="s">
        <v>254</v>
      </c>
      <c r="D276" s="276" t="s">
        <v>1273</v>
      </c>
      <c r="E276" s="3">
        <v>45263</v>
      </c>
      <c r="F276" s="3">
        <v>45263</v>
      </c>
      <c r="G276" s="33">
        <v>1</v>
      </c>
      <c r="H276" s="34">
        <v>1</v>
      </c>
    </row>
    <row r="277" spans="1:8" ht="26.15" customHeight="1">
      <c r="A277" s="202"/>
      <c r="B277" s="210"/>
      <c r="C277" s="58" t="s">
        <v>257</v>
      </c>
      <c r="D277" s="276" t="s">
        <v>1273</v>
      </c>
      <c r="E277" s="3">
        <v>45263</v>
      </c>
      <c r="F277" s="3">
        <v>45263</v>
      </c>
      <c r="G277" s="33">
        <v>1</v>
      </c>
      <c r="H277" s="34">
        <v>1</v>
      </c>
    </row>
    <row r="278" spans="1:8" ht="26.15" customHeight="1">
      <c r="A278" s="202"/>
      <c r="B278" s="210"/>
      <c r="C278" s="58" t="s">
        <v>251</v>
      </c>
      <c r="D278" s="276" t="s">
        <v>1273</v>
      </c>
      <c r="E278" s="3">
        <v>45263</v>
      </c>
      <c r="F278" s="3">
        <v>45263</v>
      </c>
      <c r="G278" s="33">
        <v>1</v>
      </c>
      <c r="H278" s="34">
        <v>1</v>
      </c>
    </row>
    <row r="279" spans="1:8" ht="26.15" customHeight="1">
      <c r="A279" s="202"/>
      <c r="B279" s="210"/>
      <c r="C279" s="58" t="s">
        <v>259</v>
      </c>
      <c r="D279" s="276" t="s">
        <v>1273</v>
      </c>
      <c r="E279" s="3" t="s">
        <v>173</v>
      </c>
      <c r="F279" s="3" t="s">
        <v>173</v>
      </c>
      <c r="G279" s="33">
        <v>1</v>
      </c>
      <c r="H279" s="34">
        <v>1</v>
      </c>
    </row>
    <row r="280" spans="1:8" ht="26.15" customHeight="1">
      <c r="A280" s="202"/>
      <c r="B280" s="210"/>
      <c r="C280" s="58" t="s">
        <v>288</v>
      </c>
      <c r="D280" s="276" t="s">
        <v>1273</v>
      </c>
      <c r="E280" s="3" t="s">
        <v>41</v>
      </c>
      <c r="F280" s="3" t="s">
        <v>41</v>
      </c>
      <c r="G280" s="33">
        <v>1</v>
      </c>
      <c r="H280" s="34">
        <v>1</v>
      </c>
    </row>
    <row r="281" spans="1:8" ht="26.15" customHeight="1">
      <c r="A281" s="202"/>
      <c r="B281" s="210"/>
      <c r="C281" s="58" t="s">
        <v>247</v>
      </c>
      <c r="D281" s="276" t="s">
        <v>1273</v>
      </c>
      <c r="E281" s="3" t="s">
        <v>43</v>
      </c>
      <c r="F281" s="3" t="s">
        <v>43</v>
      </c>
      <c r="G281" s="33">
        <v>1</v>
      </c>
      <c r="H281" s="34">
        <v>1</v>
      </c>
    </row>
    <row r="282" spans="1:8" ht="26.15" customHeight="1">
      <c r="A282" s="202"/>
      <c r="B282" s="210"/>
      <c r="C282" s="58" t="s">
        <v>252</v>
      </c>
      <c r="D282" s="276" t="s">
        <v>1273</v>
      </c>
      <c r="E282" s="3" t="s">
        <v>43</v>
      </c>
      <c r="F282" s="3" t="s">
        <v>43</v>
      </c>
      <c r="G282" s="33">
        <v>1</v>
      </c>
      <c r="H282" s="34">
        <v>1</v>
      </c>
    </row>
    <row r="283" spans="1:8" ht="26.15" customHeight="1">
      <c r="A283" s="202"/>
      <c r="B283" s="210"/>
      <c r="C283" s="58" t="s">
        <v>257</v>
      </c>
      <c r="D283" s="276" t="s">
        <v>1273</v>
      </c>
      <c r="E283" s="3" t="s">
        <v>43</v>
      </c>
      <c r="F283" s="3" t="s">
        <v>43</v>
      </c>
      <c r="G283" s="33">
        <v>1</v>
      </c>
      <c r="H283" s="34">
        <v>1</v>
      </c>
    </row>
    <row r="284" spans="1:8" ht="26.15" customHeight="1">
      <c r="A284" s="202"/>
      <c r="B284" s="210"/>
      <c r="C284" s="58" t="s">
        <v>251</v>
      </c>
      <c r="D284" s="276" t="s">
        <v>1273</v>
      </c>
      <c r="E284" s="3" t="s">
        <v>43</v>
      </c>
      <c r="F284" s="3" t="s">
        <v>43</v>
      </c>
      <c r="G284" s="33">
        <v>1</v>
      </c>
      <c r="H284" s="34">
        <v>1</v>
      </c>
    </row>
    <row r="285" spans="1:8" ht="26.15" customHeight="1">
      <c r="A285" s="202"/>
      <c r="B285" s="210"/>
      <c r="C285" s="58" t="s">
        <v>268</v>
      </c>
      <c r="D285" s="276" t="s">
        <v>1273</v>
      </c>
      <c r="E285" s="3" t="s">
        <v>43</v>
      </c>
      <c r="F285" s="3" t="s">
        <v>43</v>
      </c>
      <c r="G285" s="33">
        <v>1</v>
      </c>
      <c r="H285" s="34">
        <v>1</v>
      </c>
    </row>
    <row r="286" spans="1:8" ht="26.15" customHeight="1">
      <c r="A286" s="202"/>
      <c r="B286" s="210"/>
      <c r="C286" s="58" t="s">
        <v>289</v>
      </c>
      <c r="D286" s="276" t="s">
        <v>1273</v>
      </c>
      <c r="E286" s="3" t="s">
        <v>29</v>
      </c>
      <c r="F286" s="3" t="s">
        <v>29</v>
      </c>
      <c r="G286" s="33">
        <v>1</v>
      </c>
      <c r="H286" s="34">
        <v>1</v>
      </c>
    </row>
    <row r="287" spans="1:8" ht="26.15" customHeight="1">
      <c r="A287" s="202"/>
      <c r="B287" s="210"/>
      <c r="C287" s="58" t="s">
        <v>290</v>
      </c>
      <c r="D287" s="276" t="s">
        <v>1273</v>
      </c>
      <c r="E287" s="3" t="s">
        <v>188</v>
      </c>
      <c r="F287" s="3" t="s">
        <v>188</v>
      </c>
      <c r="G287" s="33">
        <v>1</v>
      </c>
      <c r="H287" s="34">
        <v>1</v>
      </c>
    </row>
    <row r="288" spans="1:8" ht="26.15" customHeight="1">
      <c r="A288" s="202"/>
      <c r="B288" s="210"/>
      <c r="C288" s="58" t="s">
        <v>262</v>
      </c>
      <c r="D288" s="276" t="s">
        <v>1273</v>
      </c>
      <c r="E288" s="3" t="s">
        <v>188</v>
      </c>
      <c r="F288" s="3" t="s">
        <v>188</v>
      </c>
      <c r="G288" s="33">
        <v>1</v>
      </c>
      <c r="H288" s="34">
        <v>1</v>
      </c>
    </row>
    <row r="289" spans="1:8" ht="26.15" customHeight="1">
      <c r="A289" s="202"/>
      <c r="B289" s="210"/>
      <c r="C289" s="58" t="s">
        <v>247</v>
      </c>
      <c r="D289" s="276" t="s">
        <v>1273</v>
      </c>
      <c r="E289" s="3" t="s">
        <v>202</v>
      </c>
      <c r="F289" s="3" t="s">
        <v>202</v>
      </c>
      <c r="G289" s="33">
        <v>1</v>
      </c>
      <c r="H289" s="34">
        <v>1</v>
      </c>
    </row>
    <row r="290" spans="1:8" ht="26.15" customHeight="1">
      <c r="A290" s="202"/>
      <c r="B290" s="210"/>
      <c r="C290" s="58" t="s">
        <v>252</v>
      </c>
      <c r="D290" s="276" t="s">
        <v>1273</v>
      </c>
      <c r="E290" s="3" t="s">
        <v>202</v>
      </c>
      <c r="F290" s="3" t="s">
        <v>202</v>
      </c>
      <c r="G290" s="33">
        <v>1</v>
      </c>
      <c r="H290" s="34">
        <v>1</v>
      </c>
    </row>
    <row r="291" spans="1:8" ht="26.15" customHeight="1">
      <c r="A291" s="202"/>
      <c r="B291" s="210"/>
      <c r="C291" s="58" t="s">
        <v>257</v>
      </c>
      <c r="D291" s="276" t="s">
        <v>1273</v>
      </c>
      <c r="E291" s="3" t="s">
        <v>202</v>
      </c>
      <c r="F291" s="3" t="s">
        <v>202</v>
      </c>
      <c r="G291" s="33">
        <v>1</v>
      </c>
      <c r="H291" s="34">
        <v>1</v>
      </c>
    </row>
    <row r="292" spans="1:8" ht="26.15" customHeight="1">
      <c r="A292" s="202"/>
      <c r="B292" s="210"/>
      <c r="C292" s="58" t="s">
        <v>251</v>
      </c>
      <c r="D292" s="276" t="s">
        <v>1273</v>
      </c>
      <c r="E292" s="3" t="s">
        <v>202</v>
      </c>
      <c r="F292" s="3" t="s">
        <v>202</v>
      </c>
      <c r="G292" s="33">
        <v>1</v>
      </c>
      <c r="H292" s="34">
        <v>1</v>
      </c>
    </row>
    <row r="293" spans="1:8" ht="26.15" customHeight="1">
      <c r="A293" s="202"/>
      <c r="B293" s="210"/>
      <c r="C293" s="58" t="s">
        <v>268</v>
      </c>
      <c r="D293" s="276" t="s">
        <v>1273</v>
      </c>
      <c r="E293" s="3" t="s">
        <v>202</v>
      </c>
      <c r="F293" s="3" t="s">
        <v>202</v>
      </c>
      <c r="G293" s="33">
        <v>1</v>
      </c>
      <c r="H293" s="34">
        <v>1</v>
      </c>
    </row>
    <row r="294" spans="1:8" ht="26.15" customHeight="1">
      <c r="A294" s="202"/>
      <c r="B294" s="210"/>
      <c r="C294" s="58" t="s">
        <v>259</v>
      </c>
      <c r="D294" s="276" t="s">
        <v>1273</v>
      </c>
      <c r="E294" s="3" t="s">
        <v>196</v>
      </c>
      <c r="F294" s="3" t="s">
        <v>196</v>
      </c>
      <c r="G294" s="33">
        <v>1</v>
      </c>
      <c r="H294" s="34">
        <v>1</v>
      </c>
    </row>
    <row r="295" spans="1:8" ht="26.15" customHeight="1">
      <c r="A295" s="202"/>
      <c r="B295" s="210"/>
      <c r="C295" s="58" t="s">
        <v>291</v>
      </c>
      <c r="D295" s="276" t="s">
        <v>1273</v>
      </c>
      <c r="E295" s="3">
        <v>44927</v>
      </c>
      <c r="F295" s="3">
        <v>44986</v>
      </c>
      <c r="G295" s="33">
        <v>1</v>
      </c>
      <c r="H295" s="34">
        <v>1</v>
      </c>
    </row>
    <row r="296" spans="1:8" ht="26.15" customHeight="1">
      <c r="A296" s="202"/>
      <c r="B296" s="210"/>
      <c r="C296" s="58" t="s">
        <v>292</v>
      </c>
      <c r="D296" s="276" t="s">
        <v>1272</v>
      </c>
      <c r="E296" s="3">
        <v>45047</v>
      </c>
      <c r="F296" s="3">
        <v>45047</v>
      </c>
      <c r="G296" s="33">
        <v>1</v>
      </c>
      <c r="H296" s="34">
        <v>1</v>
      </c>
    </row>
    <row r="297" spans="1:8" ht="26.15" customHeight="1">
      <c r="A297" s="202"/>
      <c r="B297" s="210"/>
      <c r="C297" s="58" t="s">
        <v>293</v>
      </c>
      <c r="D297" s="276" t="s">
        <v>1273</v>
      </c>
      <c r="E297" s="3">
        <v>45047</v>
      </c>
      <c r="F297" s="3">
        <v>45047</v>
      </c>
      <c r="G297" s="33">
        <v>1</v>
      </c>
      <c r="H297" s="34">
        <v>1</v>
      </c>
    </row>
    <row r="298" spans="1:8" ht="26.15" customHeight="1">
      <c r="A298" s="202"/>
      <c r="B298" s="210"/>
      <c r="C298" s="58" t="s">
        <v>263</v>
      </c>
      <c r="D298" s="276" t="s">
        <v>1273</v>
      </c>
      <c r="E298" s="3" t="s">
        <v>110</v>
      </c>
      <c r="F298" s="3" t="s">
        <v>110</v>
      </c>
      <c r="G298" s="33">
        <v>1</v>
      </c>
      <c r="H298" s="34">
        <v>1</v>
      </c>
    </row>
    <row r="299" spans="1:8" ht="26.15" customHeight="1">
      <c r="A299" s="202"/>
      <c r="B299" s="210"/>
      <c r="C299" s="58" t="s">
        <v>294</v>
      </c>
      <c r="D299" s="276" t="s">
        <v>1273</v>
      </c>
      <c r="E299" s="3" t="s">
        <v>118</v>
      </c>
      <c r="F299" s="3" t="s">
        <v>118</v>
      </c>
      <c r="G299" s="33">
        <v>1</v>
      </c>
      <c r="H299" s="34">
        <v>1</v>
      </c>
    </row>
    <row r="300" spans="1:8" ht="26.15" customHeight="1">
      <c r="A300" s="202"/>
      <c r="B300" s="210"/>
      <c r="C300" s="58" t="s">
        <v>295</v>
      </c>
      <c r="D300" s="276" t="s">
        <v>1273</v>
      </c>
      <c r="E300" s="3" t="s">
        <v>122</v>
      </c>
      <c r="F300" s="3" t="s">
        <v>296</v>
      </c>
      <c r="G300" s="33">
        <v>1</v>
      </c>
      <c r="H300" s="34">
        <v>1</v>
      </c>
    </row>
    <row r="301" spans="1:8" ht="26.15" customHeight="1">
      <c r="A301" s="202"/>
      <c r="B301" s="210"/>
      <c r="C301" s="58" t="s">
        <v>297</v>
      </c>
      <c r="D301" s="276" t="s">
        <v>1273</v>
      </c>
      <c r="E301" s="3" t="s">
        <v>141</v>
      </c>
      <c r="F301" s="3" t="s">
        <v>141</v>
      </c>
      <c r="G301" s="33">
        <v>1</v>
      </c>
      <c r="H301" s="34">
        <v>1</v>
      </c>
    </row>
    <row r="302" spans="1:8" ht="26.15" customHeight="1">
      <c r="A302" s="202"/>
      <c r="B302" s="210"/>
      <c r="C302" s="58" t="s">
        <v>298</v>
      </c>
      <c r="D302" s="276" t="s">
        <v>1273</v>
      </c>
      <c r="E302" s="3" t="s">
        <v>299</v>
      </c>
      <c r="F302" s="3" t="s">
        <v>299</v>
      </c>
      <c r="G302" s="33">
        <v>1</v>
      </c>
      <c r="H302" s="34">
        <v>1</v>
      </c>
    </row>
    <row r="303" spans="1:8" ht="26.15" customHeight="1">
      <c r="A303" s="202"/>
      <c r="B303" s="210"/>
      <c r="C303" s="58" t="s">
        <v>300</v>
      </c>
      <c r="D303" s="276" t="s">
        <v>1273</v>
      </c>
      <c r="E303" s="3" t="s">
        <v>299</v>
      </c>
      <c r="F303" s="3" t="s">
        <v>299</v>
      </c>
      <c r="G303" s="33">
        <v>1</v>
      </c>
      <c r="H303" s="34">
        <v>1</v>
      </c>
    </row>
    <row r="304" spans="1:8" ht="26.15" customHeight="1">
      <c r="A304" s="202"/>
      <c r="B304" s="210"/>
      <c r="C304" s="58" t="s">
        <v>301</v>
      </c>
      <c r="D304" s="276" t="s">
        <v>1273</v>
      </c>
      <c r="E304" s="3" t="s">
        <v>299</v>
      </c>
      <c r="F304" s="3" t="s">
        <v>299</v>
      </c>
      <c r="G304" s="33">
        <v>1</v>
      </c>
      <c r="H304" s="34">
        <v>1</v>
      </c>
    </row>
    <row r="305" spans="1:8" ht="26.15" customHeight="1">
      <c r="A305" s="202"/>
      <c r="B305" s="210"/>
      <c r="C305" s="58" t="s">
        <v>302</v>
      </c>
      <c r="D305" s="276" t="s">
        <v>1273</v>
      </c>
      <c r="E305" s="3">
        <v>44928</v>
      </c>
      <c r="F305" s="3">
        <v>44928</v>
      </c>
      <c r="G305" s="33">
        <v>1</v>
      </c>
      <c r="H305" s="34">
        <v>1</v>
      </c>
    </row>
    <row r="306" spans="1:8" ht="26.15" customHeight="1">
      <c r="A306" s="202"/>
      <c r="B306" s="210"/>
      <c r="C306" s="58" t="s">
        <v>303</v>
      </c>
      <c r="D306" s="276" t="s">
        <v>1273</v>
      </c>
      <c r="E306" s="3">
        <v>44928</v>
      </c>
      <c r="F306" s="3">
        <v>44928</v>
      </c>
      <c r="G306" s="33">
        <v>1</v>
      </c>
      <c r="H306" s="34">
        <v>1</v>
      </c>
    </row>
    <row r="307" spans="1:8" ht="26.15" customHeight="1">
      <c r="A307" s="202"/>
      <c r="B307" s="210"/>
      <c r="C307" s="58" t="s">
        <v>297</v>
      </c>
      <c r="D307" s="276" t="s">
        <v>1273</v>
      </c>
      <c r="E307" s="3" t="s">
        <v>141</v>
      </c>
      <c r="F307" s="3" t="s">
        <v>141</v>
      </c>
      <c r="G307" s="33">
        <v>1</v>
      </c>
      <c r="H307" s="34">
        <v>1</v>
      </c>
    </row>
    <row r="308" spans="1:8" ht="26.15" customHeight="1">
      <c r="A308" s="202"/>
      <c r="B308" s="210"/>
      <c r="C308" s="58" t="s">
        <v>298</v>
      </c>
      <c r="D308" s="276" t="s">
        <v>1273</v>
      </c>
      <c r="E308" s="3" t="s">
        <v>299</v>
      </c>
      <c r="F308" s="3" t="s">
        <v>299</v>
      </c>
      <c r="G308" s="33">
        <v>1</v>
      </c>
      <c r="H308" s="34">
        <v>1</v>
      </c>
    </row>
    <row r="309" spans="1:8" ht="26.15" customHeight="1">
      <c r="A309" s="202"/>
      <c r="B309" s="210"/>
      <c r="C309" s="58" t="s">
        <v>300</v>
      </c>
      <c r="D309" s="276" t="s">
        <v>1273</v>
      </c>
      <c r="E309" s="3" t="s">
        <v>299</v>
      </c>
      <c r="F309" s="3" t="s">
        <v>299</v>
      </c>
      <c r="G309" s="33">
        <v>1</v>
      </c>
      <c r="H309" s="34">
        <v>1</v>
      </c>
    </row>
    <row r="310" spans="1:8" ht="26.15" customHeight="1">
      <c r="A310" s="202"/>
      <c r="B310" s="210"/>
      <c r="C310" s="58" t="s">
        <v>304</v>
      </c>
      <c r="D310" s="276" t="s">
        <v>1273</v>
      </c>
      <c r="E310" s="3">
        <v>45262</v>
      </c>
      <c r="F310" s="3">
        <v>45262</v>
      </c>
      <c r="G310" s="33">
        <v>1</v>
      </c>
      <c r="H310" s="34">
        <v>1</v>
      </c>
    </row>
    <row r="311" spans="1:8" ht="26.15" customHeight="1">
      <c r="A311" s="202"/>
      <c r="B311" s="210"/>
      <c r="C311" s="58" t="s">
        <v>305</v>
      </c>
      <c r="D311" s="276" t="s">
        <v>1273</v>
      </c>
      <c r="E311" s="3" t="s">
        <v>26</v>
      </c>
      <c r="F311" s="3" t="s">
        <v>26</v>
      </c>
      <c r="G311" s="33">
        <v>1</v>
      </c>
      <c r="H311" s="34">
        <v>1</v>
      </c>
    </row>
    <row r="312" spans="1:8" ht="26.15" customHeight="1">
      <c r="A312" s="202"/>
      <c r="B312" s="210"/>
      <c r="C312" s="58" t="s">
        <v>306</v>
      </c>
      <c r="D312" s="276" t="s">
        <v>1273</v>
      </c>
      <c r="E312" s="3" t="s">
        <v>59</v>
      </c>
      <c r="F312" s="3" t="s">
        <v>59</v>
      </c>
      <c r="G312" s="33">
        <v>1</v>
      </c>
      <c r="H312" s="34">
        <v>1</v>
      </c>
    </row>
    <row r="313" spans="1:8" ht="26.15" customHeight="1">
      <c r="A313" s="202"/>
      <c r="B313" s="210"/>
      <c r="C313" s="58" t="s">
        <v>307</v>
      </c>
      <c r="D313" s="276" t="s">
        <v>1273</v>
      </c>
      <c r="E313" s="3" t="s">
        <v>23</v>
      </c>
      <c r="F313" s="3" t="s">
        <v>23</v>
      </c>
      <c r="G313" s="33">
        <v>1</v>
      </c>
      <c r="H313" s="34">
        <v>1</v>
      </c>
    </row>
    <row r="314" spans="1:8" ht="26.15" customHeight="1">
      <c r="A314" s="202"/>
      <c r="B314" s="210"/>
      <c r="C314" s="58" t="s">
        <v>304</v>
      </c>
      <c r="D314" s="276" t="s">
        <v>1273</v>
      </c>
      <c r="E314" s="3" t="s">
        <v>153</v>
      </c>
      <c r="F314" s="3" t="s">
        <v>153</v>
      </c>
      <c r="G314" s="33">
        <v>1</v>
      </c>
      <c r="H314" s="34">
        <v>1</v>
      </c>
    </row>
    <row r="315" spans="1:8" ht="26.15" customHeight="1">
      <c r="A315" s="202"/>
      <c r="B315" s="210"/>
      <c r="C315" s="58" t="s">
        <v>308</v>
      </c>
      <c r="D315" s="276" t="s">
        <v>1273</v>
      </c>
      <c r="E315" s="3" t="s">
        <v>253</v>
      </c>
      <c r="F315" s="3" t="s">
        <v>253</v>
      </c>
      <c r="G315" s="33">
        <v>1</v>
      </c>
      <c r="H315" s="34">
        <v>1</v>
      </c>
    </row>
    <row r="316" spans="1:8" ht="26.15" customHeight="1">
      <c r="A316" s="202"/>
      <c r="B316" s="210"/>
      <c r="C316" s="58" t="s">
        <v>309</v>
      </c>
      <c r="D316" s="276" t="s">
        <v>1273</v>
      </c>
      <c r="E316" s="3" t="s">
        <v>147</v>
      </c>
      <c r="F316" s="3" t="s">
        <v>147</v>
      </c>
      <c r="G316" s="33">
        <v>1</v>
      </c>
      <c r="H316" s="34">
        <v>1</v>
      </c>
    </row>
    <row r="317" spans="1:8" ht="26.15" customHeight="1">
      <c r="A317" s="202"/>
      <c r="B317" s="210"/>
      <c r="C317" s="58" t="s">
        <v>304</v>
      </c>
      <c r="D317" s="276" t="s">
        <v>1273</v>
      </c>
      <c r="E317" s="3" t="s">
        <v>156</v>
      </c>
      <c r="F317" s="3" t="s">
        <v>156</v>
      </c>
      <c r="G317" s="33">
        <v>1</v>
      </c>
      <c r="H317" s="34">
        <v>1</v>
      </c>
    </row>
    <row r="318" spans="1:8" ht="26.15" customHeight="1">
      <c r="A318" s="202"/>
      <c r="B318" s="210"/>
      <c r="C318" s="58" t="s">
        <v>310</v>
      </c>
      <c r="D318" s="276" t="s">
        <v>1273</v>
      </c>
      <c r="E318" s="3" t="s">
        <v>156</v>
      </c>
      <c r="F318" s="3" t="s">
        <v>165</v>
      </c>
      <c r="G318" s="33">
        <v>1</v>
      </c>
      <c r="H318" s="34">
        <v>1</v>
      </c>
    </row>
    <row r="319" spans="1:8" ht="26.15" customHeight="1">
      <c r="A319" s="202"/>
      <c r="B319" s="210"/>
      <c r="C319" s="58" t="s">
        <v>311</v>
      </c>
      <c r="D319" s="276" t="s">
        <v>1273</v>
      </c>
      <c r="E319" s="3">
        <v>44929</v>
      </c>
      <c r="F319" s="3">
        <v>44929</v>
      </c>
      <c r="G319" s="33">
        <v>1</v>
      </c>
      <c r="H319" s="34">
        <v>1</v>
      </c>
    </row>
    <row r="320" spans="1:8" ht="26.15" customHeight="1">
      <c r="A320" s="202"/>
      <c r="B320" s="210"/>
      <c r="C320" s="58" t="s">
        <v>312</v>
      </c>
      <c r="D320" s="276" t="s">
        <v>1273</v>
      </c>
      <c r="E320" s="3">
        <v>44960</v>
      </c>
      <c r="F320" s="3">
        <v>44960</v>
      </c>
      <c r="G320" s="33">
        <v>1</v>
      </c>
      <c r="H320" s="34">
        <v>1</v>
      </c>
    </row>
    <row r="321" spans="1:8" ht="26.15" customHeight="1">
      <c r="A321" s="202"/>
      <c r="B321" s="210"/>
      <c r="C321" s="58" t="s">
        <v>313</v>
      </c>
      <c r="D321" s="276" t="s">
        <v>1273</v>
      </c>
      <c r="E321" s="3">
        <v>44960</v>
      </c>
      <c r="F321" s="3">
        <v>44960</v>
      </c>
      <c r="G321" s="33">
        <v>1</v>
      </c>
      <c r="H321" s="34">
        <v>1</v>
      </c>
    </row>
    <row r="322" spans="1:8" ht="26.15" customHeight="1">
      <c r="A322" s="202"/>
      <c r="B322" s="210"/>
      <c r="C322" s="58" t="s">
        <v>314</v>
      </c>
      <c r="D322" s="279" t="s">
        <v>1273</v>
      </c>
      <c r="E322" s="3">
        <v>44994</v>
      </c>
      <c r="F322" s="3">
        <v>44994</v>
      </c>
      <c r="G322" s="33">
        <v>1</v>
      </c>
      <c r="H322" s="34">
        <v>1</v>
      </c>
    </row>
    <row r="323" spans="1:8" ht="26.15" customHeight="1">
      <c r="A323" s="202"/>
      <c r="B323" s="210"/>
      <c r="C323" s="58" t="s">
        <v>315</v>
      </c>
      <c r="D323" s="279" t="s">
        <v>1273</v>
      </c>
      <c r="E323" s="3" t="s">
        <v>171</v>
      </c>
      <c r="F323" s="3" t="s">
        <v>171</v>
      </c>
      <c r="G323" s="33">
        <v>1</v>
      </c>
      <c r="H323" s="34">
        <v>1</v>
      </c>
    </row>
    <row r="324" spans="1:8" ht="26.15" customHeight="1">
      <c r="A324" s="202"/>
      <c r="B324" s="210"/>
      <c r="C324" s="58" t="s">
        <v>316</v>
      </c>
      <c r="D324" s="279" t="s">
        <v>1273</v>
      </c>
      <c r="E324" s="3" t="s">
        <v>173</v>
      </c>
      <c r="F324" s="3" t="s">
        <v>173</v>
      </c>
      <c r="G324" s="33">
        <v>1</v>
      </c>
      <c r="H324" s="34">
        <v>1</v>
      </c>
    </row>
    <row r="325" spans="1:8" ht="26.15" customHeight="1">
      <c r="A325" s="202"/>
      <c r="B325" s="210"/>
      <c r="C325" s="58" t="s">
        <v>317</v>
      </c>
      <c r="D325" s="279" t="s">
        <v>1273</v>
      </c>
      <c r="E325" s="3" t="s">
        <v>41</v>
      </c>
      <c r="F325" s="3" t="s">
        <v>41</v>
      </c>
      <c r="G325" s="33">
        <v>1</v>
      </c>
      <c r="H325" s="34">
        <v>1</v>
      </c>
    </row>
    <row r="326" spans="1:8" ht="26.15" customHeight="1">
      <c r="A326" s="202"/>
      <c r="B326" s="210"/>
      <c r="C326" s="58" t="s">
        <v>318</v>
      </c>
      <c r="D326" s="279" t="s">
        <v>1273</v>
      </c>
      <c r="E326" s="3" t="s">
        <v>41</v>
      </c>
      <c r="F326" s="3" t="s">
        <v>41</v>
      </c>
      <c r="G326" s="33">
        <v>1</v>
      </c>
      <c r="H326" s="34">
        <v>1</v>
      </c>
    </row>
    <row r="327" spans="1:8" ht="26.15" customHeight="1">
      <c r="A327" s="202"/>
      <c r="B327" s="210"/>
      <c r="C327" s="58" t="s">
        <v>304</v>
      </c>
      <c r="D327" s="279" t="s">
        <v>1273</v>
      </c>
      <c r="E327" s="3" t="s">
        <v>43</v>
      </c>
      <c r="F327" s="3" t="s">
        <v>43</v>
      </c>
      <c r="G327" s="33">
        <v>1</v>
      </c>
      <c r="H327" s="34">
        <v>1</v>
      </c>
    </row>
    <row r="328" spans="1:8" ht="26.15" customHeight="1">
      <c r="A328" s="202"/>
      <c r="B328" s="210"/>
      <c r="C328" s="58" t="s">
        <v>319</v>
      </c>
      <c r="D328" s="279" t="s">
        <v>1273</v>
      </c>
      <c r="E328" s="3" t="s">
        <v>178</v>
      </c>
      <c r="F328" s="3" t="s">
        <v>178</v>
      </c>
      <c r="G328" s="33">
        <v>1</v>
      </c>
      <c r="H328" s="34">
        <v>1</v>
      </c>
    </row>
    <row r="329" spans="1:8" ht="26.15" customHeight="1">
      <c r="A329" s="202"/>
      <c r="B329" s="210"/>
      <c r="C329" s="58" t="s">
        <v>320</v>
      </c>
      <c r="D329" s="279" t="s">
        <v>1273</v>
      </c>
      <c r="E329" s="3" t="s">
        <v>178</v>
      </c>
      <c r="F329" s="3" t="s">
        <v>178</v>
      </c>
      <c r="G329" s="33">
        <v>1</v>
      </c>
      <c r="H329" s="34">
        <v>1</v>
      </c>
    </row>
    <row r="330" spans="1:8" ht="26.15" customHeight="1">
      <c r="A330" s="202"/>
      <c r="B330" s="210"/>
      <c r="C330" s="58" t="s">
        <v>321</v>
      </c>
      <c r="D330" s="279" t="s">
        <v>1273</v>
      </c>
      <c r="E330" s="3" t="s">
        <v>178</v>
      </c>
      <c r="F330" s="3" t="s">
        <v>178</v>
      </c>
      <c r="G330" s="33">
        <v>1</v>
      </c>
      <c r="H330" s="34">
        <v>1</v>
      </c>
    </row>
    <row r="331" spans="1:8" ht="26.15" customHeight="1">
      <c r="A331" s="202"/>
      <c r="B331" s="210"/>
      <c r="C331" s="58" t="s">
        <v>322</v>
      </c>
      <c r="D331" s="279" t="s">
        <v>1273</v>
      </c>
      <c r="E331" s="3" t="s">
        <v>29</v>
      </c>
      <c r="F331" s="3" t="s">
        <v>29</v>
      </c>
      <c r="G331" s="33">
        <v>1</v>
      </c>
      <c r="H331" s="34">
        <v>1</v>
      </c>
    </row>
    <row r="332" spans="1:8" ht="26.15" customHeight="1">
      <c r="A332" s="202"/>
      <c r="B332" s="210"/>
      <c r="C332" s="58" t="s">
        <v>323</v>
      </c>
      <c r="D332" s="279" t="s">
        <v>1273</v>
      </c>
      <c r="E332" s="3" t="s">
        <v>29</v>
      </c>
      <c r="F332" s="3" t="s">
        <v>29</v>
      </c>
      <c r="G332" s="33">
        <v>1</v>
      </c>
      <c r="H332" s="34">
        <v>1</v>
      </c>
    </row>
    <row r="333" spans="1:8" ht="26.15" customHeight="1">
      <c r="A333" s="202"/>
      <c r="B333" s="210"/>
      <c r="C333" s="58" t="s">
        <v>324</v>
      </c>
      <c r="D333" s="279" t="s">
        <v>1273</v>
      </c>
      <c r="E333" s="3" t="s">
        <v>188</v>
      </c>
      <c r="F333" s="3" t="s">
        <v>188</v>
      </c>
      <c r="G333" s="33">
        <v>1</v>
      </c>
      <c r="H333" s="34">
        <v>1</v>
      </c>
    </row>
    <row r="334" spans="1:8" ht="26.15" customHeight="1">
      <c r="A334" s="202"/>
      <c r="B334" s="210"/>
      <c r="C334" s="58" t="s">
        <v>325</v>
      </c>
      <c r="D334" s="279" t="s">
        <v>1273</v>
      </c>
      <c r="E334" s="3" t="s">
        <v>44</v>
      </c>
      <c r="F334" s="3" t="s">
        <v>44</v>
      </c>
      <c r="G334" s="33">
        <v>1</v>
      </c>
      <c r="H334" s="34">
        <v>1</v>
      </c>
    </row>
    <row r="335" spans="1:8" ht="26.15" customHeight="1">
      <c r="A335" s="202"/>
      <c r="B335" s="210"/>
      <c r="C335" s="59" t="s">
        <v>326</v>
      </c>
      <c r="D335" s="281" t="s">
        <v>1273</v>
      </c>
      <c r="E335" s="60" t="s">
        <v>202</v>
      </c>
      <c r="F335" s="60" t="s">
        <v>202</v>
      </c>
      <c r="G335" s="33">
        <v>1</v>
      </c>
      <c r="H335" s="34">
        <v>1</v>
      </c>
    </row>
    <row r="336" spans="1:8" ht="26.15" customHeight="1">
      <c r="A336" s="202"/>
      <c r="B336" s="210"/>
      <c r="C336" s="59" t="s">
        <v>327</v>
      </c>
      <c r="D336" s="281" t="s">
        <v>1273</v>
      </c>
      <c r="E336" s="60" t="s">
        <v>46</v>
      </c>
      <c r="F336" s="60" t="s">
        <v>46</v>
      </c>
      <c r="G336" s="33">
        <v>1</v>
      </c>
      <c r="H336" s="34">
        <v>1</v>
      </c>
    </row>
    <row r="337" spans="1:8" ht="26.15" customHeight="1">
      <c r="A337" s="202"/>
      <c r="B337" s="210"/>
      <c r="C337" s="59" t="s">
        <v>328</v>
      </c>
      <c r="D337" s="281" t="s">
        <v>1273</v>
      </c>
      <c r="E337" s="60" t="s">
        <v>46</v>
      </c>
      <c r="F337" s="60" t="s">
        <v>46</v>
      </c>
      <c r="G337" s="33">
        <v>1</v>
      </c>
      <c r="H337" s="34">
        <v>1</v>
      </c>
    </row>
    <row r="338" spans="1:8" ht="26.15" customHeight="1">
      <c r="A338" s="202"/>
      <c r="B338" s="210"/>
      <c r="C338" s="59" t="s">
        <v>329</v>
      </c>
      <c r="D338" s="281" t="s">
        <v>1273</v>
      </c>
      <c r="E338" s="60" t="s">
        <v>46</v>
      </c>
      <c r="F338" s="60" t="s">
        <v>46</v>
      </c>
      <c r="G338" s="33">
        <v>1</v>
      </c>
      <c r="H338" s="34">
        <v>1</v>
      </c>
    </row>
    <row r="339" spans="1:8" ht="26.15" customHeight="1">
      <c r="A339" s="202"/>
      <c r="B339" s="210"/>
      <c r="C339" s="59" t="s">
        <v>330</v>
      </c>
      <c r="D339" s="281" t="s">
        <v>1273</v>
      </c>
      <c r="E339" s="60" t="s">
        <v>46</v>
      </c>
      <c r="F339" s="60" t="s">
        <v>46</v>
      </c>
      <c r="G339" s="33">
        <v>1</v>
      </c>
      <c r="H339" s="34">
        <v>1</v>
      </c>
    </row>
    <row r="340" spans="1:8" ht="26.15" customHeight="1">
      <c r="A340" s="202"/>
      <c r="B340" s="210"/>
      <c r="C340" s="59" t="s">
        <v>331</v>
      </c>
      <c r="D340" s="281" t="s">
        <v>1273</v>
      </c>
      <c r="E340" s="60" t="s">
        <v>332</v>
      </c>
      <c r="F340" s="60" t="s">
        <v>332</v>
      </c>
      <c r="G340" s="33">
        <v>1</v>
      </c>
      <c r="H340" s="34">
        <v>1</v>
      </c>
    </row>
    <row r="341" spans="1:8" ht="26.15" customHeight="1">
      <c r="A341" s="202"/>
      <c r="B341" s="210"/>
      <c r="C341" s="59" t="s">
        <v>333</v>
      </c>
      <c r="D341" s="281" t="s">
        <v>1273</v>
      </c>
      <c r="E341" s="60" t="s">
        <v>332</v>
      </c>
      <c r="F341" s="60" t="s">
        <v>332</v>
      </c>
      <c r="G341" s="33">
        <v>1</v>
      </c>
      <c r="H341" s="34">
        <v>1</v>
      </c>
    </row>
    <row r="342" spans="1:8" ht="26.15" customHeight="1">
      <c r="A342" s="202"/>
      <c r="B342" s="210"/>
      <c r="C342" s="59" t="s">
        <v>334</v>
      </c>
      <c r="D342" s="281" t="s">
        <v>1273</v>
      </c>
      <c r="E342" s="60" t="s">
        <v>200</v>
      </c>
      <c r="F342" s="60" t="s">
        <v>200</v>
      </c>
      <c r="G342" s="33">
        <v>1</v>
      </c>
      <c r="H342" s="34">
        <v>1</v>
      </c>
    </row>
    <row r="343" spans="1:8" ht="26.15" customHeight="1">
      <c r="A343" s="202"/>
      <c r="B343" s="210"/>
      <c r="C343" s="59" t="s">
        <v>335</v>
      </c>
      <c r="D343" s="281" t="s">
        <v>1273</v>
      </c>
      <c r="E343" s="60" t="s">
        <v>196</v>
      </c>
      <c r="F343" s="60" t="s">
        <v>196</v>
      </c>
      <c r="G343" s="33">
        <v>1</v>
      </c>
      <c r="H343" s="34">
        <v>1</v>
      </c>
    </row>
    <row r="344" spans="1:8" ht="26.15" customHeight="1">
      <c r="A344" s="202"/>
      <c r="B344" s="210"/>
      <c r="C344" s="59" t="s">
        <v>336</v>
      </c>
      <c r="D344" s="281" t="s">
        <v>1273</v>
      </c>
      <c r="E344" s="60" t="s">
        <v>196</v>
      </c>
      <c r="F344" s="60" t="s">
        <v>196</v>
      </c>
      <c r="G344" s="33">
        <v>1</v>
      </c>
      <c r="H344" s="34">
        <v>1</v>
      </c>
    </row>
    <row r="345" spans="1:8" ht="26.15" customHeight="1">
      <c r="A345" s="202"/>
      <c r="B345" s="61"/>
      <c r="C345" s="61"/>
      <c r="D345" s="61"/>
      <c r="E345" s="61"/>
      <c r="F345" s="61"/>
      <c r="G345" s="29"/>
      <c r="H345" s="30"/>
    </row>
    <row r="346" spans="1:8" ht="26.15" customHeight="1">
      <c r="A346" s="202"/>
      <c r="B346" s="211" t="s">
        <v>227</v>
      </c>
      <c r="C346" s="58" t="s">
        <v>337</v>
      </c>
      <c r="D346" s="276" t="s">
        <v>1273</v>
      </c>
      <c r="E346" s="3">
        <v>44986</v>
      </c>
      <c r="F346" s="3">
        <v>44986</v>
      </c>
      <c r="G346" s="33">
        <v>1</v>
      </c>
      <c r="H346" s="34">
        <v>1</v>
      </c>
    </row>
    <row r="347" spans="1:8" ht="26.15" customHeight="1">
      <c r="A347" s="202"/>
      <c r="B347" s="212"/>
      <c r="C347" s="58" t="s">
        <v>338</v>
      </c>
      <c r="D347" s="276" t="s">
        <v>1273</v>
      </c>
      <c r="E347" s="3">
        <v>45139</v>
      </c>
      <c r="F347" s="3">
        <v>45139</v>
      </c>
      <c r="G347" s="33">
        <v>1</v>
      </c>
      <c r="H347" s="34">
        <v>1</v>
      </c>
    </row>
    <row r="348" spans="1:8" ht="26.15" customHeight="1">
      <c r="A348" s="202"/>
      <c r="B348" s="212"/>
      <c r="C348" s="58" t="s">
        <v>339</v>
      </c>
      <c r="D348" s="276" t="s">
        <v>1273</v>
      </c>
      <c r="E348" s="3">
        <v>45170</v>
      </c>
      <c r="F348" s="3">
        <v>45170</v>
      </c>
      <c r="G348" s="33">
        <v>1</v>
      </c>
      <c r="H348" s="34">
        <v>1</v>
      </c>
    </row>
    <row r="349" spans="1:8" ht="26.15" customHeight="1">
      <c r="A349" s="202"/>
      <c r="B349" s="212"/>
      <c r="C349" s="58" t="s">
        <v>339</v>
      </c>
      <c r="D349" s="276" t="s">
        <v>1273</v>
      </c>
      <c r="E349" s="3">
        <v>45200</v>
      </c>
      <c r="F349" s="3">
        <v>45200</v>
      </c>
      <c r="G349" s="33">
        <v>1</v>
      </c>
      <c r="H349" s="34">
        <v>1</v>
      </c>
    </row>
    <row r="350" spans="1:8" ht="26.15" customHeight="1">
      <c r="A350" s="202"/>
      <c r="B350" s="212"/>
      <c r="C350" s="58" t="s">
        <v>339</v>
      </c>
      <c r="D350" s="276" t="s">
        <v>1273</v>
      </c>
      <c r="E350" s="3">
        <v>45231</v>
      </c>
      <c r="F350" s="3">
        <v>45231</v>
      </c>
      <c r="G350" s="33">
        <v>1</v>
      </c>
      <c r="H350" s="34">
        <v>1</v>
      </c>
    </row>
    <row r="351" spans="1:8" ht="26.15" customHeight="1">
      <c r="A351" s="202"/>
      <c r="B351" s="212"/>
      <c r="C351" s="58" t="s">
        <v>339</v>
      </c>
      <c r="D351" s="276" t="s">
        <v>1273</v>
      </c>
      <c r="E351" s="3">
        <v>45261</v>
      </c>
      <c r="F351" s="3">
        <v>45261</v>
      </c>
      <c r="G351" s="33">
        <v>1</v>
      </c>
      <c r="H351" s="34">
        <v>1</v>
      </c>
    </row>
    <row r="352" spans="1:8" ht="26.15" customHeight="1">
      <c r="A352" s="202"/>
      <c r="B352" s="212"/>
      <c r="C352" s="58" t="s">
        <v>340</v>
      </c>
      <c r="D352" s="276" t="s">
        <v>1273</v>
      </c>
      <c r="E352" s="3">
        <v>45200</v>
      </c>
      <c r="F352" s="3">
        <v>45200</v>
      </c>
      <c r="G352" s="33">
        <v>1</v>
      </c>
      <c r="H352" s="34">
        <v>1</v>
      </c>
    </row>
    <row r="353" spans="1:8" ht="26.15" customHeight="1">
      <c r="A353" s="202"/>
      <c r="B353" s="212"/>
      <c r="C353" s="58" t="s">
        <v>340</v>
      </c>
      <c r="D353" s="276" t="s">
        <v>1273</v>
      </c>
      <c r="E353" s="3">
        <v>45231</v>
      </c>
      <c r="F353" s="3">
        <v>45231</v>
      </c>
      <c r="G353" s="33">
        <v>1</v>
      </c>
      <c r="H353" s="34">
        <v>1</v>
      </c>
    </row>
    <row r="354" spans="1:8" ht="26.15" customHeight="1">
      <c r="A354" s="202"/>
      <c r="B354" s="212"/>
      <c r="C354" s="58" t="s">
        <v>340</v>
      </c>
      <c r="D354" s="276" t="s">
        <v>1273</v>
      </c>
      <c r="E354" s="3">
        <v>45261</v>
      </c>
      <c r="F354" s="3">
        <v>45261</v>
      </c>
      <c r="G354" s="33">
        <v>1</v>
      </c>
      <c r="H354" s="34">
        <v>1</v>
      </c>
    </row>
    <row r="355" spans="1:8" ht="26.15" customHeight="1">
      <c r="A355" s="202"/>
      <c r="B355" s="212"/>
      <c r="C355" s="58" t="s">
        <v>341</v>
      </c>
      <c r="D355" s="276" t="s">
        <v>1273</v>
      </c>
      <c r="E355" s="3" t="s">
        <v>93</v>
      </c>
      <c r="F355" s="3" t="s">
        <v>93</v>
      </c>
      <c r="G355" s="33">
        <v>1</v>
      </c>
      <c r="H355" s="34">
        <v>1</v>
      </c>
    </row>
    <row r="356" spans="1:8" ht="21.75" customHeight="1">
      <c r="A356" s="202"/>
      <c r="B356" s="212"/>
      <c r="C356" s="58" t="s">
        <v>342</v>
      </c>
      <c r="D356" s="276" t="s">
        <v>1273</v>
      </c>
      <c r="E356" s="3" t="s">
        <v>110</v>
      </c>
      <c r="F356" s="3" t="s">
        <v>110</v>
      </c>
      <c r="G356" s="33">
        <v>1</v>
      </c>
      <c r="H356" s="34">
        <v>1</v>
      </c>
    </row>
    <row r="357" spans="1:8" ht="26.15" customHeight="1">
      <c r="A357" s="202"/>
      <c r="B357" s="212"/>
      <c r="C357" s="58" t="s">
        <v>343</v>
      </c>
      <c r="D357" s="276" t="s">
        <v>1273</v>
      </c>
      <c r="E357" s="3" t="s">
        <v>120</v>
      </c>
      <c r="F357" s="3" t="s">
        <v>120</v>
      </c>
      <c r="G357" s="33">
        <v>1</v>
      </c>
      <c r="H357" s="34">
        <v>1</v>
      </c>
    </row>
    <row r="358" spans="1:8" ht="26.15" customHeight="1">
      <c r="A358" s="202"/>
      <c r="B358" s="212"/>
      <c r="C358" s="58" t="s">
        <v>342</v>
      </c>
      <c r="D358" s="276" t="s">
        <v>1273</v>
      </c>
      <c r="E358" s="3" t="s">
        <v>110</v>
      </c>
      <c r="F358" s="3" t="s">
        <v>110</v>
      </c>
      <c r="G358" s="33">
        <v>1</v>
      </c>
      <c r="H358" s="34">
        <v>1</v>
      </c>
    </row>
    <row r="359" spans="1:8" ht="26.15" customHeight="1">
      <c r="A359" s="202"/>
      <c r="B359" s="212"/>
      <c r="C359" s="58" t="s">
        <v>344</v>
      </c>
      <c r="D359" s="276" t="s">
        <v>1273</v>
      </c>
      <c r="E359" s="3" t="s">
        <v>220</v>
      </c>
      <c r="F359" s="3" t="s">
        <v>118</v>
      </c>
      <c r="G359" s="33">
        <v>1</v>
      </c>
      <c r="H359" s="34">
        <v>1</v>
      </c>
    </row>
    <row r="360" spans="1:8" ht="26.15" customHeight="1">
      <c r="A360" s="202"/>
      <c r="B360" s="212"/>
      <c r="C360" s="58" t="s">
        <v>345</v>
      </c>
      <c r="D360" s="276" t="s">
        <v>1273</v>
      </c>
      <c r="E360" s="3" t="s">
        <v>118</v>
      </c>
      <c r="F360" s="3" t="s">
        <v>118</v>
      </c>
      <c r="G360" s="33">
        <v>1</v>
      </c>
      <c r="H360" s="34">
        <v>1</v>
      </c>
    </row>
    <row r="361" spans="1:8" ht="26.15" customHeight="1">
      <c r="A361" s="202"/>
      <c r="B361" s="212"/>
      <c r="C361" s="58" t="s">
        <v>346</v>
      </c>
      <c r="D361" s="276" t="s">
        <v>1273</v>
      </c>
      <c r="E361" s="3" t="s">
        <v>120</v>
      </c>
      <c r="F361" s="3" t="s">
        <v>120</v>
      </c>
      <c r="G361" s="33">
        <v>1</v>
      </c>
      <c r="H361" s="34">
        <v>1</v>
      </c>
    </row>
    <row r="362" spans="1:8" ht="26.15" customHeight="1">
      <c r="A362" s="202"/>
      <c r="B362" s="212"/>
      <c r="C362" s="58" t="s">
        <v>347</v>
      </c>
      <c r="D362" s="276" t="s">
        <v>1273</v>
      </c>
      <c r="E362" s="3" t="s">
        <v>141</v>
      </c>
      <c r="F362" s="3" t="s">
        <v>141</v>
      </c>
      <c r="G362" s="33">
        <v>1</v>
      </c>
      <c r="H362" s="34">
        <v>1</v>
      </c>
    </row>
    <row r="363" spans="1:8" ht="26.15" customHeight="1">
      <c r="A363" s="202"/>
      <c r="B363" s="212"/>
      <c r="C363" s="58" t="s">
        <v>348</v>
      </c>
      <c r="D363" s="276" t="s">
        <v>1273</v>
      </c>
      <c r="E363" s="3" t="s">
        <v>349</v>
      </c>
      <c r="F363" s="3" t="s">
        <v>349</v>
      </c>
      <c r="G363" s="33">
        <v>1</v>
      </c>
      <c r="H363" s="34">
        <v>1</v>
      </c>
    </row>
    <row r="364" spans="1:8" ht="26.15" customHeight="1">
      <c r="A364" s="202"/>
      <c r="B364" s="212"/>
      <c r="C364" s="58" t="s">
        <v>347</v>
      </c>
      <c r="D364" s="276" t="s">
        <v>1273</v>
      </c>
      <c r="E364" s="3" t="s">
        <v>141</v>
      </c>
      <c r="F364" s="3" t="s">
        <v>141</v>
      </c>
      <c r="G364" s="33">
        <v>1</v>
      </c>
      <c r="H364" s="34">
        <v>1</v>
      </c>
    </row>
    <row r="365" spans="1:8" ht="26.15" customHeight="1">
      <c r="A365" s="202"/>
      <c r="B365" s="212"/>
      <c r="C365" s="58" t="s">
        <v>348</v>
      </c>
      <c r="D365" s="276" t="s">
        <v>1273</v>
      </c>
      <c r="E365" s="3" t="s">
        <v>349</v>
      </c>
      <c r="F365" s="3" t="s">
        <v>349</v>
      </c>
      <c r="G365" s="33">
        <v>1</v>
      </c>
      <c r="H365" s="34">
        <v>1</v>
      </c>
    </row>
    <row r="366" spans="1:8" ht="26.15" customHeight="1">
      <c r="A366" s="202"/>
      <c r="B366" s="212"/>
      <c r="C366" s="58" t="s">
        <v>350</v>
      </c>
      <c r="D366" s="276" t="s">
        <v>1273</v>
      </c>
      <c r="E366" s="3" t="s">
        <v>153</v>
      </c>
      <c r="F366" s="3" t="s">
        <v>153</v>
      </c>
      <c r="G366" s="33">
        <v>1</v>
      </c>
      <c r="H366" s="34">
        <v>1</v>
      </c>
    </row>
    <row r="367" spans="1:8" ht="26.15" customHeight="1">
      <c r="A367" s="202"/>
      <c r="B367" s="212"/>
      <c r="C367" s="58" t="s">
        <v>351</v>
      </c>
      <c r="D367" s="276" t="s">
        <v>1273</v>
      </c>
      <c r="E367" s="3" t="s">
        <v>253</v>
      </c>
      <c r="F367" s="3" t="s">
        <v>253</v>
      </c>
      <c r="G367" s="33">
        <v>1</v>
      </c>
      <c r="H367" s="34">
        <v>1</v>
      </c>
    </row>
    <row r="368" spans="1:8" ht="26.15" customHeight="1">
      <c r="A368" s="202"/>
      <c r="B368" s="212"/>
      <c r="C368" s="58" t="s">
        <v>352</v>
      </c>
      <c r="D368" s="279" t="s">
        <v>1273</v>
      </c>
      <c r="E368" s="3" t="s">
        <v>41</v>
      </c>
      <c r="F368" s="3" t="s">
        <v>41</v>
      </c>
      <c r="G368" s="33">
        <v>1</v>
      </c>
      <c r="H368" s="34">
        <v>1</v>
      </c>
    </row>
    <row r="369" spans="1:8" ht="26.15" customHeight="1">
      <c r="A369" s="202"/>
      <c r="B369" s="212"/>
      <c r="C369" s="58" t="s">
        <v>353</v>
      </c>
      <c r="D369" s="276" t="s">
        <v>1273</v>
      </c>
      <c r="E369" s="3">
        <v>45110</v>
      </c>
      <c r="F369" s="3">
        <v>45110</v>
      </c>
      <c r="G369" s="33">
        <v>1</v>
      </c>
      <c r="H369" s="34">
        <v>1</v>
      </c>
    </row>
    <row r="370" spans="1:8" ht="26.15" customHeight="1">
      <c r="A370" s="202"/>
      <c r="B370" s="212"/>
      <c r="C370" s="58" t="s">
        <v>354</v>
      </c>
      <c r="D370" s="279" t="s">
        <v>1273</v>
      </c>
      <c r="E370" s="3" t="s">
        <v>38</v>
      </c>
      <c r="F370" s="3" t="s">
        <v>38</v>
      </c>
      <c r="G370" s="33">
        <v>1</v>
      </c>
      <c r="H370" s="34">
        <v>1</v>
      </c>
    </row>
    <row r="371" spans="1:8" ht="26.15" customHeight="1">
      <c r="A371" s="202"/>
      <c r="B371" s="212"/>
      <c r="C371" s="58" t="s">
        <v>355</v>
      </c>
      <c r="D371" s="284" t="s">
        <v>1273</v>
      </c>
      <c r="E371" s="3" t="s">
        <v>188</v>
      </c>
      <c r="F371" s="3" t="s">
        <v>188</v>
      </c>
      <c r="G371" s="33">
        <v>1</v>
      </c>
      <c r="H371" s="34">
        <v>1</v>
      </c>
    </row>
    <row r="372" spans="1:8" ht="26.15" customHeight="1">
      <c r="A372" s="29"/>
      <c r="B372" s="29"/>
      <c r="C372" s="29"/>
      <c r="D372" s="29"/>
      <c r="E372" s="29"/>
      <c r="F372" s="29"/>
      <c r="G372" s="29"/>
      <c r="H372" s="30"/>
    </row>
    <row r="373" spans="1:8" ht="26.15" customHeight="1">
      <c r="A373" s="1"/>
      <c r="B373" s="1"/>
      <c r="C373" s="1"/>
      <c r="D373" s="56"/>
      <c r="E373" s="56"/>
      <c r="F373" s="56"/>
      <c r="G373" s="56"/>
      <c r="H373" s="57"/>
    </row>
    <row r="374" spans="1:8" ht="26.15" customHeight="1">
      <c r="A374" s="197" t="s">
        <v>3</v>
      </c>
      <c r="B374" s="199" t="s">
        <v>356</v>
      </c>
      <c r="C374" s="58" t="s">
        <v>357</v>
      </c>
      <c r="D374" s="270" t="s">
        <v>1272</v>
      </c>
      <c r="E374" s="3">
        <v>44938</v>
      </c>
      <c r="F374" s="3">
        <v>44938</v>
      </c>
      <c r="G374" s="33">
        <v>1</v>
      </c>
      <c r="H374" s="34">
        <v>1</v>
      </c>
    </row>
    <row r="375" spans="1:8" ht="26.15" customHeight="1">
      <c r="A375" s="198"/>
      <c r="B375" s="200"/>
      <c r="C375" s="58" t="s">
        <v>358</v>
      </c>
      <c r="D375" s="276" t="s">
        <v>1272</v>
      </c>
      <c r="E375" s="3">
        <v>44938</v>
      </c>
      <c r="F375" s="3">
        <v>44938</v>
      </c>
      <c r="G375" s="33">
        <v>1</v>
      </c>
      <c r="H375" s="34">
        <v>1</v>
      </c>
    </row>
    <row r="376" spans="1:8" ht="26.15" customHeight="1">
      <c r="A376" s="198"/>
      <c r="B376" s="200"/>
      <c r="C376" s="58" t="s">
        <v>359</v>
      </c>
      <c r="D376" s="270" t="s">
        <v>1272</v>
      </c>
      <c r="E376" s="3">
        <v>44938</v>
      </c>
      <c r="F376" s="3">
        <v>44938</v>
      </c>
      <c r="G376" s="33">
        <v>1</v>
      </c>
      <c r="H376" s="34">
        <v>1</v>
      </c>
    </row>
    <row r="377" spans="1:8" ht="26.15" customHeight="1">
      <c r="A377" s="198"/>
      <c r="B377" s="200"/>
      <c r="C377" s="58" t="s">
        <v>360</v>
      </c>
      <c r="D377" s="276" t="s">
        <v>1272</v>
      </c>
      <c r="E377" s="3">
        <v>44938</v>
      </c>
      <c r="F377" s="3">
        <v>44938</v>
      </c>
      <c r="G377" s="33">
        <v>1</v>
      </c>
      <c r="H377" s="34">
        <v>1</v>
      </c>
    </row>
    <row r="378" spans="1:8" ht="26.15" customHeight="1">
      <c r="A378" s="198"/>
      <c r="B378" s="200"/>
      <c r="C378" s="58" t="s">
        <v>361</v>
      </c>
      <c r="D378" s="270" t="s">
        <v>1272</v>
      </c>
      <c r="E378" s="3">
        <v>44938</v>
      </c>
      <c r="F378" s="3">
        <v>44938</v>
      </c>
      <c r="G378" s="33">
        <v>1</v>
      </c>
      <c r="H378" s="34">
        <v>1</v>
      </c>
    </row>
    <row r="379" spans="1:8" ht="26.15" customHeight="1">
      <c r="A379" s="198"/>
      <c r="B379" s="200"/>
      <c r="C379" s="58" t="s">
        <v>362</v>
      </c>
      <c r="D379" s="276" t="s">
        <v>1272</v>
      </c>
      <c r="E379" s="3">
        <v>44938</v>
      </c>
      <c r="F379" s="3">
        <v>44938</v>
      </c>
      <c r="G379" s="33">
        <v>1</v>
      </c>
      <c r="H379" s="34">
        <v>1</v>
      </c>
    </row>
    <row r="380" spans="1:8" ht="26.15" customHeight="1">
      <c r="A380" s="198"/>
      <c r="B380" s="200"/>
      <c r="C380" s="58" t="s">
        <v>363</v>
      </c>
      <c r="D380" s="270" t="s">
        <v>1272</v>
      </c>
      <c r="E380" s="3">
        <v>44938</v>
      </c>
      <c r="F380" s="3">
        <v>44938</v>
      </c>
      <c r="G380" s="33">
        <v>1</v>
      </c>
      <c r="H380" s="34">
        <v>1</v>
      </c>
    </row>
    <row r="381" spans="1:8" ht="26.15" customHeight="1">
      <c r="A381" s="198"/>
      <c r="B381" s="200"/>
      <c r="C381" s="58" t="s">
        <v>364</v>
      </c>
      <c r="D381" s="276" t="s">
        <v>1272</v>
      </c>
      <c r="E381" s="3">
        <v>44938</v>
      </c>
      <c r="F381" s="3">
        <v>44938</v>
      </c>
      <c r="G381" s="33">
        <v>1</v>
      </c>
      <c r="H381" s="34">
        <v>1</v>
      </c>
    </row>
    <row r="382" spans="1:8" ht="26.15" customHeight="1">
      <c r="A382" s="198"/>
      <c r="B382" s="200"/>
      <c r="C382" s="58" t="s">
        <v>365</v>
      </c>
      <c r="D382" s="270" t="s">
        <v>1272</v>
      </c>
      <c r="E382" s="3">
        <v>44938</v>
      </c>
      <c r="F382" s="3">
        <v>44938</v>
      </c>
      <c r="G382" s="33">
        <v>1</v>
      </c>
      <c r="H382" s="34">
        <v>1</v>
      </c>
    </row>
    <row r="383" spans="1:8" ht="28.5" customHeight="1">
      <c r="A383" s="198"/>
      <c r="B383" s="200"/>
      <c r="C383" s="58" t="s">
        <v>366</v>
      </c>
      <c r="D383" s="276" t="s">
        <v>1272</v>
      </c>
      <c r="E383" s="3">
        <v>44938</v>
      </c>
      <c r="F383" s="3">
        <v>44938</v>
      </c>
      <c r="G383" s="33">
        <v>1</v>
      </c>
      <c r="H383" s="34">
        <v>1</v>
      </c>
    </row>
    <row r="384" spans="1:8" ht="28.5" customHeight="1">
      <c r="A384" s="198"/>
      <c r="B384" s="200"/>
      <c r="C384" s="58" t="s">
        <v>367</v>
      </c>
      <c r="D384" s="270" t="s">
        <v>1272</v>
      </c>
      <c r="E384" s="3">
        <v>44938</v>
      </c>
      <c r="F384" s="3">
        <v>44938</v>
      </c>
      <c r="G384" s="33">
        <v>1</v>
      </c>
      <c r="H384" s="34">
        <v>1</v>
      </c>
    </row>
    <row r="385" spans="1:8" ht="26.15" customHeight="1">
      <c r="A385" s="198"/>
      <c r="B385" s="200"/>
      <c r="C385" s="58" t="s">
        <v>368</v>
      </c>
      <c r="D385" s="276" t="s">
        <v>1272</v>
      </c>
      <c r="E385" s="3">
        <v>44938</v>
      </c>
      <c r="F385" s="3">
        <v>44938</v>
      </c>
      <c r="G385" s="33">
        <v>1</v>
      </c>
      <c r="H385" s="34">
        <v>1</v>
      </c>
    </row>
    <row r="386" spans="1:8" ht="26.15" customHeight="1">
      <c r="A386" s="198"/>
      <c r="B386" s="200"/>
      <c r="C386" s="58" t="s">
        <v>369</v>
      </c>
      <c r="D386" s="270" t="s">
        <v>1272</v>
      </c>
      <c r="E386" s="3">
        <v>44938</v>
      </c>
      <c r="F386" s="3">
        <v>44938</v>
      </c>
      <c r="G386" s="33">
        <v>1</v>
      </c>
      <c r="H386" s="34">
        <v>1</v>
      </c>
    </row>
    <row r="387" spans="1:8" ht="26.15" customHeight="1">
      <c r="A387" s="198"/>
      <c r="B387" s="200"/>
      <c r="C387" s="58" t="s">
        <v>370</v>
      </c>
      <c r="D387" s="276" t="s">
        <v>1272</v>
      </c>
      <c r="E387" s="3">
        <v>44938</v>
      </c>
      <c r="F387" s="3">
        <v>44938</v>
      </c>
      <c r="G387" s="33">
        <v>1</v>
      </c>
      <c r="H387" s="34">
        <v>1</v>
      </c>
    </row>
    <row r="388" spans="1:8" ht="26.15" customHeight="1">
      <c r="A388" s="198"/>
      <c r="B388" s="200"/>
      <c r="C388" s="58" t="s">
        <v>371</v>
      </c>
      <c r="D388" s="270" t="s">
        <v>1272</v>
      </c>
      <c r="E388" s="3">
        <v>44938</v>
      </c>
      <c r="F388" s="3">
        <v>44938</v>
      </c>
      <c r="G388" s="33">
        <v>1</v>
      </c>
      <c r="H388" s="34">
        <v>1</v>
      </c>
    </row>
    <row r="389" spans="1:8" ht="26.15" customHeight="1">
      <c r="A389" s="198"/>
      <c r="B389" s="200"/>
      <c r="C389" s="58" t="s">
        <v>372</v>
      </c>
      <c r="D389" s="276" t="s">
        <v>1272</v>
      </c>
      <c r="E389" s="3">
        <v>44938</v>
      </c>
      <c r="F389" s="3">
        <v>44938</v>
      </c>
      <c r="G389" s="33">
        <v>1</v>
      </c>
      <c r="H389" s="34">
        <v>1</v>
      </c>
    </row>
    <row r="390" spans="1:8" ht="26.15" customHeight="1">
      <c r="A390" s="198"/>
      <c r="B390" s="200"/>
      <c r="C390" s="58" t="s">
        <v>373</v>
      </c>
      <c r="D390" s="276" t="s">
        <v>1272</v>
      </c>
      <c r="E390" s="3">
        <v>45139</v>
      </c>
      <c r="F390" s="3">
        <v>45261</v>
      </c>
      <c r="G390" s="33">
        <v>1</v>
      </c>
      <c r="H390" s="34">
        <v>1</v>
      </c>
    </row>
    <row r="391" spans="1:8" ht="26.15" customHeight="1">
      <c r="A391" s="198"/>
      <c r="B391" s="200"/>
      <c r="C391" s="62" t="s">
        <v>374</v>
      </c>
      <c r="D391" s="276" t="s">
        <v>1272</v>
      </c>
      <c r="E391" s="36">
        <v>45139</v>
      </c>
      <c r="F391" s="36">
        <v>45261</v>
      </c>
      <c r="G391" s="33">
        <v>0.2</v>
      </c>
      <c r="H391" s="34">
        <v>0</v>
      </c>
    </row>
    <row r="392" spans="1:8" ht="26.15" customHeight="1">
      <c r="A392" s="198"/>
      <c r="B392" s="200"/>
      <c r="C392" s="58" t="s">
        <v>375</v>
      </c>
      <c r="D392" s="276" t="s">
        <v>1272</v>
      </c>
      <c r="E392" s="3">
        <v>45139</v>
      </c>
      <c r="F392" s="3">
        <v>45261</v>
      </c>
      <c r="G392" s="33">
        <v>1</v>
      </c>
      <c r="H392" s="34">
        <v>1</v>
      </c>
    </row>
    <row r="393" spans="1:8" ht="26.15" customHeight="1">
      <c r="A393" s="198"/>
      <c r="B393" s="200"/>
      <c r="C393" s="58" t="s">
        <v>376</v>
      </c>
      <c r="D393" s="276" t="s">
        <v>1272</v>
      </c>
      <c r="E393" s="3">
        <v>45139</v>
      </c>
      <c r="F393" s="3">
        <v>45261</v>
      </c>
      <c r="G393" s="33">
        <v>1</v>
      </c>
      <c r="H393" s="34">
        <v>1</v>
      </c>
    </row>
    <row r="394" spans="1:8" ht="26.15" customHeight="1">
      <c r="A394" s="198"/>
      <c r="B394" s="200"/>
      <c r="C394" s="58" t="s">
        <v>377</v>
      </c>
      <c r="D394" s="276" t="s">
        <v>1272</v>
      </c>
      <c r="E394" s="3">
        <v>45139</v>
      </c>
      <c r="F394" s="3">
        <v>45261</v>
      </c>
      <c r="G394" s="33">
        <v>1</v>
      </c>
      <c r="H394" s="34">
        <v>1</v>
      </c>
    </row>
    <row r="395" spans="1:8" ht="26.15" customHeight="1">
      <c r="A395" s="198"/>
      <c r="B395" s="200"/>
      <c r="C395" s="58" t="s">
        <v>378</v>
      </c>
      <c r="D395" s="276" t="s">
        <v>1272</v>
      </c>
      <c r="E395" s="3">
        <v>45139</v>
      </c>
      <c r="F395" s="3">
        <v>45261</v>
      </c>
      <c r="G395" s="33">
        <v>1</v>
      </c>
      <c r="H395" s="34">
        <v>1</v>
      </c>
    </row>
    <row r="396" spans="1:8" ht="26.15" customHeight="1">
      <c r="A396" s="198"/>
      <c r="B396" s="200"/>
      <c r="C396" s="58" t="s">
        <v>379</v>
      </c>
      <c r="D396" s="276" t="s">
        <v>1272</v>
      </c>
      <c r="E396" s="3">
        <v>45139</v>
      </c>
      <c r="F396" s="3">
        <v>45261</v>
      </c>
      <c r="G396" s="33">
        <v>1</v>
      </c>
      <c r="H396" s="34">
        <v>1</v>
      </c>
    </row>
    <row r="397" spans="1:8" ht="26.15" customHeight="1">
      <c r="A397" s="198"/>
      <c r="B397" s="200"/>
      <c r="C397" s="58" t="s">
        <v>380</v>
      </c>
      <c r="D397" s="276" t="s">
        <v>1272</v>
      </c>
      <c r="E397" s="3">
        <v>45139</v>
      </c>
      <c r="F397" s="3">
        <v>45261</v>
      </c>
      <c r="G397" s="33">
        <v>1</v>
      </c>
      <c r="H397" s="34">
        <v>1</v>
      </c>
    </row>
    <row r="398" spans="1:8" ht="26.15" customHeight="1">
      <c r="A398" s="198"/>
      <c r="B398" s="200"/>
      <c r="C398" s="58" t="s">
        <v>381</v>
      </c>
      <c r="D398" s="276" t="s">
        <v>1272</v>
      </c>
      <c r="E398" s="3">
        <v>45139</v>
      </c>
      <c r="F398" s="3">
        <v>45261</v>
      </c>
      <c r="G398" s="33">
        <v>1</v>
      </c>
      <c r="H398" s="34">
        <v>1</v>
      </c>
    </row>
    <row r="399" spans="1:8" ht="26.15" customHeight="1">
      <c r="A399" s="198"/>
      <c r="B399" s="200"/>
      <c r="C399" s="58" t="s">
        <v>382</v>
      </c>
      <c r="D399" s="276" t="s">
        <v>1272</v>
      </c>
      <c r="E399" s="3">
        <v>45139</v>
      </c>
      <c r="F399" s="3">
        <v>45261</v>
      </c>
      <c r="G399" s="33">
        <v>1</v>
      </c>
      <c r="H399" s="34">
        <v>1</v>
      </c>
    </row>
    <row r="400" spans="1:8" ht="26.15" customHeight="1">
      <c r="A400" s="198"/>
      <c r="B400" s="200"/>
      <c r="C400" s="58" t="s">
        <v>383</v>
      </c>
      <c r="D400" s="276" t="s">
        <v>1272</v>
      </c>
      <c r="E400" s="3">
        <v>45139</v>
      </c>
      <c r="F400" s="3">
        <v>45261</v>
      </c>
      <c r="G400" s="33">
        <v>1</v>
      </c>
      <c r="H400" s="34">
        <v>1</v>
      </c>
    </row>
    <row r="401" spans="1:8" ht="26.15" customHeight="1">
      <c r="A401" s="198"/>
      <c r="B401" s="200"/>
      <c r="C401" s="58" t="s">
        <v>384</v>
      </c>
      <c r="D401" s="276" t="s">
        <v>1272</v>
      </c>
      <c r="E401" s="3">
        <v>45139</v>
      </c>
      <c r="F401" s="3">
        <v>45261</v>
      </c>
      <c r="G401" s="33">
        <v>1</v>
      </c>
      <c r="H401" s="34">
        <v>1</v>
      </c>
    </row>
    <row r="402" spans="1:8" ht="26.15" customHeight="1">
      <c r="A402" s="198"/>
      <c r="B402" s="200"/>
      <c r="C402" s="58" t="s">
        <v>385</v>
      </c>
      <c r="D402" s="276" t="s">
        <v>1272</v>
      </c>
      <c r="E402" s="3">
        <v>45139</v>
      </c>
      <c r="F402" s="3">
        <v>45261</v>
      </c>
      <c r="G402" s="33">
        <v>1</v>
      </c>
      <c r="H402" s="34">
        <v>1</v>
      </c>
    </row>
    <row r="403" spans="1:8" ht="26.15" customHeight="1">
      <c r="A403" s="198"/>
      <c r="B403" s="200"/>
      <c r="C403" s="58" t="s">
        <v>386</v>
      </c>
      <c r="D403" s="276" t="s">
        <v>1272</v>
      </c>
      <c r="E403" s="3">
        <v>45139</v>
      </c>
      <c r="F403" s="3">
        <v>45261</v>
      </c>
      <c r="G403" s="33">
        <v>1</v>
      </c>
      <c r="H403" s="34">
        <v>1</v>
      </c>
    </row>
    <row r="404" spans="1:8" ht="26.15" customHeight="1">
      <c r="A404" s="198"/>
      <c r="B404" s="200"/>
      <c r="C404" s="58" t="s">
        <v>387</v>
      </c>
      <c r="D404" s="276" t="s">
        <v>1272</v>
      </c>
      <c r="E404" s="3">
        <v>45139</v>
      </c>
      <c r="F404" s="3">
        <v>45261</v>
      </c>
      <c r="G404" s="33">
        <v>1</v>
      </c>
      <c r="H404" s="34">
        <v>1</v>
      </c>
    </row>
    <row r="405" spans="1:8" ht="26.15" customHeight="1">
      <c r="A405" s="198"/>
      <c r="B405" s="200"/>
      <c r="C405" s="58" t="s">
        <v>388</v>
      </c>
      <c r="D405" s="276" t="s">
        <v>1272</v>
      </c>
      <c r="E405" s="3">
        <v>45139</v>
      </c>
      <c r="F405" s="3">
        <v>45261</v>
      </c>
      <c r="G405" s="33">
        <v>1</v>
      </c>
      <c r="H405" s="34">
        <v>1</v>
      </c>
    </row>
    <row r="406" spans="1:8" ht="26.15" customHeight="1">
      <c r="A406" s="198"/>
      <c r="B406" s="200"/>
      <c r="C406" s="58" t="s">
        <v>389</v>
      </c>
      <c r="D406" s="276" t="s">
        <v>1272</v>
      </c>
      <c r="E406" s="3">
        <v>45139</v>
      </c>
      <c r="F406" s="3">
        <v>45261</v>
      </c>
      <c r="G406" s="33">
        <v>1</v>
      </c>
      <c r="H406" s="34">
        <v>1</v>
      </c>
    </row>
    <row r="407" spans="1:8" ht="26.15" customHeight="1">
      <c r="A407" s="198"/>
      <c r="B407" s="200"/>
      <c r="C407" s="58" t="s">
        <v>390</v>
      </c>
      <c r="D407" s="276" t="s">
        <v>1272</v>
      </c>
      <c r="E407" s="3">
        <v>45139</v>
      </c>
      <c r="F407" s="3">
        <v>45261</v>
      </c>
      <c r="G407" s="33">
        <v>1</v>
      </c>
      <c r="H407" s="34">
        <v>1</v>
      </c>
    </row>
    <row r="408" spans="1:8" ht="26.15" customHeight="1">
      <c r="A408" s="198"/>
      <c r="B408" s="200"/>
      <c r="C408" s="58" t="s">
        <v>391</v>
      </c>
      <c r="D408" s="276" t="s">
        <v>1272</v>
      </c>
      <c r="E408" s="3">
        <v>45139</v>
      </c>
      <c r="F408" s="3">
        <v>45261</v>
      </c>
      <c r="G408" s="33">
        <v>1</v>
      </c>
      <c r="H408" s="34">
        <v>1</v>
      </c>
    </row>
    <row r="409" spans="1:8" ht="26.15" customHeight="1">
      <c r="A409" s="198"/>
      <c r="B409" s="200"/>
      <c r="C409" s="58" t="s">
        <v>392</v>
      </c>
      <c r="D409" s="276" t="s">
        <v>1272</v>
      </c>
      <c r="E409" s="3">
        <v>45139</v>
      </c>
      <c r="F409" s="3">
        <v>45261</v>
      </c>
      <c r="G409" s="33">
        <v>1</v>
      </c>
      <c r="H409" s="34">
        <v>1</v>
      </c>
    </row>
    <row r="410" spans="1:8" ht="26.15" customHeight="1">
      <c r="A410" s="198"/>
      <c r="B410" s="200"/>
      <c r="C410" s="58" t="s">
        <v>393</v>
      </c>
      <c r="D410" s="276" t="s">
        <v>1272</v>
      </c>
      <c r="E410" s="3">
        <v>45139</v>
      </c>
      <c r="F410" s="3">
        <v>45261</v>
      </c>
      <c r="G410" s="33">
        <v>1</v>
      </c>
      <c r="H410" s="34">
        <v>1</v>
      </c>
    </row>
    <row r="411" spans="1:8" ht="26.15" customHeight="1">
      <c r="A411" s="198"/>
      <c r="B411" s="200"/>
      <c r="C411" s="58" t="s">
        <v>394</v>
      </c>
      <c r="D411" s="276" t="s">
        <v>1272</v>
      </c>
      <c r="E411" s="3">
        <v>45139</v>
      </c>
      <c r="F411" s="3">
        <v>45261</v>
      </c>
      <c r="G411" s="33">
        <v>1</v>
      </c>
      <c r="H411" s="34">
        <v>1</v>
      </c>
    </row>
    <row r="412" spans="1:8" ht="26.15" customHeight="1">
      <c r="A412" s="198"/>
      <c r="B412" s="200"/>
      <c r="C412" s="58" t="s">
        <v>395</v>
      </c>
      <c r="D412" s="276" t="s">
        <v>1272</v>
      </c>
      <c r="E412" s="3">
        <v>45139</v>
      </c>
      <c r="F412" s="3">
        <v>45261</v>
      </c>
      <c r="G412" s="33">
        <v>1</v>
      </c>
      <c r="H412" s="34">
        <v>1</v>
      </c>
    </row>
    <row r="413" spans="1:8" ht="26.15" customHeight="1">
      <c r="A413" s="198"/>
      <c r="B413" s="200"/>
      <c r="C413" s="58" t="s">
        <v>396</v>
      </c>
      <c r="D413" s="276" t="s">
        <v>1272</v>
      </c>
      <c r="E413" s="3">
        <v>45139</v>
      </c>
      <c r="F413" s="3">
        <v>45261</v>
      </c>
      <c r="G413" s="33">
        <v>1</v>
      </c>
      <c r="H413" s="34">
        <v>1</v>
      </c>
    </row>
    <row r="414" spans="1:8" ht="26.15" customHeight="1">
      <c r="A414" s="198"/>
      <c r="B414" s="200"/>
      <c r="C414" s="58" t="s">
        <v>397</v>
      </c>
      <c r="D414" s="276" t="s">
        <v>1272</v>
      </c>
      <c r="E414" s="3">
        <v>45139</v>
      </c>
      <c r="F414" s="3">
        <v>45261</v>
      </c>
      <c r="G414" s="33">
        <v>1</v>
      </c>
      <c r="H414" s="34">
        <v>1</v>
      </c>
    </row>
    <row r="415" spans="1:8" ht="26.15" customHeight="1">
      <c r="A415" s="198"/>
      <c r="B415" s="200"/>
      <c r="C415" s="58" t="s">
        <v>398</v>
      </c>
      <c r="D415" s="270" t="s">
        <v>1272</v>
      </c>
      <c r="E415" s="3">
        <v>44955</v>
      </c>
      <c r="F415" s="3">
        <v>44955</v>
      </c>
      <c r="G415" s="33">
        <v>1</v>
      </c>
      <c r="H415" s="34">
        <v>1</v>
      </c>
    </row>
    <row r="416" spans="1:8" ht="26.15" customHeight="1">
      <c r="A416" s="198"/>
      <c r="B416" s="200"/>
      <c r="C416" s="63" t="s">
        <v>399</v>
      </c>
      <c r="D416" s="270" t="s">
        <v>1272</v>
      </c>
      <c r="E416" s="3">
        <v>44962</v>
      </c>
      <c r="F416" s="3">
        <v>44966</v>
      </c>
      <c r="G416" s="33">
        <v>1</v>
      </c>
      <c r="H416" s="34">
        <v>1</v>
      </c>
    </row>
    <row r="417" spans="1:8" ht="26.15" customHeight="1">
      <c r="A417" s="198"/>
      <c r="B417" s="200"/>
      <c r="C417" s="63" t="s">
        <v>400</v>
      </c>
      <c r="D417" s="270" t="s">
        <v>1272</v>
      </c>
      <c r="E417" s="3">
        <v>44962</v>
      </c>
      <c r="F417" s="3">
        <v>44966</v>
      </c>
      <c r="G417" s="33">
        <v>1</v>
      </c>
      <c r="H417" s="34">
        <v>1</v>
      </c>
    </row>
    <row r="418" spans="1:8" ht="26.15" customHeight="1">
      <c r="A418" s="198"/>
      <c r="B418" s="200"/>
      <c r="C418" s="63" t="s">
        <v>401</v>
      </c>
      <c r="D418" s="270" t="s">
        <v>1272</v>
      </c>
      <c r="E418" s="3">
        <v>44962</v>
      </c>
      <c r="F418" s="3">
        <v>44966</v>
      </c>
      <c r="G418" s="33">
        <v>1</v>
      </c>
      <c r="H418" s="34">
        <v>1</v>
      </c>
    </row>
    <row r="419" spans="1:8" ht="26.15" customHeight="1">
      <c r="A419" s="198"/>
      <c r="B419" s="200"/>
      <c r="C419" s="63" t="s">
        <v>402</v>
      </c>
      <c r="D419" s="270" t="s">
        <v>1272</v>
      </c>
      <c r="E419" s="3">
        <v>44962</v>
      </c>
      <c r="F419" s="3">
        <v>44966</v>
      </c>
      <c r="G419" s="33">
        <v>1</v>
      </c>
      <c r="H419" s="34">
        <v>1</v>
      </c>
    </row>
    <row r="420" spans="1:8" ht="26.15" customHeight="1">
      <c r="A420" s="198"/>
      <c r="B420" s="200"/>
      <c r="C420" s="63" t="s">
        <v>403</v>
      </c>
      <c r="D420" s="270" t="s">
        <v>1272</v>
      </c>
      <c r="E420" s="3">
        <v>44962</v>
      </c>
      <c r="F420" s="3">
        <v>44966</v>
      </c>
      <c r="G420" s="33">
        <v>1</v>
      </c>
      <c r="H420" s="34">
        <v>1</v>
      </c>
    </row>
    <row r="421" spans="1:8" ht="26.15" customHeight="1">
      <c r="A421" s="198"/>
      <c r="B421" s="200"/>
      <c r="C421" s="63" t="s">
        <v>404</v>
      </c>
      <c r="D421" s="270" t="s">
        <v>1272</v>
      </c>
      <c r="E421" s="3">
        <v>44962</v>
      </c>
      <c r="F421" s="3">
        <v>44966</v>
      </c>
      <c r="G421" s="33">
        <v>1</v>
      </c>
      <c r="H421" s="34">
        <v>1</v>
      </c>
    </row>
    <row r="422" spans="1:8" ht="26.15" customHeight="1">
      <c r="A422" s="198"/>
      <c r="B422" s="200"/>
      <c r="C422" s="58" t="s">
        <v>405</v>
      </c>
      <c r="D422" s="277" t="s">
        <v>1272</v>
      </c>
      <c r="E422" s="3">
        <v>44960</v>
      </c>
      <c r="F422" s="3">
        <v>45263</v>
      </c>
      <c r="G422" s="33">
        <v>1</v>
      </c>
      <c r="H422" s="34">
        <v>1</v>
      </c>
    </row>
    <row r="423" spans="1:8" ht="26.15" customHeight="1">
      <c r="A423" s="198"/>
      <c r="B423" s="200"/>
      <c r="C423" s="58" t="s">
        <v>406</v>
      </c>
      <c r="D423" s="277" t="s">
        <v>1272</v>
      </c>
      <c r="E423" s="3">
        <v>44960</v>
      </c>
      <c r="F423" s="3">
        <v>45263</v>
      </c>
      <c r="G423" s="33">
        <v>1</v>
      </c>
      <c r="H423" s="34">
        <v>1</v>
      </c>
    </row>
    <row r="424" spans="1:8" ht="26.15" customHeight="1">
      <c r="A424" s="198"/>
      <c r="B424" s="200"/>
      <c r="C424" s="58" t="s">
        <v>407</v>
      </c>
      <c r="D424" s="277" t="s">
        <v>1272</v>
      </c>
      <c r="E424" s="3">
        <v>44960</v>
      </c>
      <c r="F424" s="3">
        <v>45263</v>
      </c>
      <c r="G424" s="33">
        <v>1</v>
      </c>
      <c r="H424" s="34">
        <v>1</v>
      </c>
    </row>
    <row r="425" spans="1:8" ht="26.15" customHeight="1">
      <c r="A425" s="198"/>
      <c r="B425" s="200"/>
      <c r="C425" s="58" t="s">
        <v>408</v>
      </c>
      <c r="D425" s="277" t="s">
        <v>1272</v>
      </c>
      <c r="E425" s="3">
        <v>44960</v>
      </c>
      <c r="F425" s="3">
        <v>45263</v>
      </c>
      <c r="G425" s="33">
        <v>1</v>
      </c>
      <c r="H425" s="34">
        <v>1</v>
      </c>
    </row>
    <row r="426" spans="1:8" ht="26.15" customHeight="1">
      <c r="A426" s="198"/>
      <c r="B426" s="200"/>
      <c r="C426" s="58" t="s">
        <v>409</v>
      </c>
      <c r="D426" s="277" t="s">
        <v>1272</v>
      </c>
      <c r="E426" s="3">
        <v>44960</v>
      </c>
      <c r="F426" s="3">
        <v>45263</v>
      </c>
      <c r="G426" s="33">
        <v>1</v>
      </c>
      <c r="H426" s="34">
        <v>1</v>
      </c>
    </row>
    <row r="427" spans="1:8" ht="26.15" customHeight="1">
      <c r="A427" s="198"/>
      <c r="B427" s="200"/>
      <c r="C427" s="58" t="s">
        <v>410</v>
      </c>
      <c r="D427" s="277" t="s">
        <v>1272</v>
      </c>
      <c r="E427" s="3">
        <v>44960</v>
      </c>
      <c r="F427" s="3">
        <v>45263</v>
      </c>
      <c r="G427" s="33">
        <v>1</v>
      </c>
      <c r="H427" s="34">
        <v>1</v>
      </c>
    </row>
    <row r="428" spans="1:8" ht="26.15" customHeight="1">
      <c r="A428" s="198"/>
      <c r="B428" s="200"/>
      <c r="C428" s="58" t="s">
        <v>411</v>
      </c>
      <c r="D428" s="277" t="s">
        <v>1272</v>
      </c>
      <c r="E428" s="3">
        <v>44960</v>
      </c>
      <c r="F428" s="3">
        <v>45263</v>
      </c>
      <c r="G428" s="33">
        <v>1</v>
      </c>
      <c r="H428" s="34">
        <v>1</v>
      </c>
    </row>
    <row r="429" spans="1:8" ht="26.15" customHeight="1">
      <c r="A429" s="198"/>
      <c r="B429" s="200"/>
      <c r="C429" s="58" t="s">
        <v>412</v>
      </c>
      <c r="D429" s="277" t="s">
        <v>1272</v>
      </c>
      <c r="E429" s="3">
        <v>44960</v>
      </c>
      <c r="F429" s="3">
        <v>45263</v>
      </c>
      <c r="G429" s="33">
        <v>1</v>
      </c>
      <c r="H429" s="34">
        <v>1</v>
      </c>
    </row>
    <row r="430" spans="1:8" ht="26.15" customHeight="1">
      <c r="A430" s="198"/>
      <c r="B430" s="200"/>
      <c r="C430" s="58" t="s">
        <v>413</v>
      </c>
      <c r="D430" s="277" t="s">
        <v>1272</v>
      </c>
      <c r="E430" s="3">
        <v>44960</v>
      </c>
      <c r="F430" s="3">
        <v>45263</v>
      </c>
      <c r="G430" s="33">
        <v>1</v>
      </c>
      <c r="H430" s="34">
        <v>1</v>
      </c>
    </row>
    <row r="431" spans="1:8" ht="26.15" customHeight="1">
      <c r="A431" s="198"/>
      <c r="B431" s="200"/>
      <c r="C431" s="58" t="s">
        <v>414</v>
      </c>
      <c r="D431" s="277" t="s">
        <v>1272</v>
      </c>
      <c r="E431" s="3">
        <v>44960</v>
      </c>
      <c r="F431" s="3">
        <v>45263</v>
      </c>
      <c r="G431" s="33">
        <v>1</v>
      </c>
      <c r="H431" s="34">
        <v>1</v>
      </c>
    </row>
    <row r="432" spans="1:8" ht="26.15" customHeight="1">
      <c r="A432" s="198"/>
      <c r="B432" s="200"/>
      <c r="C432" s="58" t="s">
        <v>415</v>
      </c>
      <c r="D432" s="277" t="s">
        <v>1272</v>
      </c>
      <c r="E432" s="3">
        <v>44960</v>
      </c>
      <c r="F432" s="3">
        <v>45263</v>
      </c>
      <c r="G432" s="33">
        <v>1</v>
      </c>
      <c r="H432" s="34">
        <v>1</v>
      </c>
    </row>
    <row r="433" spans="1:8" ht="26.15" customHeight="1">
      <c r="A433" s="198"/>
      <c r="B433" s="200"/>
      <c r="C433" s="58" t="s">
        <v>416</v>
      </c>
      <c r="D433" s="277" t="s">
        <v>1272</v>
      </c>
      <c r="E433" s="3">
        <v>44960</v>
      </c>
      <c r="F433" s="3">
        <v>45263</v>
      </c>
      <c r="G433" s="33">
        <v>1</v>
      </c>
      <c r="H433" s="34">
        <v>1</v>
      </c>
    </row>
    <row r="434" spans="1:8" ht="26.15" customHeight="1">
      <c r="A434" s="198"/>
      <c r="B434" s="200"/>
      <c r="C434" s="58" t="s">
        <v>417</v>
      </c>
      <c r="D434" s="277" t="s">
        <v>1272</v>
      </c>
      <c r="E434" s="3">
        <v>44960</v>
      </c>
      <c r="F434" s="3">
        <v>45263</v>
      </c>
      <c r="G434" s="33">
        <v>1</v>
      </c>
      <c r="H434" s="34">
        <v>1</v>
      </c>
    </row>
    <row r="435" spans="1:8" ht="26.15" customHeight="1">
      <c r="A435" s="198"/>
      <c r="B435" s="200"/>
      <c r="C435" s="58" t="s">
        <v>418</v>
      </c>
      <c r="D435" s="277" t="s">
        <v>1272</v>
      </c>
      <c r="E435" s="3">
        <v>44960</v>
      </c>
      <c r="F435" s="3">
        <v>45263</v>
      </c>
      <c r="G435" s="33">
        <v>1</v>
      </c>
      <c r="H435" s="34">
        <v>1</v>
      </c>
    </row>
    <row r="436" spans="1:8" ht="26.15" customHeight="1">
      <c r="A436" s="198"/>
      <c r="B436" s="200"/>
      <c r="C436" s="58" t="s">
        <v>419</v>
      </c>
      <c r="D436" s="277" t="s">
        <v>1272</v>
      </c>
      <c r="E436" s="3">
        <v>44960</v>
      </c>
      <c r="F436" s="3">
        <v>45263</v>
      </c>
      <c r="G436" s="33">
        <v>1</v>
      </c>
      <c r="H436" s="34">
        <v>1</v>
      </c>
    </row>
    <row r="437" spans="1:8" ht="26.15" customHeight="1">
      <c r="A437" s="198"/>
      <c r="B437" s="200"/>
      <c r="C437" s="58" t="s">
        <v>420</v>
      </c>
      <c r="D437" s="277" t="s">
        <v>1272</v>
      </c>
      <c r="E437" s="3">
        <v>44960</v>
      </c>
      <c r="F437" s="3">
        <v>45263</v>
      </c>
      <c r="G437" s="33">
        <v>1</v>
      </c>
      <c r="H437" s="34">
        <v>1</v>
      </c>
    </row>
    <row r="438" spans="1:8" ht="26.15" customHeight="1">
      <c r="A438" s="198"/>
      <c r="B438" s="200"/>
      <c r="C438" s="58" t="s">
        <v>421</v>
      </c>
      <c r="D438" s="277" t="s">
        <v>1272</v>
      </c>
      <c r="E438" s="3" t="s">
        <v>173</v>
      </c>
      <c r="F438" s="3" t="s">
        <v>41</v>
      </c>
      <c r="G438" s="33">
        <v>1</v>
      </c>
      <c r="H438" s="34">
        <v>1</v>
      </c>
    </row>
    <row r="439" spans="1:8" ht="26.15" customHeight="1">
      <c r="A439" s="198"/>
      <c r="B439" s="200"/>
      <c r="C439" s="58" t="s">
        <v>422</v>
      </c>
      <c r="D439" s="281" t="s">
        <v>1273</v>
      </c>
      <c r="E439" s="43" t="s">
        <v>46</v>
      </c>
      <c r="F439" s="43" t="s">
        <v>196</v>
      </c>
      <c r="G439" s="33">
        <v>1</v>
      </c>
      <c r="H439" s="34">
        <v>1</v>
      </c>
    </row>
    <row r="440" spans="1:8" ht="26.15" customHeight="1">
      <c r="A440" s="198"/>
      <c r="B440" s="200"/>
      <c r="C440" s="58" t="s">
        <v>423</v>
      </c>
      <c r="D440" s="281" t="s">
        <v>1273</v>
      </c>
      <c r="E440" s="43" t="s">
        <v>46</v>
      </c>
      <c r="F440" s="43" t="s">
        <v>196</v>
      </c>
      <c r="G440" s="33">
        <v>1</v>
      </c>
      <c r="H440" s="34">
        <v>1</v>
      </c>
    </row>
    <row r="441" spans="1:8" ht="26.15" customHeight="1">
      <c r="A441" s="198"/>
      <c r="B441" s="200"/>
      <c r="C441" s="58" t="s">
        <v>424</v>
      </c>
      <c r="D441" s="281" t="s">
        <v>1273</v>
      </c>
      <c r="E441" s="43" t="s">
        <v>46</v>
      </c>
      <c r="F441" s="43" t="s">
        <v>196</v>
      </c>
      <c r="G441" s="33">
        <v>1</v>
      </c>
      <c r="H441" s="34">
        <v>1</v>
      </c>
    </row>
    <row r="442" spans="1:8" ht="26.15" customHeight="1">
      <c r="A442" s="198"/>
      <c r="B442" s="200"/>
      <c r="C442" s="58" t="s">
        <v>425</v>
      </c>
      <c r="D442" s="281" t="s">
        <v>1273</v>
      </c>
      <c r="E442" s="43" t="s">
        <v>46</v>
      </c>
      <c r="F442" s="43" t="s">
        <v>196</v>
      </c>
      <c r="G442" s="33">
        <v>1</v>
      </c>
      <c r="H442" s="34">
        <v>1</v>
      </c>
    </row>
    <row r="443" spans="1:8" ht="26.15" customHeight="1">
      <c r="A443" s="198"/>
      <c r="B443" s="200"/>
      <c r="C443" s="58" t="s">
        <v>426</v>
      </c>
      <c r="D443" s="281" t="s">
        <v>1273</v>
      </c>
      <c r="E443" s="43" t="s">
        <v>196</v>
      </c>
      <c r="F443" s="43" t="s">
        <v>196</v>
      </c>
      <c r="G443" s="33">
        <v>1</v>
      </c>
      <c r="H443" s="34">
        <v>1</v>
      </c>
    </row>
    <row r="444" spans="1:8" ht="26.15" customHeight="1">
      <c r="A444" s="29"/>
      <c r="B444" s="29"/>
      <c r="C444" s="29"/>
      <c r="D444" s="29"/>
      <c r="E444" s="29"/>
      <c r="F444" s="29"/>
      <c r="G444" s="29"/>
      <c r="H444" s="64"/>
    </row>
    <row r="445" spans="1:8" ht="26.15" customHeight="1">
      <c r="A445" s="1"/>
      <c r="B445" s="1"/>
      <c r="C445" s="1"/>
      <c r="D445" s="56"/>
      <c r="E445" s="56"/>
      <c r="F445" s="56"/>
      <c r="G445" s="56"/>
      <c r="H445" s="65"/>
    </row>
    <row r="446" spans="1:8" ht="26.15" customHeight="1"/>
    <row r="447" spans="1:8" ht="26.15" customHeight="1"/>
    <row r="448" spans="1:8" ht="26.15" customHeight="1"/>
    <row r="449" ht="26.15" customHeight="1"/>
    <row r="450" ht="26.15" customHeight="1"/>
    <row r="451" ht="26.15" customHeight="1"/>
    <row r="452" ht="26.15" customHeight="1"/>
    <row r="453" ht="26.15" customHeight="1"/>
    <row r="454" ht="26.15" customHeight="1"/>
  </sheetData>
  <mergeCells count="29">
    <mergeCell ref="A1:H1"/>
    <mergeCell ref="A2:C2"/>
    <mergeCell ref="A3:H3"/>
    <mergeCell ref="D57:D58"/>
    <mergeCell ref="E6:E7"/>
    <mergeCell ref="F6:F7"/>
    <mergeCell ref="G6:G7"/>
    <mergeCell ref="H6:H7"/>
    <mergeCell ref="A8:A74"/>
    <mergeCell ref="B8:B36"/>
    <mergeCell ref="B38:B46"/>
    <mergeCell ref="C39:C40"/>
    <mergeCell ref="C41:C42"/>
    <mergeCell ref="A6:A7"/>
    <mergeCell ref="B6:B7"/>
    <mergeCell ref="C6:C7"/>
    <mergeCell ref="B48:B52"/>
    <mergeCell ref="B54:B64"/>
    <mergeCell ref="C57:C58"/>
    <mergeCell ref="B66:B74"/>
    <mergeCell ref="A374:A443"/>
    <mergeCell ref="B374:B443"/>
    <mergeCell ref="A77:A211"/>
    <mergeCell ref="B77:B175"/>
    <mergeCell ref="B177:B194"/>
    <mergeCell ref="B196:B211"/>
    <mergeCell ref="A214:A371"/>
    <mergeCell ref="B214:B344"/>
    <mergeCell ref="B346:B371"/>
  </mergeCells>
  <conditionalFormatting sqref="E14:E23 E38:E39 F39 E41:E43 E48:E52 E54:E55 E58:E63">
    <cfRule type="containsText" dxfId="44" priority="86" operator="containsText" text="LOW">
      <formula>NOT(ISERROR(SEARCH("LOW",E14)))</formula>
    </cfRule>
    <cfRule type="containsText" dxfId="43" priority="87" operator="containsText" text="MEDIUM">
      <formula>NOT(ISERROR(SEARCH("MEDIUM",E14)))</formula>
    </cfRule>
    <cfRule type="containsText" dxfId="42" priority="88" operator="containsText" text="HIGH">
      <formula>NOT(ISERROR(SEARCH("HIGH",E14)))</formula>
    </cfRule>
  </conditionalFormatting>
  <conditionalFormatting sqref="E24:F36">
    <cfRule type="containsText" dxfId="41" priority="37" operator="containsText" text="LOW">
      <formula>NOT(ISERROR(SEARCH("LOW",E24)))</formula>
    </cfRule>
    <cfRule type="containsText" dxfId="40" priority="38" operator="containsText" text="MEDIUM">
      <formula>NOT(ISERROR(SEARCH("MEDIUM",E24)))</formula>
    </cfRule>
    <cfRule type="containsText" dxfId="39" priority="39" operator="containsText" text="HIGH">
      <formula>NOT(ISERROR(SEARCH("HIGH",E24)))</formula>
    </cfRule>
  </conditionalFormatting>
  <conditionalFormatting sqref="E44:F46">
    <cfRule type="containsText" dxfId="38" priority="45" operator="containsText" text="LOW">
      <formula>NOT(ISERROR(SEARCH("LOW",E44)))</formula>
    </cfRule>
    <cfRule type="containsText" dxfId="37" priority="46" operator="containsText" text="MEDIUM">
      <formula>NOT(ISERROR(SEARCH("MEDIUM",E44)))</formula>
    </cfRule>
    <cfRule type="containsText" dxfId="36" priority="47" operator="containsText" text="HIGH">
      <formula>NOT(ISERROR(SEARCH("HIGH",E44)))</formula>
    </cfRule>
  </conditionalFormatting>
  <conditionalFormatting sqref="E64:F64">
    <cfRule type="containsText" dxfId="35" priority="68" operator="containsText" text="LOW">
      <formula>NOT(ISERROR(SEARCH("LOW",E64)))</formula>
    </cfRule>
    <cfRule type="containsText" dxfId="34" priority="69" operator="containsText" text="MEDIUM">
      <formula>NOT(ISERROR(SEARCH("MEDIUM",E64)))</formula>
    </cfRule>
    <cfRule type="containsText" dxfId="33" priority="70" operator="containsText" text="HIGH">
      <formula>NOT(ISERROR(SEARCH("HIGH",E64)))</formula>
    </cfRule>
  </conditionalFormatting>
  <conditionalFormatting sqref="G42">
    <cfRule type="dataBar" priority="85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{32C4C487-6F08-4D1C-AAD3-BADDD26D87EB}</x14:id>
        </ext>
      </extLst>
    </cfRule>
  </conditionalFormatting>
  <conditionalFormatting sqref="G45:G46">
    <cfRule type="dataBar" priority="48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{51547D53-EF08-4574-9EA3-7D66657F4DF9}</x14:id>
        </ext>
      </extLst>
    </cfRule>
  </conditionalFormatting>
  <conditionalFormatting sqref="G58">
    <cfRule type="dataBar" priority="6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{69B32B62-D994-4C07-BA4F-9192A46E0CAA}</x14:id>
        </ext>
      </extLst>
    </cfRule>
  </conditionalFormatting>
  <conditionalFormatting sqref="G64">
    <cfRule type="dataBar" priority="58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{C2BEB483-B9F3-4A76-92C7-C7052D251EF6}</x14:id>
        </ext>
      </extLst>
    </cfRule>
  </conditionalFormatting>
  <conditionalFormatting sqref="G68">
    <cfRule type="dataBar" priority="7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{BA83072D-0BCD-4897-954D-A3A5020540F2}</x14:id>
        </ext>
      </extLst>
    </cfRule>
  </conditionalFormatting>
  <conditionalFormatting sqref="G69">
    <cfRule type="dataBar" priority="7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{0CD5B67D-E36D-4007-99CA-75FD6F88FBE2}</x14:id>
        </ext>
      </extLst>
    </cfRule>
  </conditionalFormatting>
  <conditionalFormatting sqref="G160:G162">
    <cfRule type="dataBar" priority="5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{2DC4DA66-906F-481B-87E2-5E2017C47BB0}</x14:id>
        </ext>
      </extLst>
    </cfRule>
  </conditionalFormatting>
  <conditionalFormatting sqref="G163:G175 G369:G371 G214:G344 G416:G438 G8:G36 G77:G159 G70:G74 G196:G211 A212:C212 A372:C372 A444:C444 B345:C345 A75:C75 E75:H75 E345:H345 E444:H444 E372:H372 E212:H212">
    <cfRule type="dataBar" priority="6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{8AB20FFB-7E45-408D-827F-6237F95C8407}</x14:id>
        </ext>
      </extLst>
    </cfRule>
  </conditionalFormatting>
  <conditionalFormatting sqref="G374:G389 G54:G63 G66:G67 G48:G52 G38:G46 G346:G371 G177:G194">
    <cfRule type="dataBar" priority="9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{96B8C7F1-E063-4BB5-A994-D6B8270C1E0E}</x14:id>
        </ext>
      </extLst>
    </cfRule>
  </conditionalFormatting>
  <conditionalFormatting sqref="G390:G414">
    <cfRule type="dataBar" priority="6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{AF211A70-170B-4453-95A6-89AD66380A71}</x14:id>
        </ext>
      </extLst>
    </cfRule>
  </conditionalFormatting>
  <conditionalFormatting sqref="G415">
    <cfRule type="dataBar" priority="6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{211B9C0A-8474-49CB-AE5F-5484D642D4DB}</x14:id>
        </ext>
      </extLst>
    </cfRule>
  </conditionalFormatting>
  <conditionalFormatting sqref="G439:G443">
    <cfRule type="dataBar" priority="5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{7BF7B861-6194-4BD5-B842-37B9446416B6}</x14:id>
        </ext>
      </extLst>
    </cfRule>
  </conditionalFormatting>
  <conditionalFormatting sqref="I41">
    <cfRule type="dataBar" priority="4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{D0560961-D4A5-4C25-A1A4-0A53D7522377}</x14:id>
        </ext>
      </extLst>
    </cfRule>
  </conditionalFormatting>
  <conditionalFormatting sqref="D212">
    <cfRule type="dataBar" priority="1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{35B4BAFF-1BB0-4B18-8449-5DB1BC9562D6}</x14:id>
        </ext>
      </extLst>
    </cfRule>
  </conditionalFormatting>
  <conditionalFormatting sqref="D372">
    <cfRule type="dataBar" priority="35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{6652AFD7-DEDB-427F-A2BC-95DDB3E6B797}</x14:id>
        </ext>
      </extLst>
    </cfRule>
  </conditionalFormatting>
  <conditionalFormatting sqref="D444">
    <cfRule type="dataBar" priority="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{8529B2AD-A057-45DF-8BBB-2B642265D215}</x14:id>
        </ext>
      </extLst>
    </cfRule>
  </conditionalFormatting>
  <conditionalFormatting sqref="D345">
    <cfRule type="dataBar" priority="15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{B198418B-4E46-439C-AC83-6DEAA5FAABED}</x14:id>
        </ext>
      </extLst>
    </cfRule>
  </conditionalFormatting>
  <conditionalFormatting sqref="D8:D13 D66:D74 D214:D321 D335 D369">
    <cfRule type="containsText" dxfId="32" priority="17" operator="containsText" text="LOW">
      <formula>NOT(ISERROR(SEARCH("LOW",D8)))</formula>
    </cfRule>
    <cfRule type="containsText" dxfId="31" priority="18" operator="containsText" text="MEDIUM">
      <formula>NOT(ISERROR(SEARCH("MEDIUM",D8)))</formula>
    </cfRule>
    <cfRule type="containsText" dxfId="30" priority="19" operator="containsText" text="HIGH">
      <formula>NOT(ISERROR(SEARCH("HIGH",D8)))</formula>
    </cfRule>
  </conditionalFormatting>
  <conditionalFormatting sqref="D18">
    <cfRule type="containsText" dxfId="29" priority="29" operator="containsText" text="LOW">
      <formula>NOT(ISERROR(SEARCH("LOW",D18)))</formula>
    </cfRule>
    <cfRule type="containsText" dxfId="28" priority="30" operator="containsText" text="MEDIUM">
      <formula>NOT(ISERROR(SEARCH("MEDIUM",D18)))</formula>
    </cfRule>
    <cfRule type="containsText" dxfId="27" priority="31" operator="containsText" text="HIGH">
      <formula>NOT(ISERROR(SEARCH("HIGH",D18)))</formula>
    </cfRule>
  </conditionalFormatting>
  <conditionalFormatting sqref="D23">
    <cfRule type="containsText" dxfId="26" priority="26" operator="containsText" text="LOW">
      <formula>NOT(ISERROR(SEARCH("LOW",D23)))</formula>
    </cfRule>
    <cfRule type="containsText" dxfId="25" priority="27" operator="containsText" text="MEDIUM">
      <formula>NOT(ISERROR(SEARCH("MEDIUM",D23)))</formula>
    </cfRule>
    <cfRule type="containsText" dxfId="24" priority="28" operator="containsText" text="HIGH">
      <formula>NOT(ISERROR(SEARCH("HIGH",D23)))</formula>
    </cfRule>
  </conditionalFormatting>
  <conditionalFormatting sqref="D50:D52">
    <cfRule type="containsText" dxfId="23" priority="20" operator="containsText" text="LOW">
      <formula>NOT(ISERROR(SEARCH("LOW",D50)))</formula>
    </cfRule>
    <cfRule type="containsText" dxfId="22" priority="21" operator="containsText" text="MEDIUM">
      <formula>NOT(ISERROR(SEARCH("MEDIUM",D50)))</formula>
    </cfRule>
    <cfRule type="containsText" dxfId="21" priority="22" operator="containsText" text="HIGH">
      <formula>NOT(ISERROR(SEARCH("HIGH",D50)))</formula>
    </cfRule>
  </conditionalFormatting>
  <conditionalFormatting sqref="D54">
    <cfRule type="containsText" dxfId="20" priority="23" operator="containsText" text="LOW">
      <formula>NOT(ISERROR(SEARCH("LOW",D54)))</formula>
    </cfRule>
    <cfRule type="containsText" dxfId="19" priority="24" operator="containsText" text="MEDIUM">
      <formula>NOT(ISERROR(SEARCH("MEDIUM",D54)))</formula>
    </cfRule>
    <cfRule type="containsText" dxfId="18" priority="25" operator="containsText" text="HIGH">
      <formula>NOT(ISERROR(SEARCH("HIGH",D54)))</formula>
    </cfRule>
  </conditionalFormatting>
  <conditionalFormatting sqref="D64">
    <cfRule type="containsText" dxfId="17" priority="8" operator="containsText" text="LOW">
      <formula>NOT(ISERROR(SEARCH("LOW",D64)))</formula>
    </cfRule>
    <cfRule type="containsText" dxfId="16" priority="9" operator="containsText" text="MEDIUM">
      <formula>NOT(ISERROR(SEARCH("MEDIUM",D64)))</formula>
    </cfRule>
    <cfRule type="containsText" dxfId="15" priority="10" operator="containsText" text="HIGH">
      <formula>NOT(ISERROR(SEARCH("HIGH",D64)))</formula>
    </cfRule>
  </conditionalFormatting>
  <conditionalFormatting sqref="D374:D421">
    <cfRule type="containsText" dxfId="14" priority="11" operator="containsText" text="LOW">
      <formula>NOT(ISERROR(SEARCH("LOW",D374)))</formula>
    </cfRule>
    <cfRule type="containsText" dxfId="13" priority="12" operator="containsText" text="MEDIUM">
      <formula>NOT(ISERROR(SEARCH("MEDIUM",D374)))</formula>
    </cfRule>
    <cfRule type="containsText" dxfId="12" priority="13" operator="containsText" text="HIGH">
      <formula>NOT(ISERROR(SEARCH("HIGH",D374)))</formula>
    </cfRule>
  </conditionalFormatting>
  <conditionalFormatting sqref="D417">
    <cfRule type="dataBar" priority="1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{BE1A8822-313E-4A09-A128-EFBA0409F9D5}</x14:id>
        </ext>
      </extLst>
    </cfRule>
  </conditionalFormatting>
  <conditionalFormatting sqref="D48:D52 D369 D14:D28 D38:D44 D54:D63 D77:D123 D125:D138 D177:D191 D196:D207 D210:D211 D346:D367">
    <cfRule type="containsText" dxfId="11" priority="32" operator="containsText" text="LOW">
      <formula>NOT(ISERROR(SEARCH("LOW",D14)))</formula>
    </cfRule>
  </conditionalFormatting>
  <conditionalFormatting sqref="D14:D28 D38:D44 D48:D52 D54:D63 D77:D123 D125:D138 D177:D191 D196:D207 D210:D211 D346:D367 D369">
    <cfRule type="containsText" dxfId="10" priority="33" operator="containsText" text="MEDIUM">
      <formula>NOT(ISERROR(SEARCH("MEDIUM",D14)))</formula>
    </cfRule>
    <cfRule type="containsText" dxfId="9" priority="34" operator="containsText" text="HIGH">
      <formula>NOT(ISERROR(SEARCH("HIGH",D14)))</formula>
    </cfRule>
  </conditionalFormatting>
  <conditionalFormatting sqref="D33:D36">
    <cfRule type="containsText" dxfId="8" priority="1" operator="containsText" text="LOW">
      <formula>NOT(ISERROR(SEARCH("LOW",D33)))</formula>
    </cfRule>
    <cfRule type="containsText" dxfId="7" priority="2" operator="containsText" text="MEDIUM">
      <formula>NOT(ISERROR(SEARCH("MEDIUM",D33)))</formula>
    </cfRule>
    <cfRule type="containsText" dxfId="6" priority="3" operator="containsText" text="HIGH">
      <formula>NOT(ISERROR(SEARCH("HIGH",D33)))</formula>
    </cfRule>
  </conditionalFormatting>
  <conditionalFormatting sqref="D64">
    <cfRule type="containsText" dxfId="5" priority="5" operator="containsText" text="LOW">
      <formula>NOT(ISERROR(SEARCH("LOW",D64)))</formula>
    </cfRule>
    <cfRule type="containsText" dxfId="4" priority="6" operator="containsText" text="MEDIUM">
      <formula>NOT(ISERROR(SEARCH("MEDIUM",D64)))</formula>
    </cfRule>
    <cfRule type="containsText" dxfId="3" priority="7" operator="containsText" text="HIGH">
      <formula>NOT(ISERROR(SEARCH("HIGH",D64)))</formula>
    </cfRule>
  </conditionalFormatting>
  <conditionalFormatting sqref="D75">
    <cfRule type="dataBar" priority="3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{92E328D4-27DF-4980-8D9F-6457B7BE03C3}</x14:id>
        </ext>
      </extLst>
    </cfRule>
  </conditionalFormatting>
  <dataValidations count="2">
    <dataValidation type="list" allowBlank="1" showInputMessage="1" showErrorMessage="1" sqref="H65:H72 H47:H63 H156:H158 H37:H44 H160:H163 H210:H211 H176:H191 H194:H207 H125:H138 H118:H123 H8:H29" xr:uid="{7BA9956A-67F7-4287-82F5-4FA6D8544D54}">
      <formula1>"1,0,-1"</formula1>
    </dataValidation>
    <dataValidation type="list" allowBlank="1" showInputMessage="1" showErrorMessage="1" sqref="F39 F25 E14:E23 E25:E28 E37:E39 E47:E55 E65 E58:E63 E41:E44 D77:D78 D47:D73 D7:D28 D37:D44" xr:uid="{07C2A025-7598-4C91-99B0-1D6B5BF1F5E2}">
      <formula1>"HIGH,MEDIUM,LOW"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C4C487-6F08-4D1C-AAD3-BADDD26D87E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G42</xm:sqref>
        </x14:conditionalFormatting>
        <x14:conditionalFormatting xmlns:xm="http://schemas.microsoft.com/office/excel/2006/main">
          <x14:cfRule type="dataBar" id="{51547D53-EF08-4574-9EA3-7D66657F4DF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G45:G46</xm:sqref>
        </x14:conditionalFormatting>
        <x14:conditionalFormatting xmlns:xm="http://schemas.microsoft.com/office/excel/2006/main">
          <x14:cfRule type="dataBar" id="{69B32B62-D994-4C07-BA4F-9192A46E0CA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G58</xm:sqref>
        </x14:conditionalFormatting>
        <x14:conditionalFormatting xmlns:xm="http://schemas.microsoft.com/office/excel/2006/main">
          <x14:cfRule type="dataBar" id="{C2BEB483-B9F3-4A76-92C7-C7052D251EF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G64</xm:sqref>
        </x14:conditionalFormatting>
        <x14:conditionalFormatting xmlns:xm="http://schemas.microsoft.com/office/excel/2006/main">
          <x14:cfRule type="dataBar" id="{BA83072D-0BCD-4897-954D-A3A5020540F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G68</xm:sqref>
        </x14:conditionalFormatting>
        <x14:conditionalFormatting xmlns:xm="http://schemas.microsoft.com/office/excel/2006/main">
          <x14:cfRule type="dataBar" id="{0CD5B67D-E36D-4007-99CA-75FD6F88FBE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G69</xm:sqref>
        </x14:conditionalFormatting>
        <x14:conditionalFormatting xmlns:xm="http://schemas.microsoft.com/office/excel/2006/main">
          <x14:cfRule type="dataBar" id="{2DC4DA66-906F-481B-87E2-5E2017C47BB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G160:G162</xm:sqref>
        </x14:conditionalFormatting>
        <x14:conditionalFormatting xmlns:xm="http://schemas.microsoft.com/office/excel/2006/main">
          <x14:cfRule type="dataBar" id="{8AB20FFB-7E45-408D-827F-6237F95C8407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G163:G175 G369:G371 G214:G344 G416:G438 G8:G36 G77:G159 G70:G74 G196:G211 A212:C212 A372:C372 A444:C444 B345:C345 A75:C75 E75:H75 E345:H345 E444:H444 E372:H372 E212:H212</xm:sqref>
        </x14:conditionalFormatting>
        <x14:conditionalFormatting xmlns:xm="http://schemas.microsoft.com/office/excel/2006/main">
          <x14:cfRule type="dataBar" id="{96B8C7F1-E063-4BB5-A994-D6B8270C1E0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G374:G389 G54:G63 G66:G67 G48:G52 G38:G46 G346:G371 G177:G194</xm:sqref>
        </x14:conditionalFormatting>
        <x14:conditionalFormatting xmlns:xm="http://schemas.microsoft.com/office/excel/2006/main">
          <x14:cfRule type="dataBar" id="{AF211A70-170B-4453-95A6-89AD66380A7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G390:G414</xm:sqref>
        </x14:conditionalFormatting>
        <x14:conditionalFormatting xmlns:xm="http://schemas.microsoft.com/office/excel/2006/main">
          <x14:cfRule type="dataBar" id="{211B9C0A-8474-49CB-AE5F-5484D642D4D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G415</xm:sqref>
        </x14:conditionalFormatting>
        <x14:conditionalFormatting xmlns:xm="http://schemas.microsoft.com/office/excel/2006/main">
          <x14:cfRule type="dataBar" id="{7BF7B861-6194-4BD5-B842-37B9446416B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G439:G443</xm:sqref>
        </x14:conditionalFormatting>
        <x14:conditionalFormatting xmlns:xm="http://schemas.microsoft.com/office/excel/2006/main">
          <x14:cfRule type="iconSet" priority="91" id="{2ABD9743-D50F-4112-8C0A-0C53A5153C1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H8:H13</xm:sqref>
        </x14:conditionalFormatting>
        <x14:conditionalFormatting xmlns:xm="http://schemas.microsoft.com/office/excel/2006/main">
          <x14:cfRule type="iconSet" priority="102" id="{E6EFD86A-3C4A-45B5-BFDD-9883E27910A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H48:H52 H54:H64 H66:H74 H38:H46 H14:H36</xm:sqref>
        </x14:conditionalFormatting>
        <x14:conditionalFormatting xmlns:xm="http://schemas.microsoft.com/office/excel/2006/main">
          <x14:cfRule type="iconSet" priority="103" id="{A4369510-5A9C-43C4-B13C-E102D8C0137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H196:H204 H208:H210 H177:H194</xm:sqref>
        </x14:conditionalFormatting>
        <x14:conditionalFormatting xmlns:xm="http://schemas.microsoft.com/office/excel/2006/main">
          <x14:cfRule type="iconSet" priority="100" id="{DB580922-D450-48AB-B351-0D792AEB2BB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H211 H205:H207 H77:H175</xm:sqref>
        </x14:conditionalFormatting>
        <x14:conditionalFormatting xmlns:xm="http://schemas.microsoft.com/office/excel/2006/main">
          <x14:cfRule type="iconSet" priority="97" id="{A81D0839-7918-4299-92F6-E61D3ED39D0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H346 H295:H296 H214:H223</xm:sqref>
        </x14:conditionalFormatting>
        <x14:conditionalFormatting xmlns:xm="http://schemas.microsoft.com/office/excel/2006/main">
          <x14:cfRule type="iconSet" priority="94" id="{2CE83A1B-B9EB-4BCF-B33B-DEB553F095A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H347:H351 H297</xm:sqref>
        </x14:conditionalFormatting>
        <x14:conditionalFormatting xmlns:xm="http://schemas.microsoft.com/office/excel/2006/main">
          <x14:cfRule type="iconSet" priority="92" id="{0F355B20-0445-4D7B-B91E-7E4E9979E35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H352:H355 H226</xm:sqref>
        </x14:conditionalFormatting>
        <x14:conditionalFormatting xmlns:xm="http://schemas.microsoft.com/office/excel/2006/main">
          <x14:cfRule type="iconSet" priority="93" id="{BBDF6F45-B2EE-4297-B7DA-93A259A89FF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H356:H361 H298:H300 H227:H233</xm:sqref>
        </x14:conditionalFormatting>
        <x14:conditionalFormatting xmlns:xm="http://schemas.microsoft.com/office/excel/2006/main">
          <x14:cfRule type="iconSet" priority="95" id="{D85F3BF7-61C1-44AE-A698-E9DD04811C5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H362:H363 H301:H306</xm:sqref>
        </x14:conditionalFormatting>
        <x14:conditionalFormatting xmlns:xm="http://schemas.microsoft.com/office/excel/2006/main">
          <x14:cfRule type="iconSet" priority="96" id="{1CB52EBF-C704-4223-A0C4-169C5593171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H364:H365 H307:H309</xm:sqref>
        </x14:conditionalFormatting>
        <x14:conditionalFormatting xmlns:xm="http://schemas.microsoft.com/office/excel/2006/main">
          <x14:cfRule type="iconSet" priority="99" id="{5F2CD72E-474E-45E6-A1BB-E436EFB1CF4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H366:H368 H314:H344</xm:sqref>
        </x14:conditionalFormatting>
        <x14:conditionalFormatting xmlns:xm="http://schemas.microsoft.com/office/excel/2006/main">
          <x14:cfRule type="iconSet" priority="98" id="{646511F5-DEE6-451F-8C49-24DD94098E9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H369:H371 H310:H313 H224:H225 H234:H294</xm:sqref>
        </x14:conditionalFormatting>
        <x14:conditionalFormatting xmlns:xm="http://schemas.microsoft.com/office/excel/2006/main">
          <x14:cfRule type="iconSet" priority="101" id="{427265F9-02EC-42C5-867A-217015486CC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H374:H443</xm:sqref>
        </x14:conditionalFormatting>
        <x14:conditionalFormatting xmlns:xm="http://schemas.microsoft.com/office/excel/2006/main">
          <x14:cfRule type="dataBar" id="{D0560961-D4A5-4C25-A1A4-0A53D7522377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I41</xm:sqref>
        </x14:conditionalFormatting>
        <x14:conditionalFormatting xmlns:xm="http://schemas.microsoft.com/office/excel/2006/main">
          <x14:cfRule type="iconSet" priority="41" id="{C361D362-60BC-4297-8596-15ACCC33595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J41</xm:sqref>
        </x14:conditionalFormatting>
        <x14:conditionalFormatting xmlns:xm="http://schemas.microsoft.com/office/excel/2006/main">
          <x14:cfRule type="dataBar" id="{35B4BAFF-1BB0-4B18-8449-5DB1BC9562D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D212</xm:sqref>
        </x14:conditionalFormatting>
        <x14:conditionalFormatting xmlns:xm="http://schemas.microsoft.com/office/excel/2006/main">
          <x14:cfRule type="dataBar" id="{6652AFD7-DEDB-427F-A2BC-95DDB3E6B797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D372</xm:sqref>
        </x14:conditionalFormatting>
        <x14:conditionalFormatting xmlns:xm="http://schemas.microsoft.com/office/excel/2006/main">
          <x14:cfRule type="dataBar" id="{8529B2AD-A057-45DF-8BBB-2B642265D21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D444</xm:sqref>
        </x14:conditionalFormatting>
        <x14:conditionalFormatting xmlns:xm="http://schemas.microsoft.com/office/excel/2006/main">
          <x14:cfRule type="dataBar" id="{B198418B-4E46-439C-AC83-6DEAA5FAABED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D345</xm:sqref>
        </x14:conditionalFormatting>
        <x14:conditionalFormatting xmlns:xm="http://schemas.microsoft.com/office/excel/2006/main">
          <x14:cfRule type="dataBar" id="{BE1A8822-313E-4A09-A128-EFBA0409F9D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D417</xm:sqref>
        </x14:conditionalFormatting>
        <x14:conditionalFormatting xmlns:xm="http://schemas.microsoft.com/office/excel/2006/main">
          <x14:cfRule type="dataBar" id="{92E328D4-27DF-4980-8D9F-6457B7BE03C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D75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7FEF1-5F3B-43AD-8501-485B225665B4}">
  <dimension ref="A1:K466"/>
  <sheetViews>
    <sheetView zoomScale="52" zoomScaleNormal="52" workbookViewId="0">
      <selection activeCell="D6" sqref="D6"/>
    </sheetView>
  </sheetViews>
  <sheetFormatPr defaultColWidth="9.6328125" defaultRowHeight="14.5"/>
  <cols>
    <col min="1" max="1" width="34.90625" customWidth="1"/>
    <col min="2" max="2" width="28.36328125" customWidth="1"/>
    <col min="3" max="3" width="105.90625" customWidth="1"/>
    <col min="4" max="4" width="10.54296875" bestFit="1" customWidth="1"/>
    <col min="5" max="5" width="26.81640625" customWidth="1"/>
    <col min="6" max="6" width="29.7265625" customWidth="1"/>
    <col min="7" max="7" width="28.1796875" customWidth="1"/>
    <col min="8" max="8" width="23.453125" customWidth="1"/>
  </cols>
  <sheetData>
    <row r="1" spans="1:9" ht="28.5">
      <c r="A1" s="225" t="s">
        <v>1</v>
      </c>
      <c r="B1" s="226"/>
      <c r="C1" s="226"/>
      <c r="D1" s="226"/>
      <c r="E1" s="226"/>
      <c r="F1" s="226"/>
      <c r="G1" s="226"/>
      <c r="H1" s="227"/>
    </row>
    <row r="2" spans="1:9" ht="23.5">
      <c r="A2" s="228"/>
      <c r="B2" s="229"/>
      <c r="C2" s="229"/>
      <c r="D2" s="4"/>
      <c r="H2" s="5"/>
    </row>
    <row r="3" spans="1:9" ht="23.5">
      <c r="A3" s="230" t="s">
        <v>431</v>
      </c>
      <c r="B3" s="231"/>
      <c r="C3" s="231"/>
      <c r="D3" s="231"/>
      <c r="E3" s="231"/>
      <c r="F3" s="231"/>
      <c r="G3" s="231"/>
      <c r="H3" s="232"/>
    </row>
    <row r="4" spans="1:9">
      <c r="H4" s="5"/>
    </row>
    <row r="5" spans="1:9">
      <c r="H5" s="5"/>
    </row>
    <row r="6" spans="1:9" ht="15.5">
      <c r="A6" s="220" t="s">
        <v>0</v>
      </c>
      <c r="B6" s="54"/>
      <c r="C6" s="1" t="s">
        <v>432</v>
      </c>
      <c r="D6" s="293" t="s">
        <v>1271</v>
      </c>
      <c r="E6" s="66" t="s">
        <v>428</v>
      </c>
      <c r="F6" s="66" t="s">
        <v>433</v>
      </c>
      <c r="G6" s="66" t="s">
        <v>434</v>
      </c>
      <c r="H6" s="67" t="s">
        <v>435</v>
      </c>
      <c r="I6" s="6"/>
    </row>
    <row r="7" spans="1:9" ht="15.5">
      <c r="A7" s="221"/>
      <c r="B7" s="2"/>
      <c r="C7" s="31"/>
      <c r="D7" s="291"/>
      <c r="E7" s="31"/>
      <c r="F7" s="31"/>
      <c r="G7" s="31"/>
      <c r="H7" s="68"/>
    </row>
    <row r="8" spans="1:9" ht="15.5">
      <c r="A8" s="250" t="s">
        <v>4</v>
      </c>
      <c r="B8" s="240" t="s">
        <v>5</v>
      </c>
      <c r="C8" s="69" t="s">
        <v>24</v>
      </c>
      <c r="D8" s="295" t="s">
        <v>1272</v>
      </c>
      <c r="E8" s="70" t="s">
        <v>23</v>
      </c>
      <c r="F8" s="70">
        <v>45053</v>
      </c>
      <c r="G8" s="71">
        <v>1</v>
      </c>
      <c r="H8" s="72">
        <v>1</v>
      </c>
    </row>
    <row r="9" spans="1:9" ht="15.5">
      <c r="A9" s="251"/>
      <c r="B9" s="240"/>
      <c r="C9" s="73" t="s">
        <v>25</v>
      </c>
      <c r="D9" s="296" t="s">
        <v>1272</v>
      </c>
      <c r="E9" s="75" t="s">
        <v>26</v>
      </c>
      <c r="F9" s="75" t="s">
        <v>21</v>
      </c>
      <c r="G9" s="76">
        <v>1</v>
      </c>
      <c r="H9" s="77">
        <v>1</v>
      </c>
    </row>
    <row r="10" spans="1:9" ht="15.5">
      <c r="A10" s="251"/>
      <c r="B10" s="240"/>
      <c r="C10" s="78" t="s">
        <v>27</v>
      </c>
      <c r="D10" s="296" t="s">
        <v>1272</v>
      </c>
      <c r="E10" s="80" t="s">
        <v>26</v>
      </c>
      <c r="F10" s="80" t="s">
        <v>21</v>
      </c>
      <c r="G10" s="76">
        <v>0.1</v>
      </c>
      <c r="H10" s="81">
        <v>0</v>
      </c>
    </row>
    <row r="11" spans="1:9" ht="15.5">
      <c r="A11" s="251"/>
      <c r="B11" s="240"/>
      <c r="C11" s="73" t="s">
        <v>34</v>
      </c>
      <c r="D11" s="296" t="s">
        <v>1272</v>
      </c>
      <c r="E11" s="75" t="s">
        <v>46</v>
      </c>
      <c r="F11" s="75">
        <v>44961</v>
      </c>
      <c r="G11" s="76">
        <v>1</v>
      </c>
      <c r="H11" s="77">
        <v>1</v>
      </c>
    </row>
    <row r="12" spans="1:9" ht="15.5">
      <c r="A12" s="251"/>
      <c r="B12" s="240"/>
      <c r="C12" s="73" t="s">
        <v>42</v>
      </c>
      <c r="D12" s="297" t="s">
        <v>1272</v>
      </c>
      <c r="E12" s="75">
        <v>45050</v>
      </c>
      <c r="F12" s="82">
        <v>45081</v>
      </c>
      <c r="G12" s="76">
        <v>1</v>
      </c>
      <c r="H12" s="77">
        <v>1</v>
      </c>
    </row>
    <row r="13" spans="1:9" ht="15.5">
      <c r="A13" s="251"/>
      <c r="B13" s="240"/>
      <c r="C13" s="73" t="s">
        <v>22</v>
      </c>
      <c r="D13" s="298" t="s">
        <v>1272</v>
      </c>
      <c r="E13" s="75" t="s">
        <v>23</v>
      </c>
      <c r="F13" s="75">
        <v>45053</v>
      </c>
      <c r="G13" s="76">
        <v>1</v>
      </c>
      <c r="H13" s="77">
        <v>1</v>
      </c>
    </row>
    <row r="14" spans="1:9" ht="15.5">
      <c r="A14" s="251"/>
      <c r="B14" s="240"/>
      <c r="C14" s="73" t="s">
        <v>436</v>
      </c>
      <c r="D14" s="297" t="s">
        <v>1272</v>
      </c>
      <c r="E14" s="75">
        <v>45047</v>
      </c>
      <c r="F14" s="75" t="s">
        <v>21</v>
      </c>
      <c r="G14" s="76">
        <v>1</v>
      </c>
      <c r="H14" s="77">
        <v>1</v>
      </c>
    </row>
    <row r="15" spans="1:9" ht="15.5">
      <c r="A15" s="251"/>
      <c r="B15" s="240"/>
      <c r="C15" s="73" t="s">
        <v>437</v>
      </c>
      <c r="D15" s="298" t="s">
        <v>1272</v>
      </c>
      <c r="E15" s="75">
        <v>45069</v>
      </c>
      <c r="F15" s="75">
        <v>45095</v>
      </c>
      <c r="G15" s="76">
        <v>1</v>
      </c>
      <c r="H15" s="77">
        <v>0</v>
      </c>
    </row>
    <row r="16" spans="1:9" ht="23.25" customHeight="1">
      <c r="A16" s="251"/>
      <c r="B16" s="240"/>
      <c r="C16" s="78" t="s">
        <v>438</v>
      </c>
      <c r="D16" s="298" t="s">
        <v>1272</v>
      </c>
      <c r="E16" s="83">
        <v>45069</v>
      </c>
      <c r="F16" s="84" t="s">
        <v>439</v>
      </c>
      <c r="G16" s="76">
        <v>0.3</v>
      </c>
      <c r="H16" s="81">
        <v>0</v>
      </c>
    </row>
    <row r="17" spans="1:11" ht="20.25" customHeight="1">
      <c r="A17" s="251"/>
      <c r="B17" s="240"/>
      <c r="C17" s="73" t="s">
        <v>440</v>
      </c>
      <c r="D17" s="298" t="s">
        <v>1272</v>
      </c>
      <c r="E17" s="75">
        <v>45069</v>
      </c>
      <c r="F17" s="74" t="s">
        <v>441</v>
      </c>
      <c r="G17" s="76">
        <v>0.3</v>
      </c>
      <c r="H17" s="81">
        <v>0</v>
      </c>
    </row>
    <row r="18" spans="1:11" ht="26.15" customHeight="1">
      <c r="A18" s="251"/>
      <c r="B18" s="240"/>
      <c r="C18" s="73" t="s">
        <v>442</v>
      </c>
      <c r="D18" s="299" t="s">
        <v>1273</v>
      </c>
      <c r="E18" s="75">
        <v>45068</v>
      </c>
      <c r="F18" s="75">
        <v>45077</v>
      </c>
      <c r="G18" s="85">
        <v>1</v>
      </c>
      <c r="H18" s="77">
        <v>1</v>
      </c>
    </row>
    <row r="19" spans="1:11" ht="26.15" customHeight="1">
      <c r="A19" s="251"/>
      <c r="B19" s="240"/>
      <c r="C19" s="78" t="s">
        <v>443</v>
      </c>
      <c r="D19" s="300" t="s">
        <v>1274</v>
      </c>
      <c r="E19" s="83">
        <v>45077</v>
      </c>
      <c r="F19" s="79" t="s">
        <v>441</v>
      </c>
      <c r="G19" s="85">
        <v>0.2</v>
      </c>
      <c r="H19" s="81">
        <v>0</v>
      </c>
    </row>
    <row r="20" spans="1:11" ht="26.15" customHeight="1">
      <c r="A20" s="251"/>
      <c r="B20" s="240"/>
      <c r="C20" s="73" t="s">
        <v>444</v>
      </c>
      <c r="D20" s="299" t="s">
        <v>1273</v>
      </c>
      <c r="E20" s="75">
        <v>44346</v>
      </c>
      <c r="F20" s="75">
        <v>45022</v>
      </c>
      <c r="G20" s="85">
        <v>0.98</v>
      </c>
      <c r="H20" s="77">
        <v>1</v>
      </c>
    </row>
    <row r="21" spans="1:11" ht="26.15" customHeight="1">
      <c r="A21" s="251"/>
      <c r="B21" s="240"/>
      <c r="C21" s="73" t="s">
        <v>445</v>
      </c>
      <c r="D21" s="297" t="s">
        <v>1272</v>
      </c>
      <c r="E21" s="75">
        <v>44973</v>
      </c>
      <c r="F21" s="75">
        <v>45076</v>
      </c>
      <c r="G21" s="85">
        <v>1</v>
      </c>
      <c r="H21" s="77">
        <v>1</v>
      </c>
    </row>
    <row r="22" spans="1:11" ht="26.15" customHeight="1">
      <c r="A22" s="251"/>
      <c r="B22" s="240"/>
      <c r="C22" s="73" t="s">
        <v>446</v>
      </c>
      <c r="D22" s="299" t="s">
        <v>1273</v>
      </c>
      <c r="E22" s="75">
        <v>45052</v>
      </c>
      <c r="F22" s="75">
        <v>45092</v>
      </c>
      <c r="G22" s="85">
        <v>1</v>
      </c>
      <c r="H22" s="77">
        <v>1</v>
      </c>
    </row>
    <row r="23" spans="1:11" ht="26.15" customHeight="1">
      <c r="A23" s="251"/>
      <c r="B23" s="240"/>
      <c r="C23" s="78" t="s">
        <v>447</v>
      </c>
      <c r="D23" s="297" t="s">
        <v>1272</v>
      </c>
      <c r="E23" s="83">
        <v>45236</v>
      </c>
      <c r="F23" s="83">
        <v>45098</v>
      </c>
      <c r="G23" s="85">
        <v>0.4</v>
      </c>
      <c r="H23" s="81">
        <v>0</v>
      </c>
    </row>
    <row r="24" spans="1:11" ht="26.15" customHeight="1">
      <c r="A24" s="251"/>
      <c r="B24" s="240"/>
      <c r="C24" s="86" t="s">
        <v>448</v>
      </c>
      <c r="D24" s="301" t="s">
        <v>1273</v>
      </c>
      <c r="E24" s="87">
        <v>45236</v>
      </c>
      <c r="F24" s="87">
        <v>45099</v>
      </c>
      <c r="G24" s="88">
        <v>0.99</v>
      </c>
      <c r="H24" s="81">
        <v>0</v>
      </c>
    </row>
    <row r="25" spans="1:11" ht="26.15" customHeight="1">
      <c r="A25" s="251"/>
      <c r="B25" s="66"/>
      <c r="C25" s="89"/>
      <c r="D25" s="302"/>
      <c r="E25" s="89"/>
      <c r="F25" s="89"/>
      <c r="G25" s="89"/>
      <c r="H25" s="90"/>
    </row>
    <row r="26" spans="1:11" ht="26.15" customHeight="1">
      <c r="A26" s="251"/>
      <c r="B26" s="240" t="s">
        <v>50</v>
      </c>
      <c r="C26" s="73" t="s">
        <v>449</v>
      </c>
      <c r="D26" s="303" t="s">
        <v>1272</v>
      </c>
      <c r="E26" s="75">
        <v>45077</v>
      </c>
      <c r="F26" s="75">
        <v>45266</v>
      </c>
      <c r="G26" s="91">
        <v>1</v>
      </c>
      <c r="H26" s="92">
        <v>1</v>
      </c>
      <c r="I26" s="238"/>
      <c r="J26" s="239"/>
      <c r="K26" s="239"/>
    </row>
    <row r="27" spans="1:11" ht="26.15" customHeight="1">
      <c r="A27" s="251"/>
      <c r="B27" s="240"/>
      <c r="C27" s="73" t="s">
        <v>450</v>
      </c>
      <c r="D27" s="303" t="s">
        <v>1272</v>
      </c>
      <c r="E27" s="75">
        <v>45075</v>
      </c>
      <c r="F27" s="69" t="s">
        <v>451</v>
      </c>
      <c r="G27" s="91"/>
      <c r="H27" s="81">
        <v>0</v>
      </c>
    </row>
    <row r="28" spans="1:11" ht="26.15" customHeight="1">
      <c r="A28" s="251"/>
      <c r="B28" s="240"/>
      <c r="C28" s="73" t="s">
        <v>452</v>
      </c>
      <c r="D28" s="304" t="s">
        <v>1273</v>
      </c>
      <c r="E28" s="75">
        <v>45097</v>
      </c>
      <c r="F28" s="93">
        <v>45097</v>
      </c>
      <c r="G28" s="71">
        <v>1</v>
      </c>
      <c r="H28" s="72">
        <v>1</v>
      </c>
    </row>
    <row r="29" spans="1:11" ht="26.15" customHeight="1">
      <c r="A29" s="251"/>
      <c r="B29" s="66"/>
      <c r="C29" s="89"/>
      <c r="D29" s="302"/>
      <c r="E29" s="89"/>
      <c r="F29" s="89"/>
      <c r="G29" s="89"/>
      <c r="H29" s="90"/>
    </row>
    <row r="30" spans="1:11" ht="26.15" customHeight="1">
      <c r="A30" s="251"/>
      <c r="B30" s="241" t="s">
        <v>453</v>
      </c>
      <c r="C30" s="94" t="s">
        <v>454</v>
      </c>
      <c r="D30" s="305" t="s">
        <v>1272</v>
      </c>
      <c r="E30" s="75">
        <v>45047</v>
      </c>
      <c r="F30" s="75">
        <v>45047</v>
      </c>
      <c r="G30" s="71">
        <v>1</v>
      </c>
      <c r="H30" s="72">
        <v>1</v>
      </c>
    </row>
    <row r="31" spans="1:11" ht="26.15" customHeight="1">
      <c r="A31" s="251"/>
      <c r="B31" s="241"/>
      <c r="C31" s="94" t="s">
        <v>455</v>
      </c>
      <c r="D31" s="304" t="s">
        <v>1273</v>
      </c>
      <c r="E31" s="75">
        <v>45068</v>
      </c>
      <c r="F31" s="75">
        <v>45070</v>
      </c>
      <c r="G31" s="91">
        <v>1</v>
      </c>
      <c r="H31" s="72">
        <v>1</v>
      </c>
    </row>
    <row r="32" spans="1:11" ht="26.15" customHeight="1">
      <c r="A32" s="251"/>
      <c r="B32" s="241"/>
      <c r="C32" s="94" t="s">
        <v>436</v>
      </c>
      <c r="D32" s="304" t="s">
        <v>1273</v>
      </c>
      <c r="E32" s="75">
        <v>44931</v>
      </c>
      <c r="F32" s="75">
        <v>45071</v>
      </c>
      <c r="G32" s="91">
        <v>1</v>
      </c>
      <c r="H32" s="72">
        <v>1</v>
      </c>
    </row>
    <row r="33" spans="1:8" ht="26.15" customHeight="1">
      <c r="A33" s="251"/>
      <c r="B33" s="241"/>
      <c r="C33" s="94" t="s">
        <v>456</v>
      </c>
      <c r="D33" s="304" t="s">
        <v>1273</v>
      </c>
      <c r="E33" s="75">
        <v>45077</v>
      </c>
      <c r="F33" s="75">
        <v>45077</v>
      </c>
      <c r="G33" s="91">
        <v>1</v>
      </c>
      <c r="H33" s="72">
        <v>1</v>
      </c>
    </row>
    <row r="34" spans="1:8" ht="26.15" customHeight="1">
      <c r="A34" s="251"/>
      <c r="B34" s="241"/>
      <c r="C34" s="94" t="s">
        <v>457</v>
      </c>
      <c r="D34" s="304" t="s">
        <v>1273</v>
      </c>
      <c r="E34" s="75">
        <v>45077</v>
      </c>
      <c r="F34" s="75">
        <v>45077</v>
      </c>
      <c r="G34" s="91">
        <v>1</v>
      </c>
      <c r="H34" s="72">
        <v>1</v>
      </c>
    </row>
    <row r="35" spans="1:8" ht="15" customHeight="1">
      <c r="A35" s="251"/>
      <c r="B35" s="241"/>
      <c r="C35" s="94" t="s">
        <v>458</v>
      </c>
      <c r="D35" s="303" t="s">
        <v>1272</v>
      </c>
      <c r="E35" s="75">
        <v>45076</v>
      </c>
      <c r="F35" s="75">
        <v>45076</v>
      </c>
      <c r="G35" s="91">
        <v>1</v>
      </c>
      <c r="H35" s="72">
        <v>1</v>
      </c>
    </row>
    <row r="36" spans="1:8" ht="26.15" customHeight="1">
      <c r="A36" s="251"/>
      <c r="B36" s="241"/>
      <c r="C36" s="94" t="s">
        <v>459</v>
      </c>
      <c r="D36" s="303" t="s">
        <v>1272</v>
      </c>
      <c r="E36" s="75">
        <v>45075</v>
      </c>
      <c r="F36" s="75">
        <v>45075</v>
      </c>
      <c r="G36" s="91">
        <v>1</v>
      </c>
      <c r="H36" s="72">
        <v>1</v>
      </c>
    </row>
    <row r="37" spans="1:8" ht="26.15" customHeight="1">
      <c r="A37" s="251"/>
      <c r="B37" s="241"/>
      <c r="C37" s="94" t="s">
        <v>460</v>
      </c>
      <c r="D37" s="304" t="s">
        <v>1273</v>
      </c>
      <c r="E37" s="75">
        <v>45076</v>
      </c>
      <c r="F37" s="75">
        <v>44932</v>
      </c>
      <c r="G37" s="91">
        <v>1</v>
      </c>
      <c r="H37" s="72">
        <v>1</v>
      </c>
    </row>
    <row r="38" spans="1:8" ht="26.15" customHeight="1">
      <c r="A38" s="251"/>
      <c r="B38" s="241"/>
      <c r="C38" s="94" t="s">
        <v>461</v>
      </c>
      <c r="D38" s="304" t="s">
        <v>1273</v>
      </c>
      <c r="E38" s="75">
        <v>45022</v>
      </c>
      <c r="F38" s="75">
        <v>45052</v>
      </c>
      <c r="G38" s="91">
        <v>1</v>
      </c>
      <c r="H38" s="72">
        <v>1</v>
      </c>
    </row>
    <row r="39" spans="1:8" ht="14.15" customHeight="1">
      <c r="A39" s="251"/>
      <c r="B39" s="241"/>
      <c r="C39" s="94" t="s">
        <v>462</v>
      </c>
      <c r="D39" s="304" t="s">
        <v>1273</v>
      </c>
      <c r="E39" s="75">
        <v>45022</v>
      </c>
      <c r="F39" s="75">
        <v>45083</v>
      </c>
      <c r="G39" s="91">
        <v>1</v>
      </c>
      <c r="H39" s="72">
        <v>1</v>
      </c>
    </row>
    <row r="40" spans="1:8" ht="26.15" customHeight="1">
      <c r="A40" s="251"/>
      <c r="B40" s="241"/>
      <c r="C40" s="94" t="s">
        <v>461</v>
      </c>
      <c r="D40" s="304" t="s">
        <v>1273</v>
      </c>
      <c r="E40" s="75">
        <v>45022</v>
      </c>
      <c r="F40" s="75">
        <v>45052</v>
      </c>
      <c r="G40" s="91">
        <v>1</v>
      </c>
      <c r="H40" s="72">
        <v>1</v>
      </c>
    </row>
    <row r="41" spans="1:8" ht="26.15" customHeight="1">
      <c r="A41" s="251"/>
      <c r="B41" s="241"/>
      <c r="C41" s="94" t="s">
        <v>463</v>
      </c>
      <c r="D41" s="306" t="s">
        <v>1272</v>
      </c>
      <c r="E41" s="75">
        <v>45096</v>
      </c>
      <c r="F41" s="75">
        <v>45096</v>
      </c>
      <c r="G41" s="71">
        <v>1</v>
      </c>
      <c r="H41" s="72">
        <v>1</v>
      </c>
    </row>
    <row r="42" spans="1:8" ht="26.15" customHeight="1">
      <c r="A42" s="251"/>
      <c r="B42" s="242"/>
      <c r="C42" s="95" t="s">
        <v>464</v>
      </c>
      <c r="D42" s="304" t="s">
        <v>1273</v>
      </c>
      <c r="E42" s="75">
        <v>45097</v>
      </c>
      <c r="F42" s="75">
        <v>45098</v>
      </c>
      <c r="G42" s="71">
        <v>1</v>
      </c>
      <c r="H42" s="72">
        <v>1</v>
      </c>
    </row>
    <row r="43" spans="1:8" ht="26.15" customHeight="1">
      <c r="A43" s="251"/>
      <c r="B43" s="66"/>
      <c r="C43" s="89"/>
      <c r="D43" s="302"/>
      <c r="E43" s="89"/>
      <c r="F43" s="89"/>
      <c r="G43" s="89"/>
      <c r="H43" s="90"/>
    </row>
    <row r="44" spans="1:8" ht="26.15" customHeight="1">
      <c r="A44" s="251"/>
      <c r="B44" s="243" t="s">
        <v>75</v>
      </c>
      <c r="C44" s="94" t="s">
        <v>465</v>
      </c>
      <c r="D44" s="307" t="s">
        <v>1272</v>
      </c>
      <c r="E44" s="96">
        <v>44961</v>
      </c>
      <c r="F44" s="97">
        <v>44961</v>
      </c>
      <c r="G44" s="71">
        <v>1</v>
      </c>
      <c r="H44" s="72">
        <v>1</v>
      </c>
    </row>
    <row r="45" spans="1:8" ht="26.15" customHeight="1">
      <c r="A45" s="251"/>
      <c r="B45" s="244"/>
      <c r="C45" s="94" t="s">
        <v>466</v>
      </c>
      <c r="D45" s="308" t="s">
        <v>1272</v>
      </c>
      <c r="E45" s="96">
        <v>45048</v>
      </c>
      <c r="F45" s="97">
        <v>45048</v>
      </c>
      <c r="G45" s="71">
        <v>1</v>
      </c>
      <c r="H45" s="72">
        <v>1</v>
      </c>
    </row>
    <row r="46" spans="1:8" ht="26.15" customHeight="1">
      <c r="A46" s="251"/>
      <c r="B46" s="244"/>
      <c r="C46" s="94" t="s">
        <v>467</v>
      </c>
      <c r="D46" s="309" t="s">
        <v>1273</v>
      </c>
      <c r="E46" s="96">
        <v>45068</v>
      </c>
      <c r="F46" s="97">
        <v>45068</v>
      </c>
      <c r="G46" s="91">
        <v>1</v>
      </c>
      <c r="H46" s="72">
        <v>1</v>
      </c>
    </row>
    <row r="47" spans="1:8" ht="26.15" customHeight="1">
      <c r="A47" s="251"/>
      <c r="B47" s="244"/>
      <c r="C47" s="94" t="s">
        <v>468</v>
      </c>
      <c r="D47" s="310" t="s">
        <v>1272</v>
      </c>
      <c r="E47" s="96">
        <v>45069</v>
      </c>
      <c r="F47" s="97">
        <v>45069</v>
      </c>
      <c r="G47" s="91">
        <v>1</v>
      </c>
      <c r="H47" s="72">
        <v>1</v>
      </c>
    </row>
    <row r="48" spans="1:8" ht="26.15" customHeight="1">
      <c r="A48" s="251"/>
      <c r="B48" s="244"/>
      <c r="C48" s="94" t="s">
        <v>469</v>
      </c>
      <c r="D48" s="310" t="s">
        <v>1272</v>
      </c>
      <c r="E48" s="96">
        <v>45069</v>
      </c>
      <c r="F48" s="97">
        <v>45069</v>
      </c>
      <c r="G48" s="91">
        <v>1</v>
      </c>
      <c r="H48" s="72">
        <v>1</v>
      </c>
    </row>
    <row r="49" spans="1:8" ht="26.15" customHeight="1">
      <c r="A49" s="251"/>
      <c r="B49" s="244"/>
      <c r="C49" s="94" t="s">
        <v>470</v>
      </c>
      <c r="D49" s="309" t="s">
        <v>1273</v>
      </c>
      <c r="E49" s="96">
        <v>45075</v>
      </c>
      <c r="F49" s="97">
        <v>45075</v>
      </c>
      <c r="G49" s="91">
        <v>1</v>
      </c>
      <c r="H49" s="72">
        <v>1</v>
      </c>
    </row>
    <row r="50" spans="1:8" ht="26.15" customHeight="1">
      <c r="A50" s="251"/>
      <c r="B50" s="244"/>
      <c r="C50" s="94" t="s">
        <v>471</v>
      </c>
      <c r="D50" s="310" t="s">
        <v>1272</v>
      </c>
      <c r="E50" s="96">
        <v>45074</v>
      </c>
      <c r="F50" s="97">
        <v>45074</v>
      </c>
      <c r="G50" s="91">
        <v>1</v>
      </c>
      <c r="H50" s="72">
        <v>1</v>
      </c>
    </row>
    <row r="51" spans="1:8" ht="26.15" customHeight="1">
      <c r="A51" s="251"/>
      <c r="B51" s="244"/>
      <c r="C51" s="94" t="s">
        <v>472</v>
      </c>
      <c r="D51" s="309" t="s">
        <v>1273</v>
      </c>
      <c r="E51" s="96">
        <v>45022</v>
      </c>
      <c r="F51" s="97">
        <v>45022</v>
      </c>
      <c r="G51" s="91">
        <v>1</v>
      </c>
      <c r="H51" s="72">
        <v>1</v>
      </c>
    </row>
    <row r="52" spans="1:8" ht="26.15" customHeight="1">
      <c r="A52" s="251"/>
      <c r="B52" s="244"/>
      <c r="C52" s="94" t="s">
        <v>473</v>
      </c>
      <c r="D52" s="309" t="s">
        <v>1273</v>
      </c>
      <c r="E52" s="96">
        <v>45052</v>
      </c>
      <c r="F52" s="97">
        <v>45052</v>
      </c>
      <c r="G52" s="91">
        <v>1</v>
      </c>
      <c r="H52" s="72">
        <v>1</v>
      </c>
    </row>
    <row r="53" spans="1:8" ht="17.149999999999999" customHeight="1">
      <c r="A53" s="251"/>
      <c r="B53" s="244"/>
      <c r="C53" s="94" t="s">
        <v>474</v>
      </c>
      <c r="D53" s="309" t="s">
        <v>1273</v>
      </c>
      <c r="E53" s="96">
        <v>45236</v>
      </c>
      <c r="F53" s="97">
        <v>45236</v>
      </c>
      <c r="G53" s="91">
        <v>1</v>
      </c>
      <c r="H53" s="72">
        <v>1</v>
      </c>
    </row>
    <row r="54" spans="1:8" ht="26.15" customHeight="1">
      <c r="A54" s="251"/>
      <c r="B54" s="244"/>
      <c r="C54" s="94" t="s">
        <v>475</v>
      </c>
      <c r="D54" s="309" t="s">
        <v>1273</v>
      </c>
      <c r="E54" s="96">
        <v>45096</v>
      </c>
      <c r="F54" s="97">
        <v>45096</v>
      </c>
      <c r="G54" s="91">
        <v>1</v>
      </c>
      <c r="H54" s="72">
        <v>1</v>
      </c>
    </row>
    <row r="55" spans="1:8" ht="26.15" customHeight="1">
      <c r="A55" s="251"/>
      <c r="B55" s="244"/>
      <c r="C55" s="94" t="s">
        <v>476</v>
      </c>
      <c r="D55" s="309" t="s">
        <v>1273</v>
      </c>
      <c r="E55" s="96">
        <v>45097</v>
      </c>
      <c r="F55" s="97">
        <v>45097</v>
      </c>
      <c r="G55" s="71">
        <v>1</v>
      </c>
      <c r="H55" s="72">
        <v>1</v>
      </c>
    </row>
    <row r="56" spans="1:8" ht="26.15" customHeight="1">
      <c r="A56" s="252"/>
      <c r="B56" s="244"/>
      <c r="C56" s="94" t="s">
        <v>477</v>
      </c>
      <c r="D56" s="309" t="s">
        <v>1273</v>
      </c>
      <c r="E56" s="96">
        <v>45098</v>
      </c>
      <c r="F56" s="97">
        <v>45098</v>
      </c>
      <c r="G56" s="71">
        <v>1</v>
      </c>
      <c r="H56" s="98">
        <v>1</v>
      </c>
    </row>
    <row r="57" spans="1:8" ht="26.15" customHeight="1">
      <c r="A57" s="29"/>
      <c r="B57" s="29"/>
      <c r="C57" s="61"/>
      <c r="D57" s="311"/>
      <c r="E57" s="61"/>
      <c r="F57" s="61"/>
      <c r="G57" s="61"/>
      <c r="H57" s="99"/>
    </row>
    <row r="58" spans="1:8" ht="26.15" customHeight="1">
      <c r="A58" s="1"/>
      <c r="B58" s="1"/>
      <c r="C58" s="89"/>
      <c r="D58" s="312"/>
      <c r="E58" s="100"/>
      <c r="F58" s="100"/>
      <c r="G58" s="100"/>
      <c r="H58" s="101"/>
    </row>
    <row r="59" spans="1:8" ht="26.15" customHeight="1">
      <c r="A59" s="245" t="s">
        <v>478</v>
      </c>
      <c r="B59" s="246" t="s">
        <v>86</v>
      </c>
      <c r="C59" s="94" t="s">
        <v>479</v>
      </c>
      <c r="D59" s="303" t="s">
        <v>1272</v>
      </c>
      <c r="E59" s="102">
        <v>45021</v>
      </c>
      <c r="F59" s="97">
        <v>45021</v>
      </c>
      <c r="G59" s="71">
        <v>1</v>
      </c>
      <c r="H59" s="98">
        <v>1</v>
      </c>
    </row>
    <row r="60" spans="1:8" ht="26.15" customHeight="1">
      <c r="A60" s="245"/>
      <c r="B60" s="247"/>
      <c r="C60" s="94" t="s">
        <v>206</v>
      </c>
      <c r="D60" s="304" t="s">
        <v>1273</v>
      </c>
      <c r="E60" s="102">
        <v>45006</v>
      </c>
      <c r="F60" s="97">
        <v>45020</v>
      </c>
      <c r="G60" s="71">
        <v>1</v>
      </c>
      <c r="H60" s="98">
        <v>1</v>
      </c>
    </row>
    <row r="61" spans="1:8" ht="26.15" customHeight="1">
      <c r="A61" s="245"/>
      <c r="B61" s="247"/>
      <c r="C61" s="94" t="s">
        <v>207</v>
      </c>
      <c r="D61" s="303" t="s">
        <v>1272</v>
      </c>
      <c r="E61" s="102">
        <v>45004</v>
      </c>
      <c r="F61" s="97">
        <v>45022</v>
      </c>
      <c r="G61" s="71">
        <v>1</v>
      </c>
      <c r="H61" s="98">
        <v>1</v>
      </c>
    </row>
    <row r="62" spans="1:8" ht="26.15" customHeight="1">
      <c r="A62" s="245"/>
      <c r="B62" s="247"/>
      <c r="C62" s="94" t="s">
        <v>480</v>
      </c>
      <c r="D62" s="303" t="s">
        <v>1272</v>
      </c>
      <c r="E62" s="102">
        <v>45019</v>
      </c>
      <c r="F62" s="97">
        <v>45019</v>
      </c>
      <c r="G62" s="71">
        <v>1</v>
      </c>
      <c r="H62" s="98">
        <v>1</v>
      </c>
    </row>
    <row r="63" spans="1:8" ht="26.15" customHeight="1">
      <c r="A63" s="245"/>
      <c r="B63" s="247"/>
      <c r="C63" s="94" t="s">
        <v>201</v>
      </c>
      <c r="D63" s="304" t="s">
        <v>1273</v>
      </c>
      <c r="E63" s="102">
        <v>45011</v>
      </c>
      <c r="F63" s="97">
        <v>45021</v>
      </c>
      <c r="G63" s="71">
        <v>1</v>
      </c>
      <c r="H63" s="98">
        <v>1</v>
      </c>
    </row>
    <row r="64" spans="1:8" ht="26.15" customHeight="1">
      <c r="A64" s="245"/>
      <c r="B64" s="247"/>
      <c r="C64" s="94" t="s">
        <v>481</v>
      </c>
      <c r="D64" s="304" t="s">
        <v>1273</v>
      </c>
      <c r="E64" s="102">
        <v>45018</v>
      </c>
      <c r="F64" s="97">
        <v>45018</v>
      </c>
      <c r="G64" s="71">
        <v>1</v>
      </c>
      <c r="H64" s="98">
        <v>1</v>
      </c>
    </row>
    <row r="65" spans="1:8" ht="26.15" customHeight="1">
      <c r="A65" s="245"/>
      <c r="B65" s="247"/>
      <c r="C65" s="94" t="s">
        <v>482</v>
      </c>
      <c r="D65" s="303" t="s">
        <v>1272</v>
      </c>
      <c r="E65" s="102">
        <v>45018</v>
      </c>
      <c r="F65" s="97">
        <v>45018</v>
      </c>
      <c r="G65" s="71">
        <v>1</v>
      </c>
      <c r="H65" s="98">
        <v>1</v>
      </c>
    </row>
    <row r="66" spans="1:8" ht="26.15" customHeight="1">
      <c r="A66" s="245"/>
      <c r="B66" s="247"/>
      <c r="C66" s="94" t="s">
        <v>483</v>
      </c>
      <c r="D66" s="303" t="s">
        <v>1272</v>
      </c>
      <c r="E66" s="102">
        <v>45020</v>
      </c>
      <c r="F66" s="97">
        <v>45020</v>
      </c>
      <c r="G66" s="71">
        <v>1</v>
      </c>
      <c r="H66" s="98">
        <v>1</v>
      </c>
    </row>
    <row r="67" spans="1:8" ht="27.75" customHeight="1">
      <c r="A67" s="245"/>
      <c r="B67" s="247"/>
      <c r="C67" s="94" t="s">
        <v>484</v>
      </c>
      <c r="D67" s="303" t="s">
        <v>1272</v>
      </c>
      <c r="E67" s="102">
        <v>45050</v>
      </c>
      <c r="F67" s="97">
        <v>45050</v>
      </c>
      <c r="G67" s="71">
        <v>1</v>
      </c>
      <c r="H67" s="98">
        <v>1</v>
      </c>
    </row>
    <row r="68" spans="1:8" ht="27.75" customHeight="1">
      <c r="A68" s="245"/>
      <c r="B68" s="247"/>
      <c r="C68" s="94" t="s">
        <v>485</v>
      </c>
      <c r="D68" s="303" t="s">
        <v>1272</v>
      </c>
      <c r="E68" s="102">
        <v>45022</v>
      </c>
      <c r="F68" s="97">
        <v>45022</v>
      </c>
      <c r="G68" s="71">
        <v>1</v>
      </c>
      <c r="H68" s="98">
        <v>1</v>
      </c>
    </row>
    <row r="69" spans="1:8" ht="26.15" customHeight="1">
      <c r="A69" s="245"/>
      <c r="B69" s="247"/>
      <c r="C69" s="94" t="s">
        <v>486</v>
      </c>
      <c r="D69" s="303" t="s">
        <v>1272</v>
      </c>
      <c r="E69" s="102">
        <v>45022</v>
      </c>
      <c r="F69" s="97">
        <v>45022</v>
      </c>
      <c r="G69" s="71">
        <v>1</v>
      </c>
      <c r="H69" s="98">
        <v>1</v>
      </c>
    </row>
    <row r="70" spans="1:8" ht="26.15" customHeight="1">
      <c r="A70" s="245"/>
      <c r="B70" s="247"/>
      <c r="C70" s="94" t="s">
        <v>191</v>
      </c>
      <c r="D70" s="303" t="s">
        <v>1272</v>
      </c>
      <c r="E70" s="102">
        <v>45008</v>
      </c>
      <c r="F70" s="97">
        <v>45019</v>
      </c>
      <c r="G70" s="71">
        <v>1</v>
      </c>
      <c r="H70" s="98">
        <v>1</v>
      </c>
    </row>
    <row r="71" spans="1:8" ht="26.15" customHeight="1">
      <c r="A71" s="245"/>
      <c r="B71" s="247"/>
      <c r="C71" s="94" t="s">
        <v>204</v>
      </c>
      <c r="D71" s="304" t="s">
        <v>1273</v>
      </c>
      <c r="E71" s="102">
        <v>45015</v>
      </c>
      <c r="F71" s="97">
        <v>45019</v>
      </c>
      <c r="G71" s="71">
        <v>1</v>
      </c>
      <c r="H71" s="98">
        <v>1</v>
      </c>
    </row>
    <row r="72" spans="1:8" ht="26.15" customHeight="1">
      <c r="A72" s="245"/>
      <c r="B72" s="247"/>
      <c r="C72" s="94" t="s">
        <v>180</v>
      </c>
      <c r="D72" s="303" t="s">
        <v>1272</v>
      </c>
      <c r="E72" s="102">
        <v>45004</v>
      </c>
      <c r="F72" s="97">
        <v>45020</v>
      </c>
      <c r="G72" s="71">
        <v>1</v>
      </c>
      <c r="H72" s="98">
        <v>1</v>
      </c>
    </row>
    <row r="73" spans="1:8" ht="26.15" customHeight="1">
      <c r="A73" s="245"/>
      <c r="B73" s="247"/>
      <c r="C73" s="94" t="s">
        <v>205</v>
      </c>
      <c r="D73" s="303" t="s">
        <v>1272</v>
      </c>
      <c r="E73" s="102">
        <v>44999</v>
      </c>
      <c r="F73" s="97">
        <v>45020</v>
      </c>
      <c r="G73" s="71">
        <v>1</v>
      </c>
      <c r="H73" s="98">
        <v>1</v>
      </c>
    </row>
    <row r="74" spans="1:8" ht="26.15" customHeight="1">
      <c r="A74" s="245"/>
      <c r="B74" s="247"/>
      <c r="C74" s="94" t="s">
        <v>206</v>
      </c>
      <c r="D74" s="313" t="s">
        <v>1273</v>
      </c>
      <c r="E74" s="103">
        <v>45006</v>
      </c>
      <c r="F74" s="97">
        <v>45020</v>
      </c>
      <c r="G74" s="71">
        <v>1</v>
      </c>
      <c r="H74" s="98">
        <v>1</v>
      </c>
    </row>
    <row r="75" spans="1:8" ht="26.15" customHeight="1">
      <c r="A75" s="245"/>
      <c r="B75" s="247"/>
      <c r="C75" s="94" t="s">
        <v>207</v>
      </c>
      <c r="D75" s="314" t="s">
        <v>1272</v>
      </c>
      <c r="E75" s="103">
        <v>45004</v>
      </c>
      <c r="F75" s="97">
        <v>45022</v>
      </c>
      <c r="G75" s="71">
        <v>1</v>
      </c>
      <c r="H75" s="98">
        <v>1</v>
      </c>
    </row>
    <row r="76" spans="1:8" ht="26.15" customHeight="1">
      <c r="A76" s="245"/>
      <c r="B76" s="247"/>
      <c r="C76" s="94" t="s">
        <v>487</v>
      </c>
      <c r="D76" s="315" t="s">
        <v>1272</v>
      </c>
      <c r="E76" s="103">
        <v>45048</v>
      </c>
      <c r="F76" s="97" t="s">
        <v>488</v>
      </c>
      <c r="G76" s="71">
        <v>1</v>
      </c>
      <c r="H76" s="98">
        <v>1</v>
      </c>
    </row>
    <row r="77" spans="1:8" ht="26.15" customHeight="1">
      <c r="A77" s="245"/>
      <c r="B77" s="247"/>
      <c r="C77" s="94" t="s">
        <v>489</v>
      </c>
      <c r="D77" s="315" t="s">
        <v>1272</v>
      </c>
      <c r="E77" s="103">
        <v>45048</v>
      </c>
      <c r="F77" s="97">
        <v>45048</v>
      </c>
      <c r="G77" s="71">
        <v>1</v>
      </c>
      <c r="H77" s="98">
        <v>1</v>
      </c>
    </row>
    <row r="78" spans="1:8" ht="26.15" customHeight="1">
      <c r="A78" s="245"/>
      <c r="B78" s="247"/>
      <c r="C78" s="94" t="s">
        <v>490</v>
      </c>
      <c r="D78" s="315" t="s">
        <v>1272</v>
      </c>
      <c r="E78" s="103">
        <v>45049</v>
      </c>
      <c r="F78" s="97">
        <v>45049</v>
      </c>
      <c r="G78" s="71">
        <v>1</v>
      </c>
      <c r="H78" s="98">
        <v>1</v>
      </c>
    </row>
    <row r="79" spans="1:8" ht="26.15" customHeight="1">
      <c r="A79" s="245"/>
      <c r="B79" s="247"/>
      <c r="C79" s="94" t="s">
        <v>491</v>
      </c>
      <c r="D79" s="315" t="s">
        <v>1272</v>
      </c>
      <c r="E79" s="103">
        <v>45049</v>
      </c>
      <c r="F79" s="97">
        <v>45049</v>
      </c>
      <c r="G79" s="71">
        <v>1</v>
      </c>
      <c r="H79" s="98">
        <v>1</v>
      </c>
    </row>
    <row r="80" spans="1:8" ht="26.15" customHeight="1">
      <c r="A80" s="245"/>
      <c r="B80" s="247"/>
      <c r="C80" s="94" t="s">
        <v>492</v>
      </c>
      <c r="D80" s="315" t="s">
        <v>1272</v>
      </c>
      <c r="E80" s="103">
        <v>45050</v>
      </c>
      <c r="F80" s="97">
        <v>45050</v>
      </c>
      <c r="G80" s="71">
        <v>1</v>
      </c>
      <c r="H80" s="98">
        <v>1</v>
      </c>
    </row>
    <row r="81" spans="1:8" ht="26.15" customHeight="1">
      <c r="A81" s="245"/>
      <c r="B81" s="247"/>
      <c r="C81" s="94" t="s">
        <v>493</v>
      </c>
      <c r="D81" s="315" t="s">
        <v>1272</v>
      </c>
      <c r="E81" s="103">
        <v>45050</v>
      </c>
      <c r="F81" s="97">
        <v>45050</v>
      </c>
      <c r="G81" s="71">
        <v>1</v>
      </c>
      <c r="H81" s="98">
        <v>1</v>
      </c>
    </row>
    <row r="82" spans="1:8" ht="26.15" customHeight="1">
      <c r="A82" s="245"/>
      <c r="B82" s="247"/>
      <c r="C82" s="94" t="s">
        <v>494</v>
      </c>
      <c r="D82" s="315" t="s">
        <v>1272</v>
      </c>
      <c r="E82" s="103">
        <v>45046</v>
      </c>
      <c r="F82" s="97">
        <v>45050</v>
      </c>
      <c r="G82" s="71">
        <v>1</v>
      </c>
      <c r="H82" s="98">
        <v>1</v>
      </c>
    </row>
    <row r="83" spans="1:8" ht="26.15" customHeight="1">
      <c r="A83" s="245"/>
      <c r="B83" s="247"/>
      <c r="C83" s="94" t="s">
        <v>495</v>
      </c>
      <c r="D83" s="315" t="s">
        <v>1272</v>
      </c>
      <c r="E83" s="103">
        <v>45054</v>
      </c>
      <c r="F83" s="97">
        <v>45054</v>
      </c>
      <c r="G83" s="71">
        <v>1</v>
      </c>
      <c r="H83" s="98">
        <v>1</v>
      </c>
    </row>
    <row r="84" spans="1:8" ht="26.15" customHeight="1">
      <c r="A84" s="245"/>
      <c r="B84" s="247"/>
      <c r="C84" s="94" t="s">
        <v>496</v>
      </c>
      <c r="D84" s="316" t="s">
        <v>1272</v>
      </c>
      <c r="E84" s="103">
        <v>45053</v>
      </c>
      <c r="F84" s="97">
        <v>45054</v>
      </c>
      <c r="G84" s="71">
        <v>1</v>
      </c>
      <c r="H84" s="98">
        <v>1</v>
      </c>
    </row>
    <row r="85" spans="1:8" ht="26.15" customHeight="1">
      <c r="A85" s="245"/>
      <c r="B85" s="247"/>
      <c r="C85" s="94" t="s">
        <v>497</v>
      </c>
      <c r="D85" s="316" t="s">
        <v>1272</v>
      </c>
      <c r="E85" s="103">
        <v>45053</v>
      </c>
      <c r="F85" s="97">
        <v>45057</v>
      </c>
      <c r="G85" s="71">
        <v>1</v>
      </c>
      <c r="H85" s="98">
        <v>1</v>
      </c>
    </row>
    <row r="86" spans="1:8" ht="26.15" customHeight="1">
      <c r="A86" s="245"/>
      <c r="B86" s="247"/>
      <c r="C86" s="94" t="s">
        <v>498</v>
      </c>
      <c r="D86" s="316" t="s">
        <v>1272</v>
      </c>
      <c r="E86" s="103">
        <v>45053</v>
      </c>
      <c r="F86" s="97">
        <v>45055</v>
      </c>
      <c r="G86" s="71">
        <v>1</v>
      </c>
      <c r="H86" s="98">
        <v>1</v>
      </c>
    </row>
    <row r="87" spans="1:8" ht="26.15" customHeight="1">
      <c r="A87" s="245"/>
      <c r="B87" s="247"/>
      <c r="C87" s="94" t="s">
        <v>499</v>
      </c>
      <c r="D87" s="316" t="s">
        <v>1272</v>
      </c>
      <c r="E87" s="103">
        <v>45054</v>
      </c>
      <c r="F87" s="97">
        <v>45054</v>
      </c>
      <c r="G87" s="71">
        <v>1</v>
      </c>
      <c r="H87" s="98">
        <v>1</v>
      </c>
    </row>
    <row r="88" spans="1:8" ht="26.15" customHeight="1">
      <c r="A88" s="245"/>
      <c r="B88" s="247"/>
      <c r="C88" s="94" t="s">
        <v>500</v>
      </c>
      <c r="D88" s="316" t="s">
        <v>1272</v>
      </c>
      <c r="E88" s="103">
        <v>45055</v>
      </c>
      <c r="F88" s="97">
        <v>45055</v>
      </c>
      <c r="G88" s="71">
        <v>1</v>
      </c>
      <c r="H88" s="98">
        <v>1</v>
      </c>
    </row>
    <row r="89" spans="1:8" ht="26.15" customHeight="1">
      <c r="A89" s="245"/>
      <c r="B89" s="247"/>
      <c r="C89" s="94" t="s">
        <v>501</v>
      </c>
      <c r="D89" s="316" t="s">
        <v>1272</v>
      </c>
      <c r="E89" s="103">
        <v>45055</v>
      </c>
      <c r="F89" s="97">
        <v>45055</v>
      </c>
      <c r="G89" s="71">
        <v>1</v>
      </c>
      <c r="H89" s="98">
        <v>1</v>
      </c>
    </row>
    <row r="90" spans="1:8" ht="26.15" customHeight="1">
      <c r="A90" s="245"/>
      <c r="B90" s="247"/>
      <c r="C90" s="94" t="s">
        <v>502</v>
      </c>
      <c r="D90" s="316" t="s">
        <v>1272</v>
      </c>
      <c r="E90" s="103">
        <v>45054</v>
      </c>
      <c r="F90" s="97">
        <v>45055</v>
      </c>
      <c r="G90" s="71">
        <v>1</v>
      </c>
      <c r="H90" s="98">
        <v>1</v>
      </c>
    </row>
    <row r="91" spans="1:8" ht="26.15" customHeight="1">
      <c r="A91" s="245"/>
      <c r="B91" s="247"/>
      <c r="C91" s="94" t="s">
        <v>503</v>
      </c>
      <c r="D91" s="316" t="s">
        <v>1272</v>
      </c>
      <c r="E91" s="103">
        <v>45055</v>
      </c>
      <c r="F91" s="97">
        <v>45055</v>
      </c>
      <c r="G91" s="71">
        <v>1</v>
      </c>
      <c r="H91" s="98">
        <v>1</v>
      </c>
    </row>
    <row r="92" spans="1:8" ht="26.15" customHeight="1">
      <c r="A92" s="245"/>
      <c r="B92" s="247"/>
      <c r="C92" s="94" t="s">
        <v>504</v>
      </c>
      <c r="D92" s="316" t="s">
        <v>1272</v>
      </c>
      <c r="E92" s="103">
        <v>45055</v>
      </c>
      <c r="F92" s="97">
        <v>45057</v>
      </c>
      <c r="G92" s="71">
        <v>1</v>
      </c>
      <c r="H92" s="98">
        <v>1</v>
      </c>
    </row>
    <row r="93" spans="1:8" ht="26.15" customHeight="1">
      <c r="A93" s="245"/>
      <c r="B93" s="247"/>
      <c r="C93" s="94" t="s">
        <v>505</v>
      </c>
      <c r="D93" s="316" t="s">
        <v>1272</v>
      </c>
      <c r="E93" s="103">
        <v>45055</v>
      </c>
      <c r="F93" s="97">
        <v>45055</v>
      </c>
      <c r="G93" s="71">
        <v>1</v>
      </c>
      <c r="H93" s="98">
        <v>1</v>
      </c>
    </row>
    <row r="94" spans="1:8" ht="26.15" customHeight="1">
      <c r="A94" s="245"/>
      <c r="B94" s="247"/>
      <c r="C94" s="94" t="s">
        <v>506</v>
      </c>
      <c r="D94" s="316" t="s">
        <v>1272</v>
      </c>
      <c r="E94" s="103">
        <v>45055</v>
      </c>
      <c r="F94" s="97">
        <v>45056</v>
      </c>
      <c r="G94" s="71">
        <v>1</v>
      </c>
      <c r="H94" s="98">
        <v>1</v>
      </c>
    </row>
    <row r="95" spans="1:8" ht="26.15" customHeight="1">
      <c r="A95" s="245"/>
      <c r="B95" s="247"/>
      <c r="C95" s="104" t="s">
        <v>507</v>
      </c>
      <c r="D95" s="316" t="s">
        <v>1272</v>
      </c>
      <c r="E95" s="103">
        <v>45056</v>
      </c>
      <c r="F95" s="97">
        <v>45056</v>
      </c>
      <c r="G95" s="71">
        <v>1</v>
      </c>
      <c r="H95" s="98">
        <v>1</v>
      </c>
    </row>
    <row r="96" spans="1:8" ht="26.15" customHeight="1">
      <c r="A96" s="245"/>
      <c r="B96" s="247"/>
      <c r="C96" s="104" t="s">
        <v>508</v>
      </c>
      <c r="D96" s="316" t="s">
        <v>1272</v>
      </c>
      <c r="E96" s="103">
        <v>45056</v>
      </c>
      <c r="F96" s="97">
        <v>45056</v>
      </c>
      <c r="G96" s="71">
        <v>1</v>
      </c>
      <c r="H96" s="98">
        <v>1</v>
      </c>
    </row>
    <row r="97" spans="1:8" ht="26.15" customHeight="1">
      <c r="A97" s="245"/>
      <c r="B97" s="247"/>
      <c r="C97" s="104" t="s">
        <v>509</v>
      </c>
      <c r="D97" s="316" t="s">
        <v>1272</v>
      </c>
      <c r="E97" s="103">
        <v>45060</v>
      </c>
      <c r="F97" s="97">
        <v>45061</v>
      </c>
      <c r="G97" s="71">
        <v>1</v>
      </c>
      <c r="H97" s="98">
        <v>1</v>
      </c>
    </row>
    <row r="98" spans="1:8" ht="26.15" customHeight="1">
      <c r="A98" s="245"/>
      <c r="B98" s="247"/>
      <c r="C98" s="105" t="s">
        <v>510</v>
      </c>
      <c r="D98" s="316" t="s">
        <v>1272</v>
      </c>
      <c r="E98" s="103">
        <v>45063</v>
      </c>
      <c r="F98" s="97">
        <v>45063</v>
      </c>
      <c r="G98" s="71">
        <v>1</v>
      </c>
      <c r="H98" s="98">
        <v>1</v>
      </c>
    </row>
    <row r="99" spans="1:8" ht="26.15" customHeight="1">
      <c r="A99" s="245"/>
      <c r="B99" s="247"/>
      <c r="C99" s="106" t="s">
        <v>511</v>
      </c>
      <c r="D99" s="317" t="s">
        <v>1272</v>
      </c>
      <c r="E99" s="107">
        <v>45067</v>
      </c>
      <c r="F99" s="108">
        <v>45077</v>
      </c>
      <c r="G99" s="91">
        <v>0.95</v>
      </c>
      <c r="H99" s="109">
        <v>0</v>
      </c>
    </row>
    <row r="100" spans="1:8" ht="26.15" customHeight="1">
      <c r="A100" s="245"/>
      <c r="B100" s="247"/>
      <c r="C100" s="106" t="s">
        <v>123</v>
      </c>
      <c r="D100" s="318" t="s">
        <v>1272</v>
      </c>
      <c r="E100" s="107">
        <v>45060</v>
      </c>
      <c r="F100" s="108">
        <v>45064</v>
      </c>
      <c r="G100" s="91">
        <v>0.6</v>
      </c>
      <c r="H100" s="109">
        <v>0</v>
      </c>
    </row>
    <row r="101" spans="1:8" ht="26.15" customHeight="1">
      <c r="A101" s="245"/>
      <c r="B101" s="247"/>
      <c r="C101" s="106" t="s">
        <v>512</v>
      </c>
      <c r="D101" s="318" t="s">
        <v>1272</v>
      </c>
      <c r="E101" s="107">
        <v>45062</v>
      </c>
      <c r="F101" s="108">
        <v>45064</v>
      </c>
      <c r="G101" s="91">
        <v>0.75</v>
      </c>
      <c r="H101" s="109">
        <v>0</v>
      </c>
    </row>
    <row r="102" spans="1:8" ht="26.15" customHeight="1">
      <c r="A102" s="245"/>
      <c r="B102" s="247"/>
      <c r="C102" s="106" t="s">
        <v>513</v>
      </c>
      <c r="D102" s="318" t="s">
        <v>1272</v>
      </c>
      <c r="E102" s="107">
        <v>45064</v>
      </c>
      <c r="F102" s="108">
        <v>45064</v>
      </c>
      <c r="G102" s="91">
        <v>0.7</v>
      </c>
      <c r="H102" s="109">
        <v>0</v>
      </c>
    </row>
    <row r="103" spans="1:8" ht="26.15" customHeight="1">
      <c r="A103" s="245"/>
      <c r="B103" s="247"/>
      <c r="C103" s="110" t="s">
        <v>514</v>
      </c>
      <c r="D103" s="319" t="s">
        <v>1272</v>
      </c>
      <c r="E103" s="112">
        <v>45060</v>
      </c>
      <c r="F103" s="97">
        <v>45060</v>
      </c>
      <c r="G103" s="71">
        <v>1</v>
      </c>
      <c r="H103" s="98">
        <v>1</v>
      </c>
    </row>
    <row r="104" spans="1:8" ht="26.15" customHeight="1">
      <c r="A104" s="245"/>
      <c r="B104" s="247"/>
      <c r="C104" s="110" t="s">
        <v>515</v>
      </c>
      <c r="D104" s="319" t="s">
        <v>1272</v>
      </c>
      <c r="E104" s="112">
        <v>45064</v>
      </c>
      <c r="F104" s="97">
        <v>45064</v>
      </c>
      <c r="G104" s="71">
        <v>1</v>
      </c>
      <c r="H104" s="98">
        <v>1</v>
      </c>
    </row>
    <row r="105" spans="1:8" ht="26.15" customHeight="1">
      <c r="A105" s="245"/>
      <c r="B105" s="247"/>
      <c r="C105" s="110" t="s">
        <v>516</v>
      </c>
      <c r="D105" s="319" t="s">
        <v>1272</v>
      </c>
      <c r="E105" s="112">
        <v>45063</v>
      </c>
      <c r="F105" s="97">
        <v>45063</v>
      </c>
      <c r="G105" s="71">
        <v>1</v>
      </c>
      <c r="H105" s="98">
        <v>1</v>
      </c>
    </row>
    <row r="106" spans="1:8" ht="26.15" customHeight="1">
      <c r="A106" s="245"/>
      <c r="B106" s="247"/>
      <c r="C106" s="110" t="s">
        <v>517</v>
      </c>
      <c r="D106" s="319" t="s">
        <v>1272</v>
      </c>
      <c r="E106" s="112">
        <v>45062</v>
      </c>
      <c r="F106" s="97">
        <v>45062</v>
      </c>
      <c r="G106" s="71">
        <v>1</v>
      </c>
      <c r="H106" s="98">
        <v>1</v>
      </c>
    </row>
    <row r="107" spans="1:8" ht="26.15" customHeight="1">
      <c r="A107" s="245"/>
      <c r="B107" s="247"/>
      <c r="C107" s="110" t="s">
        <v>518</v>
      </c>
      <c r="D107" s="319" t="s">
        <v>1272</v>
      </c>
      <c r="E107" s="112">
        <v>45064</v>
      </c>
      <c r="F107" s="97">
        <v>45064</v>
      </c>
      <c r="G107" s="71">
        <v>1</v>
      </c>
      <c r="H107" s="98">
        <v>1</v>
      </c>
    </row>
    <row r="108" spans="1:8" ht="26.15" customHeight="1">
      <c r="A108" s="245"/>
      <c r="B108" s="247"/>
      <c r="C108" s="110" t="s">
        <v>490</v>
      </c>
      <c r="D108" s="319" t="s">
        <v>1272</v>
      </c>
      <c r="E108" s="112">
        <v>45063</v>
      </c>
      <c r="F108" s="97">
        <v>45064</v>
      </c>
      <c r="G108" s="71">
        <v>1</v>
      </c>
      <c r="H108" s="98">
        <v>1</v>
      </c>
    </row>
    <row r="109" spans="1:8" ht="26.15" customHeight="1">
      <c r="A109" s="245"/>
      <c r="B109" s="247"/>
      <c r="C109" s="110" t="s">
        <v>519</v>
      </c>
      <c r="D109" s="319" t="s">
        <v>1272</v>
      </c>
      <c r="E109" s="112">
        <v>45064</v>
      </c>
      <c r="F109" s="97">
        <v>45064</v>
      </c>
      <c r="G109" s="71">
        <v>1</v>
      </c>
      <c r="H109" s="98">
        <v>1</v>
      </c>
    </row>
    <row r="110" spans="1:8" ht="26.15" customHeight="1">
      <c r="A110" s="245"/>
      <c r="B110" s="247"/>
      <c r="C110" s="110" t="s">
        <v>520</v>
      </c>
      <c r="D110" s="317" t="s">
        <v>1272</v>
      </c>
      <c r="E110" s="112">
        <v>45067</v>
      </c>
      <c r="F110" s="97">
        <v>45070</v>
      </c>
      <c r="G110" s="91">
        <v>1</v>
      </c>
      <c r="H110" s="98">
        <v>1</v>
      </c>
    </row>
    <row r="111" spans="1:8" ht="26.15" customHeight="1">
      <c r="A111" s="245"/>
      <c r="B111" s="247"/>
      <c r="C111" s="110" t="s">
        <v>521</v>
      </c>
      <c r="D111" s="317" t="s">
        <v>1272</v>
      </c>
      <c r="E111" s="112">
        <v>45067</v>
      </c>
      <c r="F111" s="97">
        <v>45070</v>
      </c>
      <c r="G111" s="91">
        <v>1</v>
      </c>
      <c r="H111" s="98">
        <v>1</v>
      </c>
    </row>
    <row r="112" spans="1:8" ht="26.15" customHeight="1">
      <c r="A112" s="245"/>
      <c r="B112" s="247"/>
      <c r="C112" s="110" t="s">
        <v>205</v>
      </c>
      <c r="D112" s="317" t="s">
        <v>1272</v>
      </c>
      <c r="E112" s="112">
        <v>45067</v>
      </c>
      <c r="F112" s="97">
        <v>45071</v>
      </c>
      <c r="G112" s="91">
        <v>1</v>
      </c>
      <c r="H112" s="98">
        <v>1</v>
      </c>
    </row>
    <row r="113" spans="1:8" ht="26.15" customHeight="1">
      <c r="A113" s="245"/>
      <c r="B113" s="247"/>
      <c r="C113" s="110" t="s">
        <v>511</v>
      </c>
      <c r="D113" s="317" t="s">
        <v>1272</v>
      </c>
      <c r="E113" s="112">
        <v>45067</v>
      </c>
      <c r="F113" s="97">
        <v>45083</v>
      </c>
      <c r="G113" s="91">
        <v>1</v>
      </c>
      <c r="H113" s="98">
        <v>1</v>
      </c>
    </row>
    <row r="114" spans="1:8" ht="26.15" customHeight="1">
      <c r="A114" s="245"/>
      <c r="B114" s="247"/>
      <c r="C114" s="106" t="s">
        <v>522</v>
      </c>
      <c r="D114" s="317" t="s">
        <v>1272</v>
      </c>
      <c r="E114" s="107">
        <v>45067</v>
      </c>
      <c r="F114" s="108">
        <v>45078</v>
      </c>
      <c r="G114" s="91">
        <v>0.9</v>
      </c>
      <c r="H114" s="109">
        <v>0</v>
      </c>
    </row>
    <row r="115" spans="1:8" ht="26.15" customHeight="1">
      <c r="A115" s="245"/>
      <c r="B115" s="247"/>
      <c r="C115" s="110" t="s">
        <v>523</v>
      </c>
      <c r="D115" s="317" t="s">
        <v>1272</v>
      </c>
      <c r="E115" s="112">
        <v>45070</v>
      </c>
      <c r="F115" s="97">
        <v>45071</v>
      </c>
      <c r="G115" s="91">
        <v>1</v>
      </c>
      <c r="H115" s="98">
        <v>1</v>
      </c>
    </row>
    <row r="116" spans="1:8" ht="26.15" customHeight="1">
      <c r="A116" s="245"/>
      <c r="B116" s="247"/>
      <c r="C116" s="110" t="s">
        <v>524</v>
      </c>
      <c r="D116" s="317" t="s">
        <v>1272</v>
      </c>
      <c r="E116" s="112">
        <v>45069</v>
      </c>
      <c r="F116" s="97">
        <v>45071</v>
      </c>
      <c r="G116" s="91">
        <v>1</v>
      </c>
      <c r="H116" s="98">
        <v>1</v>
      </c>
    </row>
    <row r="117" spans="1:8" ht="26.15" customHeight="1">
      <c r="A117" s="245"/>
      <c r="B117" s="247"/>
      <c r="C117" s="110" t="s">
        <v>525</v>
      </c>
      <c r="D117" s="320" t="s">
        <v>1273</v>
      </c>
      <c r="E117" s="112">
        <v>45071</v>
      </c>
      <c r="F117" s="97">
        <v>45071</v>
      </c>
      <c r="G117" s="91">
        <v>1</v>
      </c>
      <c r="H117" s="98">
        <v>1</v>
      </c>
    </row>
    <row r="118" spans="1:8" ht="26.15" customHeight="1">
      <c r="A118" s="245"/>
      <c r="B118" s="247"/>
      <c r="C118" s="110" t="s">
        <v>526</v>
      </c>
      <c r="D118" s="320" t="s">
        <v>1273</v>
      </c>
      <c r="E118" s="112">
        <v>45069</v>
      </c>
      <c r="F118" s="97">
        <v>45069</v>
      </c>
      <c r="G118" s="91">
        <v>1</v>
      </c>
      <c r="H118" s="98">
        <v>1</v>
      </c>
    </row>
    <row r="119" spans="1:8" ht="26.15" customHeight="1">
      <c r="A119" s="245"/>
      <c r="B119" s="247"/>
      <c r="C119" s="110" t="s">
        <v>527</v>
      </c>
      <c r="D119" s="317" t="s">
        <v>1272</v>
      </c>
      <c r="E119" s="112">
        <v>45070</v>
      </c>
      <c r="F119" s="97">
        <v>45070</v>
      </c>
      <c r="G119" s="91">
        <v>1</v>
      </c>
      <c r="H119" s="98">
        <v>1</v>
      </c>
    </row>
    <row r="120" spans="1:8" ht="26.15" customHeight="1">
      <c r="A120" s="245"/>
      <c r="B120" s="247"/>
      <c r="C120" s="110" t="s">
        <v>528</v>
      </c>
      <c r="D120" s="317" t="s">
        <v>1272</v>
      </c>
      <c r="E120" s="112">
        <v>45070</v>
      </c>
      <c r="F120" s="97">
        <v>45070</v>
      </c>
      <c r="G120" s="91">
        <v>1</v>
      </c>
      <c r="H120" s="98">
        <v>1</v>
      </c>
    </row>
    <row r="121" spans="1:8" ht="26.15" customHeight="1">
      <c r="A121" s="245"/>
      <c r="B121" s="247"/>
      <c r="C121" s="110" t="s">
        <v>529</v>
      </c>
      <c r="D121" s="317" t="s">
        <v>1272</v>
      </c>
      <c r="E121" s="112">
        <v>45071</v>
      </c>
      <c r="F121" s="97" t="s">
        <v>530</v>
      </c>
      <c r="G121" s="113">
        <v>1</v>
      </c>
      <c r="H121" s="98">
        <v>1</v>
      </c>
    </row>
    <row r="122" spans="1:8" ht="26.15" customHeight="1">
      <c r="A122" s="245"/>
      <c r="B122" s="247"/>
      <c r="C122" s="110" t="s">
        <v>531</v>
      </c>
      <c r="D122" s="317" t="s">
        <v>1272</v>
      </c>
      <c r="E122" s="112">
        <v>45071</v>
      </c>
      <c r="F122" s="97">
        <v>45074</v>
      </c>
      <c r="G122" s="91">
        <v>1</v>
      </c>
      <c r="H122" s="98">
        <v>1</v>
      </c>
    </row>
    <row r="123" spans="1:8" ht="26.15" customHeight="1">
      <c r="A123" s="245"/>
      <c r="B123" s="247"/>
      <c r="C123" s="110" t="s">
        <v>532</v>
      </c>
      <c r="D123" s="317" t="s">
        <v>1272</v>
      </c>
      <c r="E123" s="112">
        <v>45074</v>
      </c>
      <c r="F123" s="97">
        <v>45074</v>
      </c>
      <c r="G123" s="91">
        <v>1</v>
      </c>
      <c r="H123" s="98">
        <v>1</v>
      </c>
    </row>
    <row r="124" spans="1:8" ht="26.15" customHeight="1">
      <c r="A124" s="245"/>
      <c r="B124" s="247"/>
      <c r="C124" s="110" t="s">
        <v>533</v>
      </c>
      <c r="D124" s="317" t="s">
        <v>1272</v>
      </c>
      <c r="E124" s="112">
        <v>45074</v>
      </c>
      <c r="F124" s="97">
        <v>45074</v>
      </c>
      <c r="G124" s="91">
        <v>1</v>
      </c>
      <c r="H124" s="98">
        <v>1</v>
      </c>
    </row>
    <row r="125" spans="1:8" ht="26.15" customHeight="1">
      <c r="A125" s="245"/>
      <c r="B125" s="247"/>
      <c r="C125" s="106" t="s">
        <v>534</v>
      </c>
      <c r="D125" s="317" t="s">
        <v>1272</v>
      </c>
      <c r="E125" s="107">
        <v>45075</v>
      </c>
      <c r="F125" s="108">
        <v>45078</v>
      </c>
      <c r="G125" s="91">
        <v>0.2</v>
      </c>
      <c r="H125" s="109">
        <v>0</v>
      </c>
    </row>
    <row r="126" spans="1:8" ht="26.15" customHeight="1">
      <c r="A126" s="245"/>
      <c r="B126" s="247"/>
      <c r="C126" s="110" t="s">
        <v>535</v>
      </c>
      <c r="D126" s="317" t="s">
        <v>1272</v>
      </c>
      <c r="E126" s="112">
        <v>45076</v>
      </c>
      <c r="F126" s="97">
        <v>45076</v>
      </c>
      <c r="G126" s="91">
        <v>1</v>
      </c>
      <c r="H126" s="98">
        <v>1</v>
      </c>
    </row>
    <row r="127" spans="1:8" ht="26.15" customHeight="1">
      <c r="A127" s="245"/>
      <c r="B127" s="247"/>
      <c r="C127" s="110" t="s">
        <v>536</v>
      </c>
      <c r="D127" s="321" t="s">
        <v>1273</v>
      </c>
      <c r="E127" s="112">
        <v>45074</v>
      </c>
      <c r="F127" s="97">
        <v>45074</v>
      </c>
      <c r="G127" s="91">
        <v>1</v>
      </c>
      <c r="H127" s="98">
        <v>1</v>
      </c>
    </row>
    <row r="128" spans="1:8" ht="26.15" customHeight="1">
      <c r="A128" s="245"/>
      <c r="B128" s="247"/>
      <c r="C128" s="110" t="s">
        <v>537</v>
      </c>
      <c r="D128" s="321" t="s">
        <v>1273</v>
      </c>
      <c r="E128" s="112">
        <v>45076</v>
      </c>
      <c r="F128" s="97">
        <v>45076</v>
      </c>
      <c r="G128" s="91">
        <v>1</v>
      </c>
      <c r="H128" s="98">
        <v>1</v>
      </c>
    </row>
    <row r="129" spans="1:8" ht="26.15" customHeight="1">
      <c r="A129" s="245"/>
      <c r="B129" s="247"/>
      <c r="C129" s="110" t="s">
        <v>538</v>
      </c>
      <c r="D129" s="321" t="s">
        <v>1273</v>
      </c>
      <c r="E129" s="112">
        <v>45076</v>
      </c>
      <c r="F129" s="97">
        <v>45076</v>
      </c>
      <c r="G129" s="91">
        <v>1</v>
      </c>
      <c r="H129" s="98">
        <v>1</v>
      </c>
    </row>
    <row r="130" spans="1:8" ht="26.15" customHeight="1">
      <c r="A130" s="245"/>
      <c r="B130" s="247"/>
      <c r="C130" s="110" t="s">
        <v>539</v>
      </c>
      <c r="D130" s="322" t="s">
        <v>1272</v>
      </c>
      <c r="E130" s="112">
        <v>45074</v>
      </c>
      <c r="F130" s="97">
        <v>45074</v>
      </c>
      <c r="G130" s="91">
        <v>1</v>
      </c>
      <c r="H130" s="98">
        <v>1</v>
      </c>
    </row>
    <row r="131" spans="1:8" ht="26.15" customHeight="1">
      <c r="A131" s="245"/>
      <c r="B131" s="247"/>
      <c r="C131" s="110" t="s">
        <v>540</v>
      </c>
      <c r="D131" s="322" t="s">
        <v>1272</v>
      </c>
      <c r="E131" s="112">
        <v>45074</v>
      </c>
      <c r="F131" s="97">
        <v>45074</v>
      </c>
      <c r="G131" s="91">
        <v>1</v>
      </c>
      <c r="H131" s="98">
        <v>1</v>
      </c>
    </row>
    <row r="132" spans="1:8" ht="26.15" customHeight="1">
      <c r="A132" s="245"/>
      <c r="B132" s="247"/>
      <c r="C132" s="110" t="s">
        <v>541</v>
      </c>
      <c r="D132" s="322" t="s">
        <v>1272</v>
      </c>
      <c r="E132" s="112">
        <v>45075</v>
      </c>
      <c r="F132" s="97">
        <v>45075</v>
      </c>
      <c r="G132" s="91">
        <v>1</v>
      </c>
      <c r="H132" s="98">
        <v>1</v>
      </c>
    </row>
    <row r="133" spans="1:8" ht="26.15" customHeight="1">
      <c r="A133" s="245"/>
      <c r="B133" s="247"/>
      <c r="C133" s="110" t="s">
        <v>542</v>
      </c>
      <c r="D133" s="322" t="s">
        <v>1272</v>
      </c>
      <c r="E133" s="112">
        <v>45077</v>
      </c>
      <c r="F133" s="97">
        <v>45076</v>
      </c>
      <c r="G133" s="91">
        <v>1</v>
      </c>
      <c r="H133" s="98">
        <v>1</v>
      </c>
    </row>
    <row r="134" spans="1:8" ht="26.15" customHeight="1">
      <c r="A134" s="245"/>
      <c r="B134" s="247"/>
      <c r="C134" s="110" t="s">
        <v>543</v>
      </c>
      <c r="D134" s="317" t="s">
        <v>1272</v>
      </c>
      <c r="E134" s="112">
        <v>45074</v>
      </c>
      <c r="F134" s="97">
        <v>45074</v>
      </c>
      <c r="G134" s="91">
        <v>1</v>
      </c>
      <c r="H134" s="98">
        <v>1</v>
      </c>
    </row>
    <row r="135" spans="1:8" ht="26.15" customHeight="1">
      <c r="A135" s="245"/>
      <c r="B135" s="247"/>
      <c r="C135" s="106" t="s">
        <v>544</v>
      </c>
      <c r="D135" s="317" t="s">
        <v>1272</v>
      </c>
      <c r="E135" s="107">
        <v>45075</v>
      </c>
      <c r="F135" s="108">
        <v>45075</v>
      </c>
      <c r="G135" s="91">
        <v>0.5</v>
      </c>
      <c r="H135" s="109">
        <v>0</v>
      </c>
    </row>
    <row r="136" spans="1:8" ht="26.15" customHeight="1">
      <c r="A136" s="245"/>
      <c r="B136" s="247"/>
      <c r="C136" s="110" t="s">
        <v>545</v>
      </c>
      <c r="D136" s="317" t="s">
        <v>1272</v>
      </c>
      <c r="E136" s="112">
        <v>45077</v>
      </c>
      <c r="F136" s="97">
        <v>45077</v>
      </c>
      <c r="G136" s="91">
        <v>1</v>
      </c>
      <c r="H136" s="98">
        <v>1</v>
      </c>
    </row>
    <row r="137" spans="1:8" ht="26.15" customHeight="1">
      <c r="A137" s="245"/>
      <c r="B137" s="247"/>
      <c r="C137" s="110" t="s">
        <v>546</v>
      </c>
      <c r="D137" s="322" t="s">
        <v>1272</v>
      </c>
      <c r="E137" s="112">
        <v>45081</v>
      </c>
      <c r="F137" s="97">
        <v>45085</v>
      </c>
      <c r="G137" s="91">
        <v>1</v>
      </c>
      <c r="H137" s="98">
        <v>1</v>
      </c>
    </row>
    <row r="138" spans="1:8" ht="26.15" customHeight="1">
      <c r="A138" s="245"/>
      <c r="B138" s="247"/>
      <c r="C138" s="110" t="s">
        <v>547</v>
      </c>
      <c r="D138" s="322" t="s">
        <v>1272</v>
      </c>
      <c r="E138" s="112">
        <v>45084</v>
      </c>
      <c r="F138" s="97">
        <v>45084</v>
      </c>
      <c r="G138" s="91">
        <v>1</v>
      </c>
      <c r="H138" s="98">
        <v>1</v>
      </c>
    </row>
    <row r="139" spans="1:8" ht="26.15" customHeight="1">
      <c r="A139" s="245"/>
      <c r="B139" s="247"/>
      <c r="C139" s="110" t="s">
        <v>548</v>
      </c>
      <c r="D139" s="322" t="s">
        <v>1272</v>
      </c>
      <c r="E139" s="112">
        <v>45085</v>
      </c>
      <c r="F139" s="97">
        <v>45085</v>
      </c>
      <c r="G139" s="91">
        <v>1</v>
      </c>
      <c r="H139" s="98">
        <v>1</v>
      </c>
    </row>
    <row r="140" spans="1:8" ht="26.15" customHeight="1">
      <c r="A140" s="245"/>
      <c r="B140" s="247"/>
      <c r="C140" s="110" t="s">
        <v>549</v>
      </c>
      <c r="D140" s="322" t="s">
        <v>1272</v>
      </c>
      <c r="E140" s="112">
        <v>45081</v>
      </c>
      <c r="F140" s="97">
        <v>45084</v>
      </c>
      <c r="G140" s="91">
        <v>1</v>
      </c>
      <c r="H140" s="98">
        <v>1</v>
      </c>
    </row>
    <row r="141" spans="1:8" ht="26.15" customHeight="1">
      <c r="A141" s="245"/>
      <c r="B141" s="247"/>
      <c r="C141" s="110" t="s">
        <v>550</v>
      </c>
      <c r="D141" s="322" t="s">
        <v>1272</v>
      </c>
      <c r="E141" s="112">
        <v>45082</v>
      </c>
      <c r="F141" s="97">
        <v>45082</v>
      </c>
      <c r="G141" s="91">
        <v>1</v>
      </c>
      <c r="H141" s="98">
        <v>1</v>
      </c>
    </row>
    <row r="142" spans="1:8" ht="26.15" customHeight="1">
      <c r="A142" s="245"/>
      <c r="B142" s="247"/>
      <c r="C142" s="110" t="s">
        <v>551</v>
      </c>
      <c r="D142" s="320" t="s">
        <v>1273</v>
      </c>
      <c r="E142" s="112">
        <v>45081</v>
      </c>
      <c r="F142" s="97">
        <v>45082</v>
      </c>
      <c r="G142" s="91">
        <v>1</v>
      </c>
      <c r="H142" s="98">
        <v>1</v>
      </c>
    </row>
    <row r="143" spans="1:8" ht="26.15" customHeight="1">
      <c r="A143" s="245"/>
      <c r="B143" s="247"/>
      <c r="C143" s="110" t="s">
        <v>552</v>
      </c>
      <c r="D143" s="320" t="s">
        <v>1273</v>
      </c>
      <c r="E143" s="112">
        <v>45081</v>
      </c>
      <c r="F143" s="97">
        <v>45081</v>
      </c>
      <c r="G143" s="91">
        <v>1</v>
      </c>
      <c r="H143" s="98">
        <v>1</v>
      </c>
    </row>
    <row r="144" spans="1:8" ht="26.15" customHeight="1">
      <c r="A144" s="245"/>
      <c r="B144" s="247"/>
      <c r="C144" s="110" t="s">
        <v>553</v>
      </c>
      <c r="D144" s="320" t="s">
        <v>1273</v>
      </c>
      <c r="E144" s="112">
        <v>45081</v>
      </c>
      <c r="F144" s="97">
        <v>45084</v>
      </c>
      <c r="G144" s="91">
        <v>1</v>
      </c>
      <c r="H144" s="98">
        <v>1</v>
      </c>
    </row>
    <row r="145" spans="1:8" ht="26.15" customHeight="1">
      <c r="A145" s="245"/>
      <c r="B145" s="247"/>
      <c r="C145" s="110" t="s">
        <v>554</v>
      </c>
      <c r="D145" s="322" t="s">
        <v>1272</v>
      </c>
      <c r="E145" s="112">
        <v>45083</v>
      </c>
      <c r="F145" s="97">
        <v>45083</v>
      </c>
      <c r="G145" s="91">
        <v>1</v>
      </c>
      <c r="H145" s="98">
        <v>1</v>
      </c>
    </row>
    <row r="146" spans="1:8" ht="26.15" customHeight="1">
      <c r="A146" s="245"/>
      <c r="B146" s="247"/>
      <c r="C146" s="110" t="s">
        <v>555</v>
      </c>
      <c r="D146" s="322" t="s">
        <v>1272</v>
      </c>
      <c r="E146" s="112">
        <v>45083</v>
      </c>
      <c r="F146" s="97">
        <v>45083</v>
      </c>
      <c r="G146" s="91">
        <v>1</v>
      </c>
      <c r="H146" s="98">
        <v>1</v>
      </c>
    </row>
    <row r="147" spans="1:8" ht="26.15" customHeight="1">
      <c r="A147" s="245"/>
      <c r="B147" s="247"/>
      <c r="C147" s="110" t="s">
        <v>556</v>
      </c>
      <c r="D147" s="322" t="s">
        <v>1272</v>
      </c>
      <c r="E147" s="112">
        <v>45083</v>
      </c>
      <c r="F147" s="97">
        <v>45083</v>
      </c>
      <c r="G147" s="91">
        <v>1</v>
      </c>
      <c r="H147" s="98">
        <v>1</v>
      </c>
    </row>
    <row r="148" spans="1:8" ht="26.15" customHeight="1">
      <c r="A148" s="245"/>
      <c r="B148" s="247"/>
      <c r="C148" s="110" t="s">
        <v>557</v>
      </c>
      <c r="D148" s="322" t="s">
        <v>1272</v>
      </c>
      <c r="E148" s="112">
        <v>45084</v>
      </c>
      <c r="F148" s="97">
        <v>45084</v>
      </c>
      <c r="G148" s="91">
        <v>1</v>
      </c>
      <c r="H148" s="98">
        <v>1</v>
      </c>
    </row>
    <row r="149" spans="1:8" ht="26.15" customHeight="1">
      <c r="A149" s="245"/>
      <c r="B149" s="247"/>
      <c r="C149" s="110" t="s">
        <v>558</v>
      </c>
      <c r="D149" s="320" t="s">
        <v>1273</v>
      </c>
      <c r="E149" s="112">
        <v>45095</v>
      </c>
      <c r="F149" s="112">
        <v>45095</v>
      </c>
      <c r="G149" s="71">
        <v>1</v>
      </c>
      <c r="H149" s="98">
        <v>1</v>
      </c>
    </row>
    <row r="150" spans="1:8" ht="26.15" customHeight="1">
      <c r="A150" s="245"/>
      <c r="B150" s="247"/>
      <c r="C150" s="110" t="s">
        <v>559</v>
      </c>
      <c r="D150" s="317" t="s">
        <v>1272</v>
      </c>
      <c r="E150" s="112">
        <v>45088</v>
      </c>
      <c r="F150" s="112">
        <v>45091</v>
      </c>
      <c r="G150" s="91">
        <v>1</v>
      </c>
      <c r="H150" s="98">
        <v>1</v>
      </c>
    </row>
    <row r="151" spans="1:8" ht="26.15" customHeight="1">
      <c r="A151" s="245"/>
      <c r="B151" s="247"/>
      <c r="C151" s="110" t="s">
        <v>560</v>
      </c>
      <c r="D151" s="317" t="s">
        <v>1272</v>
      </c>
      <c r="E151" s="112">
        <v>45092</v>
      </c>
      <c r="F151" s="112">
        <v>45092</v>
      </c>
      <c r="G151" s="91">
        <v>1</v>
      </c>
      <c r="H151" s="98">
        <v>1</v>
      </c>
    </row>
    <row r="152" spans="1:8" ht="26.15" customHeight="1">
      <c r="A152" s="245"/>
      <c r="B152" s="247"/>
      <c r="C152" s="110" t="s">
        <v>561</v>
      </c>
      <c r="D152" s="317" t="s">
        <v>1272</v>
      </c>
      <c r="E152" s="112">
        <v>45090</v>
      </c>
      <c r="F152" s="112">
        <v>45090</v>
      </c>
      <c r="G152" s="91">
        <v>1</v>
      </c>
      <c r="H152" s="98">
        <v>1</v>
      </c>
    </row>
    <row r="153" spans="1:8" ht="26.15" customHeight="1">
      <c r="A153" s="245"/>
      <c r="B153" s="247"/>
      <c r="C153" s="110" t="s">
        <v>562</v>
      </c>
      <c r="D153" s="317" t="s">
        <v>1272</v>
      </c>
      <c r="E153" s="112">
        <v>45091</v>
      </c>
      <c r="F153" s="112">
        <v>45091</v>
      </c>
      <c r="G153" s="91">
        <v>1</v>
      </c>
      <c r="H153" s="98">
        <v>1</v>
      </c>
    </row>
    <row r="154" spans="1:8" ht="26.15" customHeight="1">
      <c r="A154" s="245"/>
      <c r="B154" s="247"/>
      <c r="C154" s="110" t="s">
        <v>563</v>
      </c>
      <c r="D154" s="317" t="s">
        <v>1272</v>
      </c>
      <c r="E154" s="112">
        <v>45091</v>
      </c>
      <c r="F154" s="112">
        <v>45091</v>
      </c>
      <c r="G154" s="91">
        <v>1</v>
      </c>
      <c r="H154" s="98">
        <v>1</v>
      </c>
    </row>
    <row r="155" spans="1:8" ht="26.15" customHeight="1">
      <c r="A155" s="245"/>
      <c r="B155" s="247"/>
      <c r="C155" s="110" t="s">
        <v>564</v>
      </c>
      <c r="D155" s="317" t="s">
        <v>1272</v>
      </c>
      <c r="E155" s="112">
        <v>45091</v>
      </c>
      <c r="F155" s="112">
        <v>45092</v>
      </c>
      <c r="G155" s="91">
        <v>1</v>
      </c>
      <c r="H155" s="98">
        <v>1</v>
      </c>
    </row>
    <row r="156" spans="1:8" ht="26.15" customHeight="1">
      <c r="A156" s="245"/>
      <c r="B156" s="247"/>
      <c r="C156" s="110" t="s">
        <v>565</v>
      </c>
      <c r="D156" s="317" t="s">
        <v>1272</v>
      </c>
      <c r="E156" s="112">
        <v>45089</v>
      </c>
      <c r="F156" s="112">
        <v>45089</v>
      </c>
      <c r="G156" s="91">
        <v>1</v>
      </c>
      <c r="H156" s="98">
        <v>1</v>
      </c>
    </row>
    <row r="157" spans="1:8" ht="26.15" customHeight="1">
      <c r="A157" s="245"/>
      <c r="B157" s="247"/>
      <c r="C157" s="110" t="s">
        <v>566</v>
      </c>
      <c r="D157" s="317" t="s">
        <v>1272</v>
      </c>
      <c r="E157" s="112">
        <v>45089</v>
      </c>
      <c r="F157" s="112">
        <v>45089</v>
      </c>
      <c r="G157" s="91">
        <v>1</v>
      </c>
      <c r="H157" s="98">
        <v>1</v>
      </c>
    </row>
    <row r="158" spans="1:8" ht="26.15" customHeight="1">
      <c r="A158" s="245"/>
      <c r="B158" s="247"/>
      <c r="C158" s="110" t="s">
        <v>567</v>
      </c>
      <c r="D158" s="317" t="s">
        <v>1272</v>
      </c>
      <c r="E158" s="112">
        <v>45089</v>
      </c>
      <c r="F158" s="112">
        <v>45089</v>
      </c>
      <c r="G158" s="91">
        <v>1</v>
      </c>
      <c r="H158" s="98">
        <v>1</v>
      </c>
    </row>
    <row r="159" spans="1:8" ht="26.15" customHeight="1">
      <c r="A159" s="245"/>
      <c r="B159" s="247"/>
      <c r="C159" s="110" t="s">
        <v>568</v>
      </c>
      <c r="D159" s="317" t="s">
        <v>1272</v>
      </c>
      <c r="E159" s="112">
        <v>45089</v>
      </c>
      <c r="F159" s="112">
        <v>45089</v>
      </c>
      <c r="G159" s="91">
        <v>1</v>
      </c>
      <c r="H159" s="98">
        <v>1</v>
      </c>
    </row>
    <row r="160" spans="1:8" ht="26.15" customHeight="1">
      <c r="A160" s="245"/>
      <c r="B160" s="247"/>
      <c r="C160" s="110" t="s">
        <v>569</v>
      </c>
      <c r="D160" s="317" t="s">
        <v>1272</v>
      </c>
      <c r="E160" s="112">
        <v>45089</v>
      </c>
      <c r="F160" s="112">
        <v>45089</v>
      </c>
      <c r="G160" s="91">
        <v>1</v>
      </c>
      <c r="H160" s="98">
        <v>1</v>
      </c>
    </row>
    <row r="161" spans="1:8" ht="26.15" customHeight="1">
      <c r="A161" s="245"/>
      <c r="B161" s="247"/>
      <c r="C161" s="110" t="s">
        <v>570</v>
      </c>
      <c r="D161" s="317" t="s">
        <v>1272</v>
      </c>
      <c r="E161" s="112">
        <v>45089</v>
      </c>
      <c r="F161" s="112">
        <v>45089</v>
      </c>
      <c r="G161" s="91">
        <v>1</v>
      </c>
      <c r="H161" s="98">
        <v>1</v>
      </c>
    </row>
    <row r="162" spans="1:8" ht="26.15" customHeight="1">
      <c r="A162" s="245"/>
      <c r="B162" s="247"/>
      <c r="C162" s="110" t="s">
        <v>571</v>
      </c>
      <c r="D162" s="317" t="s">
        <v>1272</v>
      </c>
      <c r="E162" s="112">
        <v>45089</v>
      </c>
      <c r="F162" s="112">
        <v>45089</v>
      </c>
      <c r="G162" s="91">
        <v>1</v>
      </c>
      <c r="H162" s="98">
        <v>1</v>
      </c>
    </row>
    <row r="163" spans="1:8" ht="26.15" customHeight="1">
      <c r="A163" s="245"/>
      <c r="B163" s="247"/>
      <c r="C163" s="110" t="s">
        <v>572</v>
      </c>
      <c r="D163" s="317" t="s">
        <v>1272</v>
      </c>
      <c r="E163" s="112">
        <v>45089</v>
      </c>
      <c r="F163" s="112">
        <v>45089</v>
      </c>
      <c r="G163" s="91">
        <v>1</v>
      </c>
      <c r="H163" s="98">
        <v>1</v>
      </c>
    </row>
    <row r="164" spans="1:8" ht="26.15" customHeight="1">
      <c r="A164" s="245"/>
      <c r="B164" s="247"/>
      <c r="C164" s="106" t="s">
        <v>573</v>
      </c>
      <c r="D164" s="317" t="s">
        <v>1272</v>
      </c>
      <c r="E164" s="107">
        <v>45089</v>
      </c>
      <c r="F164" s="108">
        <v>45099</v>
      </c>
      <c r="G164" s="91">
        <v>0.9</v>
      </c>
      <c r="H164" s="109">
        <v>0</v>
      </c>
    </row>
    <row r="165" spans="1:8" ht="26.15" customHeight="1">
      <c r="A165" s="245"/>
      <c r="B165" s="247"/>
      <c r="C165" s="106" t="s">
        <v>574</v>
      </c>
      <c r="D165" s="317" t="s">
        <v>1272</v>
      </c>
      <c r="E165" s="107">
        <v>45095</v>
      </c>
      <c r="F165" s="108">
        <v>45099</v>
      </c>
      <c r="G165" s="91">
        <v>0.9</v>
      </c>
      <c r="H165" s="109">
        <v>0</v>
      </c>
    </row>
    <row r="166" spans="1:8" ht="26.15" customHeight="1">
      <c r="A166" s="245"/>
      <c r="B166" s="247"/>
      <c r="C166" s="110" t="s">
        <v>575</v>
      </c>
      <c r="D166" s="317" t="s">
        <v>1272</v>
      </c>
      <c r="E166" s="112">
        <v>45097</v>
      </c>
      <c r="F166" s="112">
        <v>45097</v>
      </c>
      <c r="G166" s="71">
        <v>1</v>
      </c>
      <c r="H166" s="98">
        <v>1</v>
      </c>
    </row>
    <row r="167" spans="1:8" ht="26.15" customHeight="1">
      <c r="A167" s="245"/>
      <c r="B167" s="247"/>
      <c r="C167" s="110" t="s">
        <v>576</v>
      </c>
      <c r="D167" s="317" t="s">
        <v>1272</v>
      </c>
      <c r="E167" s="112">
        <v>45095</v>
      </c>
      <c r="F167" s="112">
        <v>45099</v>
      </c>
      <c r="G167" s="71">
        <v>1</v>
      </c>
      <c r="H167" s="98">
        <v>1</v>
      </c>
    </row>
    <row r="168" spans="1:8" ht="26.15" customHeight="1">
      <c r="A168" s="245"/>
      <c r="B168" s="247"/>
      <c r="C168" s="110" t="s">
        <v>577</v>
      </c>
      <c r="D168" s="317" t="s">
        <v>1272</v>
      </c>
      <c r="E168" s="112">
        <v>45095</v>
      </c>
      <c r="F168" s="112">
        <v>45096</v>
      </c>
      <c r="G168" s="71">
        <v>1</v>
      </c>
      <c r="H168" s="98">
        <v>1</v>
      </c>
    </row>
    <row r="169" spans="1:8" ht="26.15" customHeight="1">
      <c r="A169" s="245"/>
      <c r="B169" s="247"/>
      <c r="C169" s="110" t="s">
        <v>578</v>
      </c>
      <c r="D169" s="317" t="s">
        <v>1272</v>
      </c>
      <c r="E169" s="112">
        <v>45099</v>
      </c>
      <c r="F169" s="112">
        <v>45099</v>
      </c>
      <c r="G169" s="71">
        <v>1</v>
      </c>
      <c r="H169" s="98">
        <v>1</v>
      </c>
    </row>
    <row r="170" spans="1:8" ht="26.15" customHeight="1">
      <c r="A170" s="245"/>
      <c r="B170" s="247"/>
      <c r="C170" s="110" t="s">
        <v>579</v>
      </c>
      <c r="D170" s="317" t="s">
        <v>1272</v>
      </c>
      <c r="E170" s="112">
        <v>45097</v>
      </c>
      <c r="F170" s="112">
        <v>45097</v>
      </c>
      <c r="G170" s="71">
        <v>1</v>
      </c>
      <c r="H170" s="98">
        <v>1</v>
      </c>
    </row>
    <row r="171" spans="1:8" ht="26.15" customHeight="1">
      <c r="A171" s="245"/>
      <c r="B171" s="247"/>
      <c r="C171" s="110" t="s">
        <v>580</v>
      </c>
      <c r="D171" s="317" t="s">
        <v>1272</v>
      </c>
      <c r="E171" s="112">
        <v>45099</v>
      </c>
      <c r="F171" s="112">
        <v>45099</v>
      </c>
      <c r="G171" s="71">
        <v>1</v>
      </c>
      <c r="H171" s="98">
        <v>1</v>
      </c>
    </row>
    <row r="172" spans="1:8" ht="26.15" customHeight="1">
      <c r="A172" s="245"/>
      <c r="B172" s="247"/>
      <c r="C172" s="110" t="s">
        <v>581</v>
      </c>
      <c r="D172" s="317" t="s">
        <v>1272</v>
      </c>
      <c r="E172" s="112">
        <v>45099</v>
      </c>
      <c r="F172" s="112">
        <v>45099</v>
      </c>
      <c r="G172" s="71">
        <v>1</v>
      </c>
      <c r="H172" s="98">
        <v>1</v>
      </c>
    </row>
    <row r="173" spans="1:8" ht="26.15" customHeight="1">
      <c r="A173" s="245"/>
      <c r="B173" s="247"/>
      <c r="C173" s="110" t="s">
        <v>582</v>
      </c>
      <c r="D173" s="317" t="s">
        <v>1272</v>
      </c>
      <c r="E173" s="112">
        <v>45099</v>
      </c>
      <c r="F173" s="112">
        <v>45099</v>
      </c>
      <c r="G173" s="71">
        <v>1</v>
      </c>
      <c r="H173" s="98">
        <v>1</v>
      </c>
    </row>
    <row r="174" spans="1:8" ht="26.15" customHeight="1">
      <c r="A174" s="245"/>
      <c r="B174" s="247"/>
      <c r="C174" s="110" t="s">
        <v>583</v>
      </c>
      <c r="D174" s="317" t="s">
        <v>1272</v>
      </c>
      <c r="E174" s="112">
        <v>45097</v>
      </c>
      <c r="F174" s="112">
        <v>45097</v>
      </c>
      <c r="G174" s="71">
        <v>1</v>
      </c>
      <c r="H174" s="98">
        <v>1</v>
      </c>
    </row>
    <row r="175" spans="1:8" ht="26.15" customHeight="1">
      <c r="A175" s="245"/>
      <c r="B175" s="247"/>
      <c r="C175" s="110" t="s">
        <v>584</v>
      </c>
      <c r="D175" s="317" t="s">
        <v>1272</v>
      </c>
      <c r="E175" s="112">
        <v>45097</v>
      </c>
      <c r="F175" s="112">
        <v>45097</v>
      </c>
      <c r="G175" s="71">
        <v>1</v>
      </c>
      <c r="H175" s="98">
        <v>1</v>
      </c>
    </row>
    <row r="176" spans="1:8" ht="26.15" customHeight="1">
      <c r="A176" s="245"/>
      <c r="B176" s="247"/>
      <c r="C176" s="110" t="s">
        <v>585</v>
      </c>
      <c r="D176" s="320" t="s">
        <v>1273</v>
      </c>
      <c r="E176" s="112">
        <v>45095</v>
      </c>
      <c r="F176" s="112">
        <v>45095</v>
      </c>
      <c r="G176" s="71">
        <v>1</v>
      </c>
      <c r="H176" s="98">
        <v>1</v>
      </c>
    </row>
    <row r="177" spans="1:8" ht="26.15" customHeight="1">
      <c r="A177" s="245"/>
      <c r="B177" s="247"/>
      <c r="C177" s="106" t="s">
        <v>586</v>
      </c>
      <c r="D177" s="320" t="s">
        <v>1273</v>
      </c>
      <c r="E177" s="107">
        <v>44734</v>
      </c>
      <c r="F177" s="108"/>
      <c r="G177" s="91"/>
      <c r="H177" s="109">
        <v>0</v>
      </c>
    </row>
    <row r="178" spans="1:8" ht="26.15" customHeight="1">
      <c r="A178" s="245"/>
      <c r="B178" s="248"/>
      <c r="C178" s="114" t="s">
        <v>587</v>
      </c>
      <c r="D178" s="323" t="s">
        <v>1273</v>
      </c>
      <c r="E178" s="107">
        <v>45095</v>
      </c>
      <c r="F178" s="107">
        <v>44734</v>
      </c>
      <c r="G178" s="91">
        <v>0.8</v>
      </c>
      <c r="H178" s="115">
        <v>0</v>
      </c>
    </row>
    <row r="179" spans="1:8" ht="26.15" customHeight="1">
      <c r="A179" s="245"/>
      <c r="B179" s="45"/>
      <c r="C179" s="116"/>
      <c r="D179" s="302"/>
      <c r="E179" s="89"/>
      <c r="F179" s="89"/>
      <c r="G179" s="89"/>
      <c r="H179" s="117"/>
    </row>
    <row r="180" spans="1:8" ht="26.15" customHeight="1">
      <c r="A180" s="245"/>
      <c r="B180" s="209" t="s">
        <v>208</v>
      </c>
      <c r="C180" s="118" t="s">
        <v>588</v>
      </c>
      <c r="D180" s="320" t="s">
        <v>1273</v>
      </c>
      <c r="E180" s="119">
        <v>45021</v>
      </c>
      <c r="F180" s="119">
        <v>45021</v>
      </c>
      <c r="G180" s="120">
        <v>1</v>
      </c>
      <c r="H180" s="121">
        <v>1</v>
      </c>
    </row>
    <row r="181" spans="1:8" ht="26.15" customHeight="1">
      <c r="A181" s="245"/>
      <c r="B181" s="210"/>
      <c r="C181" s="118" t="s">
        <v>589</v>
      </c>
      <c r="D181" s="317" t="s">
        <v>1272</v>
      </c>
      <c r="E181" s="122" t="s">
        <v>590</v>
      </c>
      <c r="F181" s="122" t="s">
        <v>590</v>
      </c>
      <c r="G181" s="120">
        <v>1</v>
      </c>
      <c r="H181" s="121">
        <v>1</v>
      </c>
    </row>
    <row r="182" spans="1:8" ht="26.15" customHeight="1">
      <c r="A182" s="245"/>
      <c r="B182" s="210"/>
      <c r="C182" s="118" t="s">
        <v>591</v>
      </c>
      <c r="D182" s="319" t="s">
        <v>1272</v>
      </c>
      <c r="E182" s="112">
        <v>45018</v>
      </c>
      <c r="F182" s="112">
        <v>45018</v>
      </c>
      <c r="G182" s="120">
        <v>1</v>
      </c>
      <c r="H182" s="121">
        <v>1</v>
      </c>
    </row>
    <row r="183" spans="1:8" ht="26.15" customHeight="1">
      <c r="A183" s="245"/>
      <c r="B183" s="210"/>
      <c r="C183" s="123" t="s">
        <v>592</v>
      </c>
      <c r="D183" s="319" t="s">
        <v>1272</v>
      </c>
      <c r="E183" s="107">
        <v>45018</v>
      </c>
      <c r="F183" s="107"/>
      <c r="G183" s="124">
        <v>0.5</v>
      </c>
      <c r="H183" s="125">
        <v>0</v>
      </c>
    </row>
    <row r="184" spans="1:8" ht="26.15" customHeight="1">
      <c r="A184" s="245"/>
      <c r="B184" s="210"/>
      <c r="C184" s="118" t="s">
        <v>593</v>
      </c>
      <c r="D184" s="319" t="s">
        <v>1272</v>
      </c>
      <c r="E184" s="112">
        <v>45053</v>
      </c>
      <c r="F184" s="112">
        <v>45053</v>
      </c>
      <c r="G184" s="120">
        <v>1</v>
      </c>
      <c r="H184" s="121">
        <v>1</v>
      </c>
    </row>
    <row r="185" spans="1:8" ht="26.15" customHeight="1">
      <c r="A185" s="245"/>
      <c r="B185" s="210"/>
      <c r="C185" s="118" t="s">
        <v>594</v>
      </c>
      <c r="D185" s="319" t="s">
        <v>1272</v>
      </c>
      <c r="E185" s="112">
        <v>45054</v>
      </c>
      <c r="F185" s="112">
        <v>45054</v>
      </c>
      <c r="G185" s="120">
        <v>1</v>
      </c>
      <c r="H185" s="121">
        <v>1</v>
      </c>
    </row>
    <row r="186" spans="1:8" ht="26.15" customHeight="1">
      <c r="A186" s="245"/>
      <c r="B186" s="210"/>
      <c r="C186" s="118" t="s">
        <v>595</v>
      </c>
      <c r="D186" s="319" t="s">
        <v>1272</v>
      </c>
      <c r="E186" s="112">
        <v>45057</v>
      </c>
      <c r="F186" s="112">
        <v>45057</v>
      </c>
      <c r="G186" s="120">
        <v>1</v>
      </c>
      <c r="H186" s="121">
        <v>1</v>
      </c>
    </row>
    <row r="187" spans="1:8" ht="26.15" customHeight="1">
      <c r="A187" s="245"/>
      <c r="B187" s="210"/>
      <c r="C187" s="118" t="s">
        <v>596</v>
      </c>
      <c r="D187" s="319" t="s">
        <v>1272</v>
      </c>
      <c r="E187" s="112">
        <v>45064</v>
      </c>
      <c r="F187" s="112">
        <v>45064</v>
      </c>
      <c r="G187" s="120">
        <v>1</v>
      </c>
      <c r="H187" s="121">
        <v>1</v>
      </c>
    </row>
    <row r="188" spans="1:8" ht="26.15" customHeight="1">
      <c r="A188" s="245"/>
      <c r="B188" s="210"/>
      <c r="C188" s="118" t="s">
        <v>597</v>
      </c>
      <c r="D188" s="317" t="s">
        <v>1272</v>
      </c>
      <c r="E188" s="112">
        <v>45068</v>
      </c>
      <c r="F188" s="112">
        <v>45068</v>
      </c>
      <c r="G188" s="124">
        <v>1</v>
      </c>
      <c r="H188" s="121">
        <v>1</v>
      </c>
    </row>
    <row r="189" spans="1:8" ht="21.75" customHeight="1">
      <c r="A189" s="245"/>
      <c r="B189" s="210"/>
      <c r="C189" s="118" t="s">
        <v>598</v>
      </c>
      <c r="D189" s="322" t="s">
        <v>1272</v>
      </c>
      <c r="E189" s="112">
        <v>45081</v>
      </c>
      <c r="F189" s="112">
        <v>45081</v>
      </c>
      <c r="G189" s="124">
        <v>1</v>
      </c>
      <c r="H189" s="121">
        <v>1</v>
      </c>
    </row>
    <row r="190" spans="1:8" ht="26.15" customHeight="1">
      <c r="A190" s="245"/>
      <c r="B190" s="210"/>
      <c r="C190" s="118" t="s">
        <v>599</v>
      </c>
      <c r="D190" s="322" t="s">
        <v>1272</v>
      </c>
      <c r="E190" s="112">
        <v>45082</v>
      </c>
      <c r="F190" s="112">
        <v>45082</v>
      </c>
      <c r="G190" s="124">
        <v>1</v>
      </c>
      <c r="H190" s="121">
        <v>1</v>
      </c>
    </row>
    <row r="191" spans="1:8" ht="26.15" customHeight="1">
      <c r="A191" s="245"/>
      <c r="B191" s="210"/>
      <c r="C191" s="118" t="s">
        <v>600</v>
      </c>
      <c r="D191" s="322" t="s">
        <v>1272</v>
      </c>
      <c r="E191" s="112">
        <v>45083</v>
      </c>
      <c r="F191" s="112">
        <v>45083</v>
      </c>
      <c r="G191" s="124">
        <v>1</v>
      </c>
      <c r="H191" s="121">
        <v>1</v>
      </c>
    </row>
    <row r="192" spans="1:8" ht="26.15" customHeight="1">
      <c r="A192" s="245"/>
      <c r="B192" s="210"/>
      <c r="C192" s="118" t="s">
        <v>601</v>
      </c>
      <c r="D192" s="322" t="s">
        <v>1272</v>
      </c>
      <c r="E192" s="112">
        <v>45083</v>
      </c>
      <c r="F192" s="112">
        <v>45084</v>
      </c>
      <c r="G192" s="124">
        <v>1</v>
      </c>
      <c r="H192" s="121">
        <v>1</v>
      </c>
    </row>
    <row r="193" spans="1:8" ht="26.15" customHeight="1">
      <c r="A193" s="245"/>
      <c r="B193" s="210"/>
      <c r="C193" s="118" t="s">
        <v>602</v>
      </c>
      <c r="D193" s="322" t="s">
        <v>1272</v>
      </c>
      <c r="E193" s="112">
        <v>45083</v>
      </c>
      <c r="F193" s="112">
        <v>45084</v>
      </c>
      <c r="G193" s="124">
        <v>1</v>
      </c>
      <c r="H193" s="121">
        <v>1</v>
      </c>
    </row>
    <row r="194" spans="1:8" ht="26.15" customHeight="1">
      <c r="A194" s="245"/>
      <c r="B194" s="210"/>
      <c r="C194" s="118" t="s">
        <v>603</v>
      </c>
      <c r="D194" s="317" t="s">
        <v>1272</v>
      </c>
      <c r="E194" s="112">
        <v>45092</v>
      </c>
      <c r="F194" s="112">
        <v>45092</v>
      </c>
      <c r="G194" s="124">
        <v>1</v>
      </c>
      <c r="H194" s="121">
        <v>1</v>
      </c>
    </row>
    <row r="195" spans="1:8" ht="26.15" customHeight="1">
      <c r="A195" s="245"/>
      <c r="B195" s="210"/>
      <c r="C195" s="118" t="s">
        <v>604</v>
      </c>
      <c r="D195" s="320" t="s">
        <v>1273</v>
      </c>
      <c r="E195" s="112">
        <v>45096</v>
      </c>
      <c r="F195" s="112">
        <v>45096</v>
      </c>
      <c r="G195" s="120">
        <v>1</v>
      </c>
      <c r="H195" s="121">
        <v>1</v>
      </c>
    </row>
    <row r="196" spans="1:8" ht="26.15" customHeight="1">
      <c r="A196" s="245"/>
      <c r="B196" s="210"/>
      <c r="C196" s="118" t="s">
        <v>605</v>
      </c>
      <c r="D196" s="320" t="s">
        <v>1273</v>
      </c>
      <c r="E196" s="112">
        <v>45097</v>
      </c>
      <c r="F196" s="112">
        <v>45097</v>
      </c>
      <c r="G196" s="120">
        <v>1</v>
      </c>
      <c r="H196" s="121">
        <v>1</v>
      </c>
    </row>
    <row r="197" spans="1:8" ht="26.15" customHeight="1">
      <c r="A197" s="245"/>
      <c r="B197" s="210"/>
      <c r="C197" s="118" t="s">
        <v>606</v>
      </c>
      <c r="D197" s="320" t="s">
        <v>1273</v>
      </c>
      <c r="E197" s="112">
        <v>45098</v>
      </c>
      <c r="F197" s="112">
        <v>45098</v>
      </c>
      <c r="G197" s="120">
        <v>1</v>
      </c>
      <c r="H197" s="121">
        <v>1</v>
      </c>
    </row>
    <row r="198" spans="1:8" ht="26.15" customHeight="1">
      <c r="A198" s="245"/>
      <c r="B198" s="210"/>
      <c r="C198" s="118" t="s">
        <v>607</v>
      </c>
      <c r="D198" s="320" t="s">
        <v>1273</v>
      </c>
      <c r="E198" s="112">
        <v>45096</v>
      </c>
      <c r="F198" s="112">
        <v>45096</v>
      </c>
      <c r="G198" s="120">
        <v>1</v>
      </c>
      <c r="H198" s="121">
        <v>1</v>
      </c>
    </row>
    <row r="199" spans="1:8" ht="26.15" customHeight="1">
      <c r="A199" s="245"/>
      <c r="B199" s="249"/>
      <c r="C199" s="118" t="s">
        <v>608</v>
      </c>
      <c r="D199" s="320" t="s">
        <v>1273</v>
      </c>
      <c r="E199" s="112">
        <v>45098</v>
      </c>
      <c r="F199" s="112">
        <v>45098</v>
      </c>
      <c r="G199" s="120">
        <v>1</v>
      </c>
      <c r="H199" s="121">
        <v>1</v>
      </c>
    </row>
    <row r="200" spans="1:8" ht="26.15" customHeight="1">
      <c r="A200" s="245"/>
      <c r="B200" s="45"/>
      <c r="C200" s="46"/>
      <c r="D200" s="324"/>
      <c r="E200" s="47"/>
      <c r="F200" s="47"/>
      <c r="G200" s="47"/>
      <c r="H200" s="126"/>
    </row>
    <row r="201" spans="1:8" ht="26.15" customHeight="1">
      <c r="A201" s="245"/>
      <c r="B201" s="213" t="s">
        <v>227</v>
      </c>
      <c r="C201" s="111" t="s">
        <v>609</v>
      </c>
      <c r="D201" s="325" t="s">
        <v>1272</v>
      </c>
      <c r="E201" s="44">
        <v>45019</v>
      </c>
      <c r="F201" s="44">
        <v>45019</v>
      </c>
      <c r="G201" s="71">
        <v>1</v>
      </c>
      <c r="H201" s="98">
        <v>1</v>
      </c>
    </row>
    <row r="202" spans="1:8" ht="26.15" customHeight="1">
      <c r="A202" s="245"/>
      <c r="B202" s="213"/>
      <c r="C202" s="111" t="s">
        <v>492</v>
      </c>
      <c r="D202" s="325" t="s">
        <v>1272</v>
      </c>
      <c r="E202" s="44">
        <v>45018</v>
      </c>
      <c r="F202" s="44">
        <v>45018</v>
      </c>
      <c r="G202" s="71">
        <v>1</v>
      </c>
      <c r="H202" s="98">
        <v>1</v>
      </c>
    </row>
    <row r="203" spans="1:8" ht="26.15" customHeight="1">
      <c r="A203" s="245"/>
      <c r="B203" s="213"/>
      <c r="C203" s="111" t="s">
        <v>242</v>
      </c>
      <c r="D203" s="326" t="s">
        <v>1273</v>
      </c>
      <c r="E203" s="44">
        <v>45015</v>
      </c>
      <c r="F203" s="44">
        <v>45015</v>
      </c>
      <c r="G203" s="71">
        <v>1</v>
      </c>
      <c r="H203" s="98">
        <v>1</v>
      </c>
    </row>
    <row r="204" spans="1:8" ht="26.15" customHeight="1">
      <c r="A204" s="245"/>
      <c r="B204" s="213"/>
      <c r="C204" s="111" t="s">
        <v>610</v>
      </c>
      <c r="D204" s="327" t="s">
        <v>1272</v>
      </c>
      <c r="E204" s="44">
        <v>45054</v>
      </c>
      <c r="F204" s="44">
        <v>45054</v>
      </c>
      <c r="G204" s="71">
        <v>1</v>
      </c>
      <c r="H204" s="98">
        <v>1</v>
      </c>
    </row>
    <row r="205" spans="1:8" ht="26.15" customHeight="1">
      <c r="A205" s="245"/>
      <c r="B205" s="213"/>
      <c r="C205" s="111" t="s">
        <v>611</v>
      </c>
      <c r="D205" s="327" t="s">
        <v>1272</v>
      </c>
      <c r="E205" s="44">
        <v>45055</v>
      </c>
      <c r="F205" s="44">
        <v>45055</v>
      </c>
      <c r="G205" s="71">
        <v>1</v>
      </c>
      <c r="H205" s="98">
        <v>1</v>
      </c>
    </row>
    <row r="206" spans="1:8" ht="26.15" customHeight="1">
      <c r="A206" s="245"/>
      <c r="B206" s="213"/>
      <c r="C206" s="111" t="s">
        <v>612</v>
      </c>
      <c r="D206" s="327" t="s">
        <v>1272</v>
      </c>
      <c r="E206" s="44">
        <v>45056</v>
      </c>
      <c r="F206" s="44">
        <v>45056</v>
      </c>
      <c r="G206" s="71">
        <v>1</v>
      </c>
      <c r="H206" s="98">
        <v>1</v>
      </c>
    </row>
    <row r="207" spans="1:8" ht="26.15" customHeight="1">
      <c r="A207" s="245"/>
      <c r="B207" s="213"/>
      <c r="C207" s="111" t="s">
        <v>613</v>
      </c>
      <c r="D207" s="327" t="s">
        <v>1272</v>
      </c>
      <c r="E207" s="44">
        <v>45060</v>
      </c>
      <c r="F207" s="44">
        <v>45060</v>
      </c>
      <c r="G207" s="71">
        <v>1</v>
      </c>
      <c r="H207" s="98">
        <v>1</v>
      </c>
    </row>
    <row r="208" spans="1:8" ht="26.15" customHeight="1">
      <c r="A208" s="245"/>
      <c r="B208" s="213"/>
      <c r="C208" s="111" t="s">
        <v>614</v>
      </c>
      <c r="D208" s="327" t="s">
        <v>1272</v>
      </c>
      <c r="E208" s="44">
        <v>45060</v>
      </c>
      <c r="F208" s="44">
        <v>45064</v>
      </c>
      <c r="G208" s="71">
        <v>1</v>
      </c>
      <c r="H208" s="98">
        <v>1</v>
      </c>
    </row>
    <row r="209" spans="1:8" ht="26.15" customHeight="1">
      <c r="A209" s="245"/>
      <c r="B209" s="213"/>
      <c r="C209" s="111" t="s">
        <v>615</v>
      </c>
      <c r="D209" s="327" t="s">
        <v>1272</v>
      </c>
      <c r="E209" s="44">
        <v>45063</v>
      </c>
      <c r="F209" s="44">
        <v>45063</v>
      </c>
      <c r="G209" s="71">
        <v>1</v>
      </c>
      <c r="H209" s="98">
        <v>1</v>
      </c>
    </row>
    <row r="210" spans="1:8" ht="21.75" customHeight="1">
      <c r="A210" s="245"/>
      <c r="B210" s="213"/>
      <c r="C210" s="111" t="s">
        <v>616</v>
      </c>
      <c r="D210" s="327" t="s">
        <v>1272</v>
      </c>
      <c r="E210" s="44">
        <v>45063</v>
      </c>
      <c r="F210" s="44">
        <v>45063</v>
      </c>
      <c r="G210" s="71">
        <v>1</v>
      </c>
      <c r="H210" s="98">
        <v>1</v>
      </c>
    </row>
    <row r="211" spans="1:8" ht="26.15" customHeight="1">
      <c r="A211" s="245"/>
      <c r="B211" s="213"/>
      <c r="C211" s="111" t="s">
        <v>617</v>
      </c>
      <c r="D211" s="327" t="s">
        <v>1272</v>
      </c>
      <c r="E211" s="44">
        <v>45063</v>
      </c>
      <c r="F211" s="44">
        <v>45063</v>
      </c>
      <c r="G211" s="71">
        <v>1</v>
      </c>
      <c r="H211" s="98">
        <v>1</v>
      </c>
    </row>
    <row r="212" spans="1:8" ht="26.15" customHeight="1">
      <c r="A212" s="245"/>
      <c r="B212" s="213"/>
      <c r="C212" s="111" t="s">
        <v>618</v>
      </c>
      <c r="D212" s="327" t="s">
        <v>1272</v>
      </c>
      <c r="E212" s="44">
        <v>45064</v>
      </c>
      <c r="F212" s="44">
        <v>45064</v>
      </c>
      <c r="G212" s="71">
        <v>1</v>
      </c>
      <c r="H212" s="98">
        <v>1</v>
      </c>
    </row>
    <row r="213" spans="1:8" ht="26.15" customHeight="1">
      <c r="A213" s="245"/>
      <c r="B213" s="213"/>
      <c r="C213" s="111" t="s">
        <v>619</v>
      </c>
      <c r="D213" s="327" t="s">
        <v>1272</v>
      </c>
      <c r="E213" s="44">
        <v>45064</v>
      </c>
      <c r="F213" s="44">
        <v>45064</v>
      </c>
      <c r="G213" s="71">
        <v>1</v>
      </c>
      <c r="H213" s="98">
        <v>1</v>
      </c>
    </row>
    <row r="214" spans="1:8" ht="26.15" customHeight="1">
      <c r="A214" s="245"/>
      <c r="B214" s="213"/>
      <c r="C214" s="111" t="s">
        <v>620</v>
      </c>
      <c r="D214" s="327" t="s">
        <v>1272</v>
      </c>
      <c r="E214" s="44">
        <v>45063</v>
      </c>
      <c r="F214" s="44">
        <v>45063</v>
      </c>
      <c r="G214" s="71">
        <v>1</v>
      </c>
      <c r="H214" s="98">
        <v>1</v>
      </c>
    </row>
    <row r="215" spans="1:8" ht="26.15" customHeight="1">
      <c r="A215" s="245"/>
      <c r="B215" s="213"/>
      <c r="C215" s="111" t="s">
        <v>621</v>
      </c>
      <c r="D215" s="327" t="s">
        <v>1272</v>
      </c>
      <c r="E215" s="44">
        <v>45064</v>
      </c>
      <c r="F215" s="44">
        <v>45064</v>
      </c>
      <c r="G215" s="71">
        <v>1</v>
      </c>
      <c r="H215" s="98">
        <v>1</v>
      </c>
    </row>
    <row r="216" spans="1:8" ht="26.15" customHeight="1">
      <c r="A216" s="245"/>
      <c r="B216" s="213"/>
      <c r="C216" s="111" t="s">
        <v>622</v>
      </c>
      <c r="D216" s="325" t="s">
        <v>1272</v>
      </c>
      <c r="E216" s="127">
        <v>45068</v>
      </c>
      <c r="F216" s="70">
        <v>45069</v>
      </c>
      <c r="G216" s="91">
        <v>1</v>
      </c>
      <c r="H216" s="98">
        <v>1</v>
      </c>
    </row>
    <row r="217" spans="1:8" ht="26.15" customHeight="1">
      <c r="A217" s="245"/>
      <c r="B217" s="213"/>
      <c r="C217" s="111" t="s">
        <v>623</v>
      </c>
      <c r="D217" s="325" t="s">
        <v>1272</v>
      </c>
      <c r="E217" s="127">
        <v>45070</v>
      </c>
      <c r="F217" s="70">
        <v>45070</v>
      </c>
      <c r="G217" s="91">
        <v>1</v>
      </c>
      <c r="H217" s="98">
        <v>1</v>
      </c>
    </row>
    <row r="218" spans="1:8" ht="26.15" customHeight="1">
      <c r="A218" s="245"/>
      <c r="B218" s="213"/>
      <c r="C218" s="111" t="s">
        <v>624</v>
      </c>
      <c r="D218" s="325" t="s">
        <v>1272</v>
      </c>
      <c r="E218" s="127">
        <v>45070</v>
      </c>
      <c r="F218" s="70">
        <v>45070</v>
      </c>
      <c r="G218" s="91">
        <v>1</v>
      </c>
      <c r="H218" s="98">
        <v>1</v>
      </c>
    </row>
    <row r="219" spans="1:8" ht="26.15" customHeight="1">
      <c r="A219" s="245"/>
      <c r="B219" s="213"/>
      <c r="C219" s="111" t="s">
        <v>625</v>
      </c>
      <c r="D219" s="325" t="s">
        <v>1272</v>
      </c>
      <c r="E219" s="127">
        <v>45067</v>
      </c>
      <c r="F219" s="70">
        <v>45070</v>
      </c>
      <c r="G219" s="91">
        <v>1</v>
      </c>
      <c r="H219" s="98">
        <v>1</v>
      </c>
    </row>
    <row r="220" spans="1:8" ht="26.15" customHeight="1">
      <c r="A220" s="245"/>
      <c r="B220" s="213"/>
      <c r="C220" s="111" t="s">
        <v>626</v>
      </c>
      <c r="D220" s="325" t="s">
        <v>1272</v>
      </c>
      <c r="E220" s="127">
        <v>45067</v>
      </c>
      <c r="F220" s="70">
        <v>45067</v>
      </c>
      <c r="G220" s="91">
        <v>1</v>
      </c>
      <c r="H220" s="98">
        <v>1</v>
      </c>
    </row>
    <row r="221" spans="1:8" ht="26.15" customHeight="1">
      <c r="A221" s="245"/>
      <c r="B221" s="213"/>
      <c r="C221" s="111" t="s">
        <v>627</v>
      </c>
      <c r="D221" s="325" t="s">
        <v>1272</v>
      </c>
      <c r="E221" s="127">
        <v>45071</v>
      </c>
      <c r="F221" s="70">
        <v>45071</v>
      </c>
      <c r="G221" s="91">
        <v>1</v>
      </c>
      <c r="H221" s="98">
        <v>1</v>
      </c>
    </row>
    <row r="222" spans="1:8" ht="26.15" customHeight="1">
      <c r="A222" s="245"/>
      <c r="B222" s="213"/>
      <c r="C222" s="111" t="s">
        <v>628</v>
      </c>
      <c r="D222" s="325" t="s">
        <v>1272</v>
      </c>
      <c r="E222" s="127">
        <v>45070</v>
      </c>
      <c r="F222" s="70">
        <v>45070</v>
      </c>
      <c r="G222" s="91">
        <v>1</v>
      </c>
      <c r="H222" s="98">
        <v>1</v>
      </c>
    </row>
    <row r="223" spans="1:8" ht="33" customHeight="1">
      <c r="A223" s="245"/>
      <c r="B223" s="213"/>
      <c r="C223" s="111" t="s">
        <v>629</v>
      </c>
      <c r="D223" s="325" t="s">
        <v>1272</v>
      </c>
      <c r="E223" s="127">
        <v>45067</v>
      </c>
      <c r="F223" s="70">
        <v>45071</v>
      </c>
      <c r="G223" s="91">
        <v>1</v>
      </c>
      <c r="H223" s="98">
        <v>1</v>
      </c>
    </row>
    <row r="224" spans="1:8" ht="26.15" customHeight="1">
      <c r="A224" s="245"/>
      <c r="B224" s="213"/>
      <c r="C224" s="111" t="s">
        <v>630</v>
      </c>
      <c r="D224" s="328" t="s">
        <v>1272</v>
      </c>
      <c r="E224" s="127">
        <v>45074</v>
      </c>
      <c r="F224" s="70">
        <v>45074</v>
      </c>
      <c r="G224" s="91">
        <v>1</v>
      </c>
      <c r="H224" s="98">
        <v>1</v>
      </c>
    </row>
    <row r="225" spans="1:8" ht="26.15" customHeight="1">
      <c r="A225" s="245"/>
      <c r="B225" s="213"/>
      <c r="C225" s="111" t="s">
        <v>631</v>
      </c>
      <c r="D225" s="328" t="s">
        <v>1272</v>
      </c>
      <c r="E225" s="127">
        <v>45075</v>
      </c>
      <c r="F225" s="70">
        <v>45075</v>
      </c>
      <c r="G225" s="91">
        <v>1</v>
      </c>
      <c r="H225" s="98">
        <v>1</v>
      </c>
    </row>
    <row r="226" spans="1:8" ht="26.15" customHeight="1">
      <c r="A226" s="245"/>
      <c r="B226" s="213"/>
      <c r="C226" s="111" t="s">
        <v>630</v>
      </c>
      <c r="D226" s="328" t="s">
        <v>1272</v>
      </c>
      <c r="E226" s="127">
        <v>45076</v>
      </c>
      <c r="F226" s="70">
        <v>45076</v>
      </c>
      <c r="G226" s="91">
        <v>1</v>
      </c>
      <c r="H226" s="98">
        <v>1</v>
      </c>
    </row>
    <row r="227" spans="1:8" ht="26.15" customHeight="1">
      <c r="A227" s="245"/>
      <c r="B227" s="213"/>
      <c r="C227" s="111" t="s">
        <v>632</v>
      </c>
      <c r="D227" s="328" t="s">
        <v>1272</v>
      </c>
      <c r="E227" s="127">
        <v>45076</v>
      </c>
      <c r="F227" s="70">
        <v>45076</v>
      </c>
      <c r="G227" s="91">
        <v>1</v>
      </c>
      <c r="H227" s="98">
        <v>1</v>
      </c>
    </row>
    <row r="228" spans="1:8" ht="26.15" customHeight="1">
      <c r="A228" s="245"/>
      <c r="B228" s="213"/>
      <c r="C228" s="111" t="s">
        <v>630</v>
      </c>
      <c r="D228" s="328" t="s">
        <v>1272</v>
      </c>
      <c r="E228" s="127">
        <v>45077</v>
      </c>
      <c r="F228" s="70">
        <v>45077</v>
      </c>
      <c r="G228" s="91">
        <v>1</v>
      </c>
      <c r="H228" s="98">
        <v>1</v>
      </c>
    </row>
    <row r="229" spans="1:8" ht="26.15" customHeight="1">
      <c r="A229" s="245"/>
      <c r="B229" s="213"/>
      <c r="C229" s="111" t="s">
        <v>633</v>
      </c>
      <c r="D229" s="326" t="s">
        <v>1273</v>
      </c>
      <c r="E229" s="127">
        <v>45077</v>
      </c>
      <c r="F229" s="70">
        <v>45077</v>
      </c>
      <c r="G229" s="91">
        <v>1</v>
      </c>
      <c r="H229" s="98">
        <v>1</v>
      </c>
    </row>
    <row r="230" spans="1:8" ht="26.15" customHeight="1">
      <c r="A230" s="245"/>
      <c r="B230" s="213"/>
      <c r="C230" s="111" t="s">
        <v>634</v>
      </c>
      <c r="D230" s="325" t="s">
        <v>1272</v>
      </c>
      <c r="E230" s="127">
        <v>45076</v>
      </c>
      <c r="F230" s="70">
        <v>45076</v>
      </c>
      <c r="G230" s="91">
        <v>1</v>
      </c>
      <c r="H230" s="98">
        <v>1</v>
      </c>
    </row>
    <row r="231" spans="1:8" ht="26.15" customHeight="1">
      <c r="A231" s="245"/>
      <c r="B231" s="213"/>
      <c r="C231" s="111" t="s">
        <v>630</v>
      </c>
      <c r="D231" s="328" t="s">
        <v>1272</v>
      </c>
      <c r="E231" s="127">
        <v>45081</v>
      </c>
      <c r="F231" s="70">
        <v>45081</v>
      </c>
      <c r="G231" s="91">
        <v>1</v>
      </c>
      <c r="H231" s="98">
        <v>1</v>
      </c>
    </row>
    <row r="232" spans="1:8" ht="26.15" customHeight="1">
      <c r="A232" s="245"/>
      <c r="B232" s="213"/>
      <c r="C232" s="111" t="s">
        <v>635</v>
      </c>
      <c r="D232" s="328" t="s">
        <v>1272</v>
      </c>
      <c r="E232" s="127">
        <v>45081</v>
      </c>
      <c r="F232" s="70">
        <v>45081</v>
      </c>
      <c r="G232" s="91">
        <v>1</v>
      </c>
      <c r="H232" s="98">
        <v>1</v>
      </c>
    </row>
    <row r="233" spans="1:8" ht="26.15" customHeight="1">
      <c r="A233" s="245"/>
      <c r="B233" s="213"/>
      <c r="C233" s="111" t="s">
        <v>636</v>
      </c>
      <c r="D233" s="328" t="s">
        <v>1272</v>
      </c>
      <c r="E233" s="127">
        <v>45083</v>
      </c>
      <c r="F233" s="70">
        <v>45083</v>
      </c>
      <c r="G233" s="91">
        <v>1</v>
      </c>
      <c r="H233" s="98">
        <v>1</v>
      </c>
    </row>
    <row r="234" spans="1:8" ht="26.15" customHeight="1">
      <c r="A234" s="245"/>
      <c r="B234" s="213"/>
      <c r="C234" s="111" t="s">
        <v>637</v>
      </c>
      <c r="D234" s="328" t="s">
        <v>1272</v>
      </c>
      <c r="E234" s="127">
        <v>45084</v>
      </c>
      <c r="F234" s="70">
        <v>45084</v>
      </c>
      <c r="G234" s="91">
        <v>1</v>
      </c>
      <c r="H234" s="98">
        <v>1</v>
      </c>
    </row>
    <row r="235" spans="1:8" ht="26.15" customHeight="1">
      <c r="A235" s="245"/>
      <c r="B235" s="213"/>
      <c r="C235" s="111" t="s">
        <v>638</v>
      </c>
      <c r="D235" s="328" t="s">
        <v>1272</v>
      </c>
      <c r="E235" s="127">
        <v>45085</v>
      </c>
      <c r="F235" s="70">
        <v>45085</v>
      </c>
      <c r="G235" s="91">
        <v>1</v>
      </c>
      <c r="H235" s="98">
        <v>1</v>
      </c>
    </row>
    <row r="236" spans="1:8" ht="26.15" customHeight="1">
      <c r="A236" s="245"/>
      <c r="B236" s="213"/>
      <c r="C236" s="111" t="s">
        <v>639</v>
      </c>
      <c r="D236" s="328" t="s">
        <v>1272</v>
      </c>
      <c r="E236" s="127">
        <v>45084</v>
      </c>
      <c r="F236" s="70">
        <v>45084</v>
      </c>
      <c r="G236" s="91">
        <v>1</v>
      </c>
      <c r="H236" s="98">
        <v>1</v>
      </c>
    </row>
    <row r="237" spans="1:8" ht="26.15" customHeight="1">
      <c r="A237" s="245"/>
      <c r="B237" s="213"/>
      <c r="C237" s="111" t="s">
        <v>640</v>
      </c>
      <c r="D237" s="325" t="s">
        <v>1272</v>
      </c>
      <c r="E237" s="127">
        <v>45091</v>
      </c>
      <c r="F237" s="70">
        <v>45091</v>
      </c>
      <c r="G237" s="91">
        <v>1</v>
      </c>
      <c r="H237" s="98">
        <v>1</v>
      </c>
    </row>
    <row r="238" spans="1:8" ht="26.15" customHeight="1">
      <c r="A238" s="245"/>
      <c r="B238" s="213"/>
      <c r="C238" s="111" t="s">
        <v>641</v>
      </c>
      <c r="D238" s="325" t="s">
        <v>1272</v>
      </c>
      <c r="E238" s="127">
        <v>45091</v>
      </c>
      <c r="F238" s="70">
        <v>45091</v>
      </c>
      <c r="G238" s="91">
        <v>1</v>
      </c>
      <c r="H238" s="98">
        <v>1</v>
      </c>
    </row>
    <row r="239" spans="1:8" ht="26.15" customHeight="1">
      <c r="A239" s="245"/>
      <c r="B239" s="213"/>
      <c r="C239" s="111" t="s">
        <v>642</v>
      </c>
      <c r="D239" s="325" t="s">
        <v>1272</v>
      </c>
      <c r="E239" s="127">
        <v>45095</v>
      </c>
      <c r="F239" s="70">
        <v>45095</v>
      </c>
      <c r="G239" s="71">
        <v>1</v>
      </c>
      <c r="H239" s="98">
        <v>1</v>
      </c>
    </row>
    <row r="240" spans="1:8" ht="26.15" customHeight="1">
      <c r="A240" s="245"/>
      <c r="B240" s="213"/>
      <c r="C240" s="111" t="s">
        <v>643</v>
      </c>
      <c r="D240" s="325" t="s">
        <v>1272</v>
      </c>
      <c r="E240" s="127">
        <v>45095</v>
      </c>
      <c r="F240" s="70">
        <v>45095</v>
      </c>
      <c r="G240" s="71">
        <v>1</v>
      </c>
      <c r="H240" s="98">
        <v>1</v>
      </c>
    </row>
    <row r="241" spans="1:8" ht="26.15" customHeight="1">
      <c r="A241" s="245"/>
      <c r="B241" s="213"/>
      <c r="C241" s="111" t="s">
        <v>644</v>
      </c>
      <c r="D241" s="325" t="s">
        <v>1272</v>
      </c>
      <c r="E241" s="127">
        <v>45095</v>
      </c>
      <c r="F241" s="70">
        <v>45095</v>
      </c>
      <c r="G241" s="71">
        <v>1</v>
      </c>
      <c r="H241" s="98">
        <v>1</v>
      </c>
    </row>
    <row r="242" spans="1:8" ht="26.15" customHeight="1">
      <c r="A242" s="245"/>
      <c r="B242" s="213"/>
      <c r="C242" s="111" t="s">
        <v>645</v>
      </c>
      <c r="D242" s="325" t="s">
        <v>1272</v>
      </c>
      <c r="E242" s="127">
        <v>45095</v>
      </c>
      <c r="F242" s="70">
        <v>45095</v>
      </c>
      <c r="G242" s="71">
        <v>1</v>
      </c>
      <c r="H242" s="98">
        <v>1</v>
      </c>
    </row>
    <row r="243" spans="1:8" ht="26.15" customHeight="1">
      <c r="A243" s="245"/>
      <c r="B243" s="213"/>
      <c r="C243" s="111" t="s">
        <v>646</v>
      </c>
      <c r="D243" s="325" t="s">
        <v>1272</v>
      </c>
      <c r="E243" s="127">
        <v>45096</v>
      </c>
      <c r="F243" s="70">
        <v>45096</v>
      </c>
      <c r="G243" s="71">
        <v>1</v>
      </c>
      <c r="H243" s="98">
        <v>1</v>
      </c>
    </row>
    <row r="244" spans="1:8" ht="26.15" customHeight="1">
      <c r="A244" s="245"/>
      <c r="B244" s="213"/>
      <c r="C244" s="111" t="s">
        <v>647</v>
      </c>
      <c r="D244" s="325" t="s">
        <v>1272</v>
      </c>
      <c r="E244" s="127">
        <v>45096</v>
      </c>
      <c r="F244" s="70">
        <v>45096</v>
      </c>
      <c r="G244" s="71">
        <v>1</v>
      </c>
      <c r="H244" s="98">
        <v>1</v>
      </c>
    </row>
    <row r="245" spans="1:8" ht="26.15" customHeight="1">
      <c r="A245" s="29"/>
      <c r="B245" s="29"/>
      <c r="C245" s="61"/>
      <c r="D245" s="311"/>
      <c r="E245" s="61"/>
      <c r="F245" s="61"/>
      <c r="G245" s="61"/>
      <c r="H245" s="99"/>
    </row>
    <row r="246" spans="1:8" ht="26.15" customHeight="1">
      <c r="A246" s="1"/>
      <c r="B246" s="1"/>
      <c r="C246" s="89" t="s">
        <v>244</v>
      </c>
      <c r="D246" s="329"/>
      <c r="E246" s="128"/>
      <c r="F246" s="128"/>
      <c r="G246" s="128"/>
      <c r="H246" s="129"/>
    </row>
    <row r="247" spans="1:8" ht="21.75" customHeight="1">
      <c r="A247" s="233" t="s">
        <v>245</v>
      </c>
      <c r="B247" s="213" t="s">
        <v>648</v>
      </c>
      <c r="C247" s="111" t="s">
        <v>304</v>
      </c>
      <c r="D247" s="320" t="s">
        <v>1273</v>
      </c>
      <c r="E247" s="103">
        <v>45018</v>
      </c>
      <c r="F247" s="103">
        <v>45018</v>
      </c>
      <c r="G247" s="120">
        <v>1</v>
      </c>
      <c r="H247" s="98">
        <v>1</v>
      </c>
    </row>
    <row r="248" spans="1:8" ht="21.75" customHeight="1">
      <c r="A248" s="234"/>
      <c r="B248" s="213"/>
      <c r="C248" s="111" t="s">
        <v>649</v>
      </c>
      <c r="D248" s="320" t="s">
        <v>1273</v>
      </c>
      <c r="E248" s="103">
        <v>45018</v>
      </c>
      <c r="F248" s="103">
        <v>45018</v>
      </c>
      <c r="G248" s="120">
        <v>1</v>
      </c>
      <c r="H248" s="98">
        <v>1</v>
      </c>
    </row>
    <row r="249" spans="1:8" ht="21.75" customHeight="1">
      <c r="A249" s="234"/>
      <c r="B249" s="213"/>
      <c r="C249" s="111" t="s">
        <v>650</v>
      </c>
      <c r="D249" s="320" t="s">
        <v>1273</v>
      </c>
      <c r="E249" s="103">
        <v>45020</v>
      </c>
      <c r="F249" s="103">
        <v>45020</v>
      </c>
      <c r="G249" s="120">
        <v>1</v>
      </c>
      <c r="H249" s="98">
        <v>1</v>
      </c>
    </row>
    <row r="250" spans="1:8" ht="21.75" customHeight="1">
      <c r="A250" s="234"/>
      <c r="B250" s="213"/>
      <c r="C250" s="111" t="s">
        <v>651</v>
      </c>
      <c r="D250" s="320" t="s">
        <v>1273</v>
      </c>
      <c r="E250" s="131">
        <v>45020</v>
      </c>
      <c r="F250" s="131">
        <v>45020</v>
      </c>
      <c r="G250" s="120">
        <v>1</v>
      </c>
      <c r="H250" s="98">
        <v>1</v>
      </c>
    </row>
    <row r="251" spans="1:8" ht="21.75" customHeight="1">
      <c r="A251" s="234"/>
      <c r="B251" s="213"/>
      <c r="C251" s="118" t="s">
        <v>247</v>
      </c>
      <c r="D251" s="320" t="s">
        <v>1273</v>
      </c>
      <c r="E251" s="103">
        <v>45018</v>
      </c>
      <c r="F251" s="103">
        <v>45018</v>
      </c>
      <c r="G251" s="120">
        <v>1</v>
      </c>
      <c r="H251" s="98">
        <v>1</v>
      </c>
    </row>
    <row r="252" spans="1:8" ht="21.75" customHeight="1">
      <c r="A252" s="234"/>
      <c r="B252" s="213"/>
      <c r="C252" s="118" t="s">
        <v>652</v>
      </c>
      <c r="D252" s="320" t="s">
        <v>1273</v>
      </c>
      <c r="E252" s="103">
        <v>45018</v>
      </c>
      <c r="F252" s="103">
        <v>45018</v>
      </c>
      <c r="G252" s="120">
        <v>1</v>
      </c>
      <c r="H252" s="98">
        <v>1</v>
      </c>
    </row>
    <row r="253" spans="1:8" ht="21.75" customHeight="1">
      <c r="A253" s="234"/>
      <c r="B253" s="213"/>
      <c r="C253" s="118" t="s">
        <v>653</v>
      </c>
      <c r="D253" s="320" t="s">
        <v>1273</v>
      </c>
      <c r="E253" s="103">
        <v>45018</v>
      </c>
      <c r="F253" s="103">
        <v>45018</v>
      </c>
      <c r="G253" s="120">
        <v>1</v>
      </c>
      <c r="H253" s="121">
        <v>1</v>
      </c>
    </row>
    <row r="254" spans="1:8" ht="21.75" customHeight="1">
      <c r="A254" s="234"/>
      <c r="B254" s="213"/>
      <c r="C254" s="118" t="s">
        <v>654</v>
      </c>
      <c r="D254" s="320" t="s">
        <v>1273</v>
      </c>
      <c r="E254" s="103">
        <v>45019</v>
      </c>
      <c r="F254" s="103">
        <v>45019</v>
      </c>
      <c r="G254" s="120">
        <v>1</v>
      </c>
      <c r="H254" s="121">
        <v>1</v>
      </c>
    </row>
    <row r="255" spans="1:8" ht="21.75" customHeight="1">
      <c r="A255" s="234"/>
      <c r="B255" s="213"/>
      <c r="C255" s="118" t="s">
        <v>655</v>
      </c>
      <c r="D255" s="320" t="s">
        <v>1273</v>
      </c>
      <c r="E255" s="103">
        <v>45020</v>
      </c>
      <c r="F255" s="103">
        <v>45023</v>
      </c>
      <c r="G255" s="120">
        <v>1</v>
      </c>
      <c r="H255" s="121">
        <v>1</v>
      </c>
    </row>
    <row r="256" spans="1:8" ht="21.75" customHeight="1">
      <c r="A256" s="234"/>
      <c r="B256" s="213"/>
      <c r="C256" s="118" t="s">
        <v>247</v>
      </c>
      <c r="D256" s="320" t="s">
        <v>1273</v>
      </c>
      <c r="E256" s="131">
        <v>45046</v>
      </c>
      <c r="F256" s="131">
        <v>45036</v>
      </c>
      <c r="G256" s="120">
        <v>1</v>
      </c>
      <c r="H256" s="121">
        <v>1</v>
      </c>
    </row>
    <row r="257" spans="1:8" ht="26.15" customHeight="1">
      <c r="A257" s="234"/>
      <c r="B257" s="213"/>
      <c r="C257" s="118" t="s">
        <v>252</v>
      </c>
      <c r="D257" s="320" t="s">
        <v>1273</v>
      </c>
      <c r="E257" s="131">
        <v>45046</v>
      </c>
      <c r="F257" s="131">
        <v>45036</v>
      </c>
      <c r="G257" s="120">
        <v>1</v>
      </c>
      <c r="H257" s="121">
        <v>1</v>
      </c>
    </row>
    <row r="258" spans="1:8" ht="26.15" customHeight="1">
      <c r="A258" s="234"/>
      <c r="B258" s="213"/>
      <c r="C258" s="118" t="s">
        <v>257</v>
      </c>
      <c r="D258" s="320" t="s">
        <v>1273</v>
      </c>
      <c r="E258" s="131">
        <v>45046</v>
      </c>
      <c r="F258" s="131">
        <v>45036</v>
      </c>
      <c r="G258" s="120">
        <v>1</v>
      </c>
      <c r="H258" s="121">
        <v>1</v>
      </c>
    </row>
    <row r="259" spans="1:8" ht="26.15" customHeight="1">
      <c r="A259" s="234"/>
      <c r="B259" s="213"/>
      <c r="C259" s="118" t="s">
        <v>250</v>
      </c>
      <c r="D259" s="320" t="s">
        <v>1273</v>
      </c>
      <c r="E259" s="131">
        <v>45046</v>
      </c>
      <c r="F259" s="131">
        <v>45036</v>
      </c>
      <c r="G259" s="120">
        <v>1</v>
      </c>
      <c r="H259" s="121">
        <v>1</v>
      </c>
    </row>
    <row r="260" spans="1:8" ht="26.15" customHeight="1">
      <c r="A260" s="234"/>
      <c r="B260" s="213"/>
      <c r="C260" s="118" t="s">
        <v>656</v>
      </c>
      <c r="D260" s="320" t="s">
        <v>1273</v>
      </c>
      <c r="E260" s="131">
        <v>45046</v>
      </c>
      <c r="F260" s="131">
        <v>45036</v>
      </c>
      <c r="G260" s="120">
        <v>1</v>
      </c>
      <c r="H260" s="121">
        <v>1</v>
      </c>
    </row>
    <row r="261" spans="1:8" ht="26.15" customHeight="1">
      <c r="A261" s="234"/>
      <c r="B261" s="213"/>
      <c r="C261" s="118" t="s">
        <v>259</v>
      </c>
      <c r="D261" s="320" t="s">
        <v>1273</v>
      </c>
      <c r="E261" s="131">
        <v>45047</v>
      </c>
      <c r="F261" s="131">
        <v>45047</v>
      </c>
      <c r="G261" s="120">
        <v>1</v>
      </c>
      <c r="H261" s="121">
        <v>1</v>
      </c>
    </row>
    <row r="262" spans="1:8" ht="26.15" customHeight="1">
      <c r="A262" s="234"/>
      <c r="B262" s="213"/>
      <c r="C262" s="118" t="s">
        <v>657</v>
      </c>
      <c r="D262" s="320" t="s">
        <v>1273</v>
      </c>
      <c r="E262" s="131">
        <v>45047</v>
      </c>
      <c r="F262" s="131">
        <v>45047</v>
      </c>
      <c r="G262" s="120">
        <v>1</v>
      </c>
      <c r="H262" s="121">
        <v>1</v>
      </c>
    </row>
    <row r="263" spans="1:8" ht="26.15" customHeight="1">
      <c r="A263" s="234"/>
      <c r="B263" s="213"/>
      <c r="C263" s="118" t="s">
        <v>247</v>
      </c>
      <c r="D263" s="320" t="s">
        <v>1273</v>
      </c>
      <c r="E263" s="131">
        <v>45048</v>
      </c>
      <c r="F263" s="131">
        <v>45048</v>
      </c>
      <c r="G263" s="120">
        <v>1</v>
      </c>
      <c r="H263" s="121">
        <v>1</v>
      </c>
    </row>
    <row r="264" spans="1:8" ht="26.15" customHeight="1">
      <c r="A264" s="234"/>
      <c r="B264" s="213"/>
      <c r="C264" s="118" t="s">
        <v>252</v>
      </c>
      <c r="D264" s="320" t="s">
        <v>1273</v>
      </c>
      <c r="E264" s="131">
        <v>45048</v>
      </c>
      <c r="F264" s="131">
        <v>45048</v>
      </c>
      <c r="G264" s="120">
        <v>1</v>
      </c>
      <c r="H264" s="121">
        <v>1</v>
      </c>
    </row>
    <row r="265" spans="1:8" ht="26.15" customHeight="1">
      <c r="A265" s="234"/>
      <c r="B265" s="213"/>
      <c r="C265" s="118" t="s">
        <v>658</v>
      </c>
      <c r="D265" s="320" t="s">
        <v>1273</v>
      </c>
      <c r="E265" s="131">
        <v>45048</v>
      </c>
      <c r="F265" s="131">
        <v>45048</v>
      </c>
      <c r="G265" s="120">
        <v>1</v>
      </c>
      <c r="H265" s="121">
        <v>1</v>
      </c>
    </row>
    <row r="266" spans="1:8" ht="26.15" customHeight="1">
      <c r="A266" s="234"/>
      <c r="B266" s="213"/>
      <c r="C266" s="118" t="s">
        <v>247</v>
      </c>
      <c r="D266" s="320" t="s">
        <v>1273</v>
      </c>
      <c r="E266" s="131">
        <v>45049</v>
      </c>
      <c r="F266" s="131">
        <v>45049</v>
      </c>
      <c r="G266" s="120">
        <v>1</v>
      </c>
      <c r="H266" s="121">
        <v>1</v>
      </c>
    </row>
    <row r="267" spans="1:8" ht="26.15" customHeight="1">
      <c r="A267" s="234"/>
      <c r="B267" s="213"/>
      <c r="C267" s="118" t="s">
        <v>259</v>
      </c>
      <c r="D267" s="320" t="s">
        <v>1273</v>
      </c>
      <c r="E267" s="131">
        <v>45049</v>
      </c>
      <c r="F267" s="131">
        <v>45049</v>
      </c>
      <c r="G267" s="120">
        <v>1</v>
      </c>
      <c r="H267" s="121">
        <v>1</v>
      </c>
    </row>
    <row r="268" spans="1:8" ht="26.15" customHeight="1">
      <c r="A268" s="234"/>
      <c r="B268" s="213"/>
      <c r="C268" s="118" t="s">
        <v>659</v>
      </c>
      <c r="D268" s="320" t="s">
        <v>1273</v>
      </c>
      <c r="E268" s="131">
        <v>45049</v>
      </c>
      <c r="F268" s="131">
        <v>45049</v>
      </c>
      <c r="G268" s="120">
        <v>1</v>
      </c>
      <c r="H268" s="121">
        <v>1</v>
      </c>
    </row>
    <row r="269" spans="1:8" ht="26.15" customHeight="1">
      <c r="A269" s="234"/>
      <c r="B269" s="213"/>
      <c r="C269" s="118" t="s">
        <v>660</v>
      </c>
      <c r="D269" s="320" t="s">
        <v>1273</v>
      </c>
      <c r="E269" s="131">
        <v>45049</v>
      </c>
      <c r="F269" s="131">
        <v>45049</v>
      </c>
      <c r="G269" s="120">
        <v>1</v>
      </c>
      <c r="H269" s="121">
        <v>1</v>
      </c>
    </row>
    <row r="270" spans="1:8" ht="26.15" customHeight="1">
      <c r="A270" s="234"/>
      <c r="B270" s="213"/>
      <c r="C270" s="118" t="s">
        <v>661</v>
      </c>
      <c r="D270" s="320" t="s">
        <v>1273</v>
      </c>
      <c r="E270" s="131">
        <v>45049</v>
      </c>
      <c r="F270" s="131">
        <v>45049</v>
      </c>
      <c r="G270" s="120">
        <v>1</v>
      </c>
      <c r="H270" s="121">
        <v>1</v>
      </c>
    </row>
    <row r="271" spans="1:8" ht="26.15" customHeight="1">
      <c r="A271" s="234"/>
      <c r="B271" s="213"/>
      <c r="C271" s="118" t="s">
        <v>247</v>
      </c>
      <c r="D271" s="320" t="s">
        <v>1273</v>
      </c>
      <c r="E271" s="131">
        <v>45050</v>
      </c>
      <c r="F271" s="131">
        <v>45050</v>
      </c>
      <c r="G271" s="120">
        <v>1</v>
      </c>
      <c r="H271" s="121">
        <v>1</v>
      </c>
    </row>
    <row r="272" spans="1:8" ht="26.15" customHeight="1">
      <c r="A272" s="234"/>
      <c r="B272" s="213"/>
      <c r="C272" s="118" t="s">
        <v>662</v>
      </c>
      <c r="D272" s="320" t="s">
        <v>1273</v>
      </c>
      <c r="E272" s="131">
        <v>45050</v>
      </c>
      <c r="F272" s="131">
        <v>45050</v>
      </c>
      <c r="G272" s="120">
        <v>1</v>
      </c>
      <c r="H272" s="121">
        <v>1</v>
      </c>
    </row>
    <row r="273" spans="1:8" ht="26.15" customHeight="1">
      <c r="A273" s="234"/>
      <c r="B273" s="213"/>
      <c r="C273" s="118" t="s">
        <v>250</v>
      </c>
      <c r="D273" s="320" t="s">
        <v>1273</v>
      </c>
      <c r="E273" s="131">
        <v>45050</v>
      </c>
      <c r="F273" s="131">
        <v>45050</v>
      </c>
      <c r="G273" s="120">
        <v>1</v>
      </c>
      <c r="H273" s="121">
        <v>1</v>
      </c>
    </row>
    <row r="274" spans="1:8" ht="26.15" customHeight="1">
      <c r="A274" s="234"/>
      <c r="B274" s="213"/>
      <c r="C274" s="118" t="s">
        <v>663</v>
      </c>
      <c r="D274" s="320" t="s">
        <v>1273</v>
      </c>
      <c r="E274" s="131">
        <v>45050</v>
      </c>
      <c r="F274" s="131">
        <v>45050</v>
      </c>
      <c r="G274" s="120">
        <v>1</v>
      </c>
      <c r="H274" s="121">
        <v>1</v>
      </c>
    </row>
    <row r="275" spans="1:8" ht="26.15" customHeight="1">
      <c r="A275" s="234"/>
      <c r="B275" s="213"/>
      <c r="C275" s="118" t="s">
        <v>664</v>
      </c>
      <c r="D275" s="320" t="s">
        <v>1273</v>
      </c>
      <c r="E275" s="131">
        <v>45050</v>
      </c>
      <c r="F275" s="131">
        <v>45050</v>
      </c>
      <c r="G275" s="120">
        <v>1</v>
      </c>
      <c r="H275" s="121">
        <v>1</v>
      </c>
    </row>
    <row r="276" spans="1:8" ht="26.15" customHeight="1">
      <c r="A276" s="234"/>
      <c r="B276" s="213"/>
      <c r="C276" s="118" t="s">
        <v>247</v>
      </c>
      <c r="D276" s="320" t="s">
        <v>1273</v>
      </c>
      <c r="E276" s="131">
        <v>45053</v>
      </c>
      <c r="F276" s="131">
        <v>45053</v>
      </c>
      <c r="G276" s="120">
        <v>1</v>
      </c>
      <c r="H276" s="121">
        <v>1</v>
      </c>
    </row>
    <row r="277" spans="1:8" ht="26.15" customHeight="1">
      <c r="A277" s="234"/>
      <c r="B277" s="213"/>
      <c r="C277" s="118" t="s">
        <v>665</v>
      </c>
      <c r="D277" s="320" t="s">
        <v>1273</v>
      </c>
      <c r="E277" s="131">
        <v>45053</v>
      </c>
      <c r="F277" s="131">
        <v>45053</v>
      </c>
      <c r="G277" s="120">
        <v>1</v>
      </c>
      <c r="H277" s="121">
        <v>1</v>
      </c>
    </row>
    <row r="278" spans="1:8" ht="26.15" customHeight="1">
      <c r="A278" s="234"/>
      <c r="B278" s="213"/>
      <c r="C278" s="118" t="s">
        <v>666</v>
      </c>
      <c r="D278" s="320" t="s">
        <v>1273</v>
      </c>
      <c r="E278" s="131">
        <v>45055</v>
      </c>
      <c r="F278" s="131">
        <v>45055</v>
      </c>
      <c r="G278" s="120">
        <v>1</v>
      </c>
      <c r="H278" s="121">
        <v>1</v>
      </c>
    </row>
    <row r="279" spans="1:8" ht="26.15" customHeight="1">
      <c r="A279" s="234"/>
      <c r="B279" s="213"/>
      <c r="C279" s="118" t="s">
        <v>667</v>
      </c>
      <c r="D279" s="320" t="s">
        <v>1273</v>
      </c>
      <c r="E279" s="131">
        <v>45055</v>
      </c>
      <c r="F279" s="131">
        <v>45055</v>
      </c>
      <c r="G279" s="120">
        <v>1</v>
      </c>
      <c r="H279" s="121">
        <v>1</v>
      </c>
    </row>
    <row r="280" spans="1:8" ht="26.15" customHeight="1">
      <c r="A280" s="234"/>
      <c r="B280" s="213"/>
      <c r="C280" s="118" t="s">
        <v>252</v>
      </c>
      <c r="D280" s="320" t="s">
        <v>1273</v>
      </c>
      <c r="E280" s="131">
        <v>45053</v>
      </c>
      <c r="F280" s="131">
        <v>45053</v>
      </c>
      <c r="G280" s="120">
        <v>1</v>
      </c>
      <c r="H280" s="121">
        <v>1</v>
      </c>
    </row>
    <row r="281" spans="1:8" ht="26.15" customHeight="1">
      <c r="A281" s="234"/>
      <c r="B281" s="213"/>
      <c r="C281" s="118" t="s">
        <v>257</v>
      </c>
      <c r="D281" s="320" t="s">
        <v>1273</v>
      </c>
      <c r="E281" s="131">
        <v>45053</v>
      </c>
      <c r="F281" s="131">
        <v>45053</v>
      </c>
      <c r="G281" s="120">
        <v>1</v>
      </c>
      <c r="H281" s="121">
        <v>1</v>
      </c>
    </row>
    <row r="282" spans="1:8" ht="26.15" customHeight="1">
      <c r="A282" s="234"/>
      <c r="B282" s="213"/>
      <c r="C282" s="118" t="s">
        <v>260</v>
      </c>
      <c r="D282" s="320" t="s">
        <v>1273</v>
      </c>
      <c r="E282" s="131">
        <v>45053</v>
      </c>
      <c r="F282" s="131">
        <v>45053</v>
      </c>
      <c r="G282" s="120">
        <v>1</v>
      </c>
      <c r="H282" s="121">
        <v>1</v>
      </c>
    </row>
    <row r="283" spans="1:8" ht="26.15" customHeight="1">
      <c r="A283" s="234"/>
      <c r="B283" s="213"/>
      <c r="C283" s="118" t="s">
        <v>668</v>
      </c>
      <c r="D283" s="320" t="s">
        <v>1273</v>
      </c>
      <c r="E283" s="131">
        <v>45053</v>
      </c>
      <c r="F283" s="131">
        <v>45053</v>
      </c>
      <c r="G283" s="120">
        <v>1</v>
      </c>
      <c r="H283" s="121">
        <v>1</v>
      </c>
    </row>
    <row r="284" spans="1:8" ht="26.15" customHeight="1">
      <c r="A284" s="234"/>
      <c r="B284" s="213"/>
      <c r="C284" s="118" t="s">
        <v>669</v>
      </c>
      <c r="D284" s="320" t="s">
        <v>1273</v>
      </c>
      <c r="E284" s="131">
        <v>45054</v>
      </c>
      <c r="F284" s="131">
        <v>45054</v>
      </c>
      <c r="G284" s="120">
        <v>1</v>
      </c>
      <c r="H284" s="121">
        <v>1</v>
      </c>
    </row>
    <row r="285" spans="1:8" ht="26.15" customHeight="1">
      <c r="A285" s="234"/>
      <c r="B285" s="213"/>
      <c r="C285" s="118" t="s">
        <v>662</v>
      </c>
      <c r="D285" s="320" t="s">
        <v>1273</v>
      </c>
      <c r="E285" s="131">
        <v>45054</v>
      </c>
      <c r="F285" s="131">
        <v>45054</v>
      </c>
      <c r="G285" s="120">
        <v>1</v>
      </c>
      <c r="H285" s="121">
        <v>1</v>
      </c>
    </row>
    <row r="286" spans="1:8" ht="26.15" customHeight="1">
      <c r="A286" s="234"/>
      <c r="B286" s="213"/>
      <c r="C286" s="118" t="s">
        <v>289</v>
      </c>
      <c r="D286" s="320" t="s">
        <v>1273</v>
      </c>
      <c r="E286" s="131">
        <v>45054</v>
      </c>
      <c r="F286" s="131">
        <v>45054</v>
      </c>
      <c r="G286" s="120">
        <v>1</v>
      </c>
      <c r="H286" s="121">
        <v>1</v>
      </c>
    </row>
    <row r="287" spans="1:8" ht="26.15" customHeight="1">
      <c r="A287" s="234"/>
      <c r="B287" s="213"/>
      <c r="C287" s="118" t="s">
        <v>670</v>
      </c>
      <c r="D287" s="320" t="s">
        <v>1273</v>
      </c>
      <c r="E287" s="131">
        <v>45054</v>
      </c>
      <c r="F287" s="131">
        <v>45054</v>
      </c>
      <c r="G287" s="120">
        <v>1</v>
      </c>
      <c r="H287" s="121">
        <v>1</v>
      </c>
    </row>
    <row r="288" spans="1:8" ht="26.15" customHeight="1">
      <c r="A288" s="234"/>
      <c r="B288" s="213"/>
      <c r="C288" s="118" t="s">
        <v>669</v>
      </c>
      <c r="D288" s="320" t="s">
        <v>1273</v>
      </c>
      <c r="E288" s="131">
        <v>45055</v>
      </c>
      <c r="F288" s="131">
        <v>45055</v>
      </c>
      <c r="G288" s="120">
        <v>1</v>
      </c>
      <c r="H288" s="121">
        <v>1</v>
      </c>
    </row>
    <row r="289" spans="1:8" ht="26.15" customHeight="1">
      <c r="A289" s="234"/>
      <c r="B289" s="213"/>
      <c r="C289" s="118" t="s">
        <v>662</v>
      </c>
      <c r="D289" s="320" t="s">
        <v>1273</v>
      </c>
      <c r="E289" s="131">
        <v>45055</v>
      </c>
      <c r="F289" s="131">
        <v>45055</v>
      </c>
      <c r="G289" s="120">
        <v>1</v>
      </c>
      <c r="H289" s="121">
        <v>1</v>
      </c>
    </row>
    <row r="290" spans="1:8" ht="26.15" customHeight="1">
      <c r="A290" s="234"/>
      <c r="B290" s="213"/>
      <c r="C290" s="118" t="s">
        <v>259</v>
      </c>
      <c r="D290" s="320" t="s">
        <v>1273</v>
      </c>
      <c r="E290" s="131">
        <v>45055</v>
      </c>
      <c r="F290" s="131">
        <v>45055</v>
      </c>
      <c r="G290" s="120">
        <v>1</v>
      </c>
      <c r="H290" s="121">
        <v>1</v>
      </c>
    </row>
    <row r="291" spans="1:8" ht="26.15" customHeight="1">
      <c r="A291" s="234"/>
      <c r="B291" s="213"/>
      <c r="C291" s="118" t="s">
        <v>671</v>
      </c>
      <c r="D291" s="320" t="s">
        <v>1273</v>
      </c>
      <c r="E291" s="131">
        <v>45055</v>
      </c>
      <c r="F291" s="131">
        <v>45055</v>
      </c>
      <c r="G291" s="120">
        <v>1</v>
      </c>
      <c r="H291" s="121">
        <v>1</v>
      </c>
    </row>
    <row r="292" spans="1:8" ht="26.15" customHeight="1">
      <c r="A292" s="234"/>
      <c r="B292" s="213"/>
      <c r="C292" s="118" t="s">
        <v>672</v>
      </c>
      <c r="D292" s="320" t="s">
        <v>1273</v>
      </c>
      <c r="E292" s="131">
        <v>45056</v>
      </c>
      <c r="F292" s="131">
        <v>45056</v>
      </c>
      <c r="G292" s="120">
        <v>1</v>
      </c>
      <c r="H292" s="121">
        <v>1</v>
      </c>
    </row>
    <row r="293" spans="1:8" ht="26.15" customHeight="1">
      <c r="A293" s="234"/>
      <c r="B293" s="213"/>
      <c r="C293" s="118" t="s">
        <v>662</v>
      </c>
      <c r="D293" s="320" t="s">
        <v>1273</v>
      </c>
      <c r="E293" s="131">
        <v>45056</v>
      </c>
      <c r="F293" s="131">
        <v>45056</v>
      </c>
      <c r="G293" s="120">
        <v>1</v>
      </c>
      <c r="H293" s="121">
        <v>1</v>
      </c>
    </row>
    <row r="294" spans="1:8" ht="26.15" customHeight="1">
      <c r="A294" s="234"/>
      <c r="B294" s="213"/>
      <c r="C294" s="118" t="s">
        <v>259</v>
      </c>
      <c r="D294" s="320" t="s">
        <v>1273</v>
      </c>
      <c r="E294" s="131">
        <v>45056</v>
      </c>
      <c r="F294" s="131">
        <v>45056</v>
      </c>
      <c r="G294" s="120">
        <v>1</v>
      </c>
      <c r="H294" s="121">
        <v>1</v>
      </c>
    </row>
    <row r="295" spans="1:8" ht="26.15" customHeight="1">
      <c r="A295" s="234"/>
      <c r="B295" s="213"/>
      <c r="C295" s="118" t="s">
        <v>257</v>
      </c>
      <c r="D295" s="320" t="s">
        <v>1273</v>
      </c>
      <c r="E295" s="131">
        <v>45056</v>
      </c>
      <c r="F295" s="131">
        <v>45056</v>
      </c>
      <c r="G295" s="120">
        <v>1</v>
      </c>
      <c r="H295" s="121">
        <v>1</v>
      </c>
    </row>
    <row r="296" spans="1:8" ht="26.15" customHeight="1">
      <c r="A296" s="234"/>
      <c r="B296" s="213"/>
      <c r="C296" s="118" t="s">
        <v>673</v>
      </c>
      <c r="D296" s="320" t="s">
        <v>1273</v>
      </c>
      <c r="E296" s="131">
        <v>45056</v>
      </c>
      <c r="F296" s="131">
        <v>45056</v>
      </c>
      <c r="G296" s="120">
        <v>1</v>
      </c>
      <c r="H296" s="121">
        <v>1</v>
      </c>
    </row>
    <row r="297" spans="1:8" ht="26.15" customHeight="1">
      <c r="A297" s="234"/>
      <c r="B297" s="213"/>
      <c r="C297" s="118" t="s">
        <v>674</v>
      </c>
      <c r="D297" s="320" t="s">
        <v>1273</v>
      </c>
      <c r="E297" s="131">
        <v>45057</v>
      </c>
      <c r="F297" s="131">
        <v>45057</v>
      </c>
      <c r="G297" s="120">
        <v>1</v>
      </c>
      <c r="H297" s="121">
        <v>1</v>
      </c>
    </row>
    <row r="298" spans="1:8" ht="26.15" customHeight="1">
      <c r="A298" s="234"/>
      <c r="B298" s="213"/>
      <c r="C298" s="118" t="s">
        <v>675</v>
      </c>
      <c r="D298" s="320" t="s">
        <v>1273</v>
      </c>
      <c r="E298" s="131">
        <v>45057</v>
      </c>
      <c r="F298" s="131">
        <v>45057</v>
      </c>
      <c r="G298" s="120">
        <v>1</v>
      </c>
      <c r="H298" s="121">
        <v>1</v>
      </c>
    </row>
    <row r="299" spans="1:8" ht="26.15" customHeight="1">
      <c r="A299" s="234"/>
      <c r="B299" s="213"/>
      <c r="C299" s="118" t="s">
        <v>676</v>
      </c>
      <c r="D299" s="320" t="s">
        <v>1273</v>
      </c>
      <c r="E299" s="131">
        <v>45056</v>
      </c>
      <c r="F299" s="131">
        <v>45056</v>
      </c>
      <c r="G299" s="120">
        <v>1</v>
      </c>
      <c r="H299" s="121">
        <v>1</v>
      </c>
    </row>
    <row r="300" spans="1:8" ht="26.15" customHeight="1">
      <c r="A300" s="234"/>
      <c r="B300" s="213"/>
      <c r="C300" s="118" t="s">
        <v>677</v>
      </c>
      <c r="D300" s="320" t="s">
        <v>1273</v>
      </c>
      <c r="E300" s="131">
        <v>45056</v>
      </c>
      <c r="F300" s="131">
        <v>45056</v>
      </c>
      <c r="G300" s="120">
        <v>1</v>
      </c>
      <c r="H300" s="121">
        <v>1</v>
      </c>
    </row>
    <row r="301" spans="1:8" ht="26.15" customHeight="1">
      <c r="A301" s="234"/>
      <c r="B301" s="213"/>
      <c r="C301" s="118" t="s">
        <v>678</v>
      </c>
      <c r="D301" s="320" t="s">
        <v>1273</v>
      </c>
      <c r="E301" s="131">
        <v>45056</v>
      </c>
      <c r="F301" s="131">
        <v>45056</v>
      </c>
      <c r="G301" s="120">
        <v>1</v>
      </c>
      <c r="H301" s="121">
        <v>1</v>
      </c>
    </row>
    <row r="302" spans="1:8" ht="26.15" customHeight="1">
      <c r="A302" s="234"/>
      <c r="B302" s="213"/>
      <c r="C302" s="118" t="s">
        <v>679</v>
      </c>
      <c r="D302" s="320" t="s">
        <v>1273</v>
      </c>
      <c r="E302" s="131">
        <v>45057</v>
      </c>
      <c r="F302" s="131">
        <v>45057</v>
      </c>
      <c r="G302" s="120">
        <v>1</v>
      </c>
      <c r="H302" s="121">
        <v>1</v>
      </c>
    </row>
    <row r="303" spans="1:8" ht="26.15" customHeight="1">
      <c r="A303" s="234"/>
      <c r="B303" s="213"/>
      <c r="C303" s="118" t="s">
        <v>677</v>
      </c>
      <c r="D303" s="320" t="s">
        <v>1273</v>
      </c>
      <c r="E303" s="131">
        <v>45057</v>
      </c>
      <c r="F303" s="131">
        <v>45057</v>
      </c>
      <c r="G303" s="120">
        <v>1</v>
      </c>
      <c r="H303" s="121">
        <v>1</v>
      </c>
    </row>
    <row r="304" spans="1:8" ht="26.15" customHeight="1">
      <c r="A304" s="234"/>
      <c r="B304" s="213"/>
      <c r="C304" s="118" t="s">
        <v>680</v>
      </c>
      <c r="D304" s="320" t="s">
        <v>1273</v>
      </c>
      <c r="E304" s="131">
        <v>45057</v>
      </c>
      <c r="F304" s="131">
        <v>45057</v>
      </c>
      <c r="G304" s="120">
        <v>1</v>
      </c>
      <c r="H304" s="121">
        <v>1</v>
      </c>
    </row>
    <row r="305" spans="1:8" ht="26.15" customHeight="1">
      <c r="A305" s="234"/>
      <c r="B305" s="213"/>
      <c r="C305" s="118" t="s">
        <v>681</v>
      </c>
      <c r="D305" s="320" t="s">
        <v>1273</v>
      </c>
      <c r="E305" s="131">
        <v>45059</v>
      </c>
      <c r="F305" s="131">
        <v>45059</v>
      </c>
      <c r="G305" s="120">
        <v>1</v>
      </c>
      <c r="H305" s="121">
        <v>1</v>
      </c>
    </row>
    <row r="306" spans="1:8" ht="26.15" customHeight="1">
      <c r="A306" s="234"/>
      <c r="B306" s="213"/>
      <c r="C306" s="118" t="s">
        <v>682</v>
      </c>
      <c r="D306" s="320" t="s">
        <v>1273</v>
      </c>
      <c r="E306" s="131">
        <v>45060</v>
      </c>
      <c r="F306" s="131">
        <v>45060</v>
      </c>
      <c r="G306" s="120">
        <v>1</v>
      </c>
      <c r="H306" s="121">
        <v>1</v>
      </c>
    </row>
    <row r="307" spans="1:8" ht="26.15" customHeight="1">
      <c r="A307" s="234"/>
      <c r="B307" s="213"/>
      <c r="C307" s="118" t="s">
        <v>683</v>
      </c>
      <c r="D307" s="320" t="s">
        <v>1273</v>
      </c>
      <c r="E307" s="131">
        <v>45060</v>
      </c>
      <c r="F307" s="131">
        <v>45060</v>
      </c>
      <c r="G307" s="120">
        <v>1</v>
      </c>
      <c r="H307" s="121">
        <v>1</v>
      </c>
    </row>
    <row r="308" spans="1:8" ht="26.15" customHeight="1">
      <c r="A308" s="234"/>
      <c r="B308" s="213"/>
      <c r="C308" s="118" t="s">
        <v>684</v>
      </c>
      <c r="D308" s="320" t="s">
        <v>1273</v>
      </c>
      <c r="E308" s="131">
        <v>45060</v>
      </c>
      <c r="F308" s="131">
        <v>45060</v>
      </c>
      <c r="G308" s="120">
        <v>1</v>
      </c>
      <c r="H308" s="121">
        <v>1</v>
      </c>
    </row>
    <row r="309" spans="1:8" ht="26.15" customHeight="1">
      <c r="A309" s="234"/>
      <c r="B309" s="213"/>
      <c r="C309" s="118" t="s">
        <v>685</v>
      </c>
      <c r="D309" s="320" t="s">
        <v>1273</v>
      </c>
      <c r="E309" s="131">
        <v>45060</v>
      </c>
      <c r="F309" s="131">
        <v>45060</v>
      </c>
      <c r="G309" s="120">
        <v>1</v>
      </c>
      <c r="H309" s="121">
        <v>1</v>
      </c>
    </row>
    <row r="310" spans="1:8" ht="26.15" customHeight="1">
      <c r="A310" s="234"/>
      <c r="B310" s="213"/>
      <c r="C310" s="118" t="s">
        <v>686</v>
      </c>
      <c r="D310" s="320" t="s">
        <v>1273</v>
      </c>
      <c r="E310" s="131">
        <v>45061</v>
      </c>
      <c r="F310" s="131">
        <v>45061</v>
      </c>
      <c r="G310" s="120">
        <v>1</v>
      </c>
      <c r="H310" s="121">
        <v>1</v>
      </c>
    </row>
    <row r="311" spans="1:8" ht="26.15" customHeight="1">
      <c r="A311" s="234"/>
      <c r="B311" s="213"/>
      <c r="C311" s="118" t="s">
        <v>687</v>
      </c>
      <c r="D311" s="320" t="s">
        <v>1273</v>
      </c>
      <c r="E311" s="131">
        <v>45061</v>
      </c>
      <c r="F311" s="131">
        <v>45061</v>
      </c>
      <c r="G311" s="120">
        <v>1</v>
      </c>
      <c r="H311" s="121">
        <v>1</v>
      </c>
    </row>
    <row r="312" spans="1:8" ht="26.15" customHeight="1">
      <c r="A312" s="234"/>
      <c r="B312" s="213"/>
      <c r="C312" s="118" t="s">
        <v>688</v>
      </c>
      <c r="D312" s="320" t="s">
        <v>1273</v>
      </c>
      <c r="E312" s="131">
        <v>45061</v>
      </c>
      <c r="F312" s="131">
        <v>45061</v>
      </c>
      <c r="G312" s="120">
        <v>1</v>
      </c>
      <c r="H312" s="121">
        <v>1</v>
      </c>
    </row>
    <row r="313" spans="1:8" ht="26.15" customHeight="1">
      <c r="A313" s="234"/>
      <c r="B313" s="213"/>
      <c r="C313" s="118" t="s">
        <v>689</v>
      </c>
      <c r="D313" s="320" t="s">
        <v>1273</v>
      </c>
      <c r="E313" s="131">
        <v>45059</v>
      </c>
      <c r="F313" s="131">
        <v>45061</v>
      </c>
      <c r="G313" s="120">
        <v>1</v>
      </c>
      <c r="H313" s="121">
        <v>1</v>
      </c>
    </row>
    <row r="314" spans="1:8" ht="26.15" customHeight="1">
      <c r="A314" s="234"/>
      <c r="B314" s="213"/>
      <c r="C314" s="118" t="s">
        <v>690</v>
      </c>
      <c r="D314" s="320" t="s">
        <v>1273</v>
      </c>
      <c r="E314" s="131">
        <v>45060</v>
      </c>
      <c r="F314" s="131">
        <v>45060</v>
      </c>
      <c r="G314" s="120">
        <v>1</v>
      </c>
      <c r="H314" s="121">
        <v>1</v>
      </c>
    </row>
    <row r="315" spans="1:8" ht="26.15" customHeight="1">
      <c r="A315" s="234"/>
      <c r="B315" s="213"/>
      <c r="C315" s="118" t="s">
        <v>691</v>
      </c>
      <c r="D315" s="320" t="s">
        <v>1273</v>
      </c>
      <c r="E315" s="131">
        <v>45061</v>
      </c>
      <c r="F315" s="131">
        <v>45061</v>
      </c>
      <c r="G315" s="120">
        <v>1</v>
      </c>
      <c r="H315" s="121">
        <v>1</v>
      </c>
    </row>
    <row r="316" spans="1:8" ht="26.15" customHeight="1">
      <c r="A316" s="234"/>
      <c r="B316" s="213"/>
      <c r="C316" s="118" t="s">
        <v>692</v>
      </c>
      <c r="D316" s="320" t="s">
        <v>1273</v>
      </c>
      <c r="E316" s="131">
        <v>45061</v>
      </c>
      <c r="F316" s="131">
        <v>45061</v>
      </c>
      <c r="G316" s="120">
        <v>1</v>
      </c>
      <c r="H316" s="121">
        <v>1</v>
      </c>
    </row>
    <row r="317" spans="1:8" ht="26.15" customHeight="1">
      <c r="A317" s="234"/>
      <c r="B317" s="213"/>
      <c r="C317" s="118" t="s">
        <v>259</v>
      </c>
      <c r="D317" s="320" t="s">
        <v>1273</v>
      </c>
      <c r="E317" s="131">
        <v>45062</v>
      </c>
      <c r="F317" s="131">
        <v>45062</v>
      </c>
      <c r="G317" s="120">
        <v>1</v>
      </c>
      <c r="H317" s="121">
        <v>1</v>
      </c>
    </row>
    <row r="318" spans="1:8" ht="26.15" customHeight="1">
      <c r="A318" s="234"/>
      <c r="B318" s="213"/>
      <c r="C318" s="118" t="s">
        <v>693</v>
      </c>
      <c r="D318" s="320" t="s">
        <v>1273</v>
      </c>
      <c r="E318" s="131">
        <v>45062</v>
      </c>
      <c r="F318" s="131">
        <v>45062</v>
      </c>
      <c r="G318" s="120">
        <v>1</v>
      </c>
      <c r="H318" s="121">
        <v>1</v>
      </c>
    </row>
    <row r="319" spans="1:8" ht="26.15" customHeight="1">
      <c r="A319" s="234"/>
      <c r="B319" s="213"/>
      <c r="C319" s="118" t="s">
        <v>694</v>
      </c>
      <c r="D319" s="320" t="s">
        <v>1273</v>
      </c>
      <c r="E319" s="131">
        <v>45062</v>
      </c>
      <c r="F319" s="131">
        <v>45062</v>
      </c>
      <c r="G319" s="120">
        <v>1</v>
      </c>
      <c r="H319" s="121">
        <v>1</v>
      </c>
    </row>
    <row r="320" spans="1:8" ht="26.15" customHeight="1">
      <c r="A320" s="234"/>
      <c r="B320" s="213"/>
      <c r="C320" s="118" t="s">
        <v>695</v>
      </c>
      <c r="D320" s="320" t="s">
        <v>1273</v>
      </c>
      <c r="E320" s="131">
        <v>45063</v>
      </c>
      <c r="F320" s="131">
        <v>45063</v>
      </c>
      <c r="G320" s="120">
        <v>1</v>
      </c>
      <c r="H320" s="121">
        <v>1</v>
      </c>
    </row>
    <row r="321" spans="1:8" ht="26.15" customHeight="1">
      <c r="A321" s="234"/>
      <c r="B321" s="213"/>
      <c r="C321" s="118" t="s">
        <v>696</v>
      </c>
      <c r="D321" s="320" t="s">
        <v>1273</v>
      </c>
      <c r="E321" s="131">
        <v>45063</v>
      </c>
      <c r="F321" s="131">
        <v>45063</v>
      </c>
      <c r="G321" s="120">
        <v>1</v>
      </c>
      <c r="H321" s="121">
        <v>1</v>
      </c>
    </row>
    <row r="322" spans="1:8" ht="26.15" customHeight="1">
      <c r="A322" s="234"/>
      <c r="B322" s="213"/>
      <c r="C322" s="118" t="s">
        <v>697</v>
      </c>
      <c r="D322" s="320" t="s">
        <v>1273</v>
      </c>
      <c r="E322" s="131">
        <v>45064</v>
      </c>
      <c r="F322" s="131">
        <v>45064</v>
      </c>
      <c r="G322" s="120">
        <v>1</v>
      </c>
      <c r="H322" s="121">
        <v>1</v>
      </c>
    </row>
    <row r="323" spans="1:8" ht="26.15" customHeight="1">
      <c r="A323" s="234"/>
      <c r="B323" s="213"/>
      <c r="C323" s="118" t="s">
        <v>698</v>
      </c>
      <c r="D323" s="320" t="s">
        <v>1273</v>
      </c>
      <c r="E323" s="131">
        <v>45064</v>
      </c>
      <c r="F323" s="131">
        <v>45064</v>
      </c>
      <c r="G323" s="120">
        <v>1</v>
      </c>
      <c r="H323" s="121">
        <v>1</v>
      </c>
    </row>
    <row r="324" spans="1:8" ht="26.15" customHeight="1">
      <c r="A324" s="234"/>
      <c r="B324" s="213"/>
      <c r="C324" s="118" t="s">
        <v>699</v>
      </c>
      <c r="D324" s="320" t="s">
        <v>1273</v>
      </c>
      <c r="E324" s="131">
        <v>45064</v>
      </c>
      <c r="F324" s="131">
        <v>45064</v>
      </c>
      <c r="G324" s="120">
        <v>1</v>
      </c>
      <c r="H324" s="121">
        <v>1</v>
      </c>
    </row>
    <row r="325" spans="1:8" ht="26.15" customHeight="1">
      <c r="A325" s="234"/>
      <c r="B325" s="213"/>
      <c r="C325" s="118" t="s">
        <v>700</v>
      </c>
      <c r="D325" s="320" t="s">
        <v>1273</v>
      </c>
      <c r="E325" s="131">
        <v>45062</v>
      </c>
      <c r="F325" s="131">
        <v>45062</v>
      </c>
      <c r="G325" s="120">
        <v>1</v>
      </c>
      <c r="H325" s="121">
        <v>1</v>
      </c>
    </row>
    <row r="326" spans="1:8" ht="26.15" customHeight="1">
      <c r="A326" s="234"/>
      <c r="B326" s="213"/>
      <c r="C326" s="118" t="s">
        <v>701</v>
      </c>
      <c r="D326" s="320" t="s">
        <v>1273</v>
      </c>
      <c r="E326" s="131" t="s">
        <v>702</v>
      </c>
      <c r="F326" s="131" t="s">
        <v>702</v>
      </c>
      <c r="G326" s="120">
        <v>1</v>
      </c>
      <c r="H326" s="121">
        <v>1</v>
      </c>
    </row>
    <row r="327" spans="1:8" ht="26.15" customHeight="1">
      <c r="A327" s="234"/>
      <c r="B327" s="213"/>
      <c r="C327" s="118" t="s">
        <v>703</v>
      </c>
      <c r="D327" s="320" t="s">
        <v>1273</v>
      </c>
      <c r="E327" s="131">
        <v>45064</v>
      </c>
      <c r="F327" s="131">
        <v>45064</v>
      </c>
      <c r="G327" s="120">
        <v>1</v>
      </c>
      <c r="H327" s="121">
        <v>1</v>
      </c>
    </row>
    <row r="328" spans="1:8" ht="26.15" customHeight="1">
      <c r="A328" s="234"/>
      <c r="B328" s="213"/>
      <c r="C328" s="118" t="s">
        <v>704</v>
      </c>
      <c r="D328" s="320" t="s">
        <v>1273</v>
      </c>
      <c r="E328" s="131">
        <v>45064</v>
      </c>
      <c r="F328" s="131">
        <v>45064</v>
      </c>
      <c r="G328" s="120">
        <v>1</v>
      </c>
      <c r="H328" s="121">
        <v>1</v>
      </c>
    </row>
    <row r="329" spans="1:8" ht="26.15" customHeight="1">
      <c r="A329" s="234"/>
      <c r="B329" s="213"/>
      <c r="C329" s="118" t="s">
        <v>705</v>
      </c>
      <c r="D329" s="320" t="s">
        <v>1273</v>
      </c>
      <c r="E329" s="131">
        <v>45064</v>
      </c>
      <c r="F329" s="131">
        <v>45064</v>
      </c>
      <c r="G329" s="120">
        <v>1</v>
      </c>
      <c r="H329" s="121">
        <v>1</v>
      </c>
    </row>
    <row r="330" spans="1:8" ht="26.15" customHeight="1">
      <c r="A330" s="234"/>
      <c r="B330" s="213"/>
      <c r="C330" s="118" t="s">
        <v>706</v>
      </c>
      <c r="D330" s="320" t="s">
        <v>1273</v>
      </c>
      <c r="E330" s="131">
        <v>45067</v>
      </c>
      <c r="F330" s="131">
        <v>45067</v>
      </c>
      <c r="G330" s="120">
        <v>1</v>
      </c>
      <c r="H330" s="121">
        <v>1</v>
      </c>
    </row>
    <row r="331" spans="1:8" ht="26.15" customHeight="1">
      <c r="A331" s="234"/>
      <c r="B331" s="213"/>
      <c r="C331" s="118" t="s">
        <v>707</v>
      </c>
      <c r="D331" s="320" t="s">
        <v>1273</v>
      </c>
      <c r="E331" s="131">
        <v>45067</v>
      </c>
      <c r="F331" s="131">
        <v>45067</v>
      </c>
      <c r="G331" s="120">
        <v>1</v>
      </c>
      <c r="H331" s="121">
        <v>1</v>
      </c>
    </row>
    <row r="332" spans="1:8" ht="26.15" customHeight="1">
      <c r="A332" s="234"/>
      <c r="B332" s="213"/>
      <c r="C332" s="118" t="s">
        <v>708</v>
      </c>
      <c r="D332" s="320" t="s">
        <v>1273</v>
      </c>
      <c r="E332" s="131">
        <v>45067</v>
      </c>
      <c r="F332" s="131">
        <v>45067</v>
      </c>
      <c r="G332" s="120">
        <v>1</v>
      </c>
      <c r="H332" s="121">
        <v>1</v>
      </c>
    </row>
    <row r="333" spans="1:8" ht="26.15" customHeight="1">
      <c r="A333" s="234"/>
      <c r="B333" s="213"/>
      <c r="C333" s="118" t="s">
        <v>709</v>
      </c>
      <c r="D333" s="320" t="s">
        <v>1273</v>
      </c>
      <c r="E333" s="131">
        <v>45067</v>
      </c>
      <c r="F333" s="131">
        <v>45067</v>
      </c>
      <c r="G333" s="120">
        <v>1</v>
      </c>
      <c r="H333" s="121">
        <v>1</v>
      </c>
    </row>
    <row r="334" spans="1:8" ht="26.15" customHeight="1">
      <c r="A334" s="234"/>
      <c r="B334" s="213"/>
      <c r="C334" s="118" t="s">
        <v>247</v>
      </c>
      <c r="D334" s="320" t="s">
        <v>1273</v>
      </c>
      <c r="E334" s="131">
        <v>45067</v>
      </c>
      <c r="F334" s="131">
        <v>45067</v>
      </c>
      <c r="G334" s="120">
        <v>1</v>
      </c>
      <c r="H334" s="121">
        <v>1</v>
      </c>
    </row>
    <row r="335" spans="1:8" ht="26.15" customHeight="1">
      <c r="A335" s="234"/>
      <c r="B335" s="213"/>
      <c r="C335" s="118" t="s">
        <v>662</v>
      </c>
      <c r="D335" s="320" t="s">
        <v>1273</v>
      </c>
      <c r="E335" s="131">
        <v>45067</v>
      </c>
      <c r="F335" s="131">
        <v>45067</v>
      </c>
      <c r="G335" s="120">
        <v>1</v>
      </c>
      <c r="H335" s="121">
        <v>1</v>
      </c>
    </row>
    <row r="336" spans="1:8" ht="26.15" customHeight="1">
      <c r="A336" s="234"/>
      <c r="B336" s="213"/>
      <c r="C336" s="118" t="s">
        <v>250</v>
      </c>
      <c r="D336" s="320" t="s">
        <v>1273</v>
      </c>
      <c r="E336" s="131">
        <v>45067</v>
      </c>
      <c r="F336" s="131">
        <v>45067</v>
      </c>
      <c r="G336" s="120">
        <v>1</v>
      </c>
      <c r="H336" s="121">
        <v>1</v>
      </c>
    </row>
    <row r="337" spans="1:8" ht="26.15" customHeight="1">
      <c r="A337" s="234"/>
      <c r="B337" s="213"/>
      <c r="C337" s="118" t="s">
        <v>710</v>
      </c>
      <c r="D337" s="320" t="s">
        <v>1273</v>
      </c>
      <c r="E337" s="131">
        <v>45069</v>
      </c>
      <c r="F337" s="131">
        <v>45069</v>
      </c>
      <c r="G337" s="120">
        <v>1</v>
      </c>
      <c r="H337" s="121">
        <v>1</v>
      </c>
    </row>
    <row r="338" spans="1:8" ht="26.15" customHeight="1">
      <c r="A338" s="234"/>
      <c r="B338" s="213"/>
      <c r="C338" s="118" t="s">
        <v>711</v>
      </c>
      <c r="D338" s="320" t="s">
        <v>1273</v>
      </c>
      <c r="E338" s="131">
        <v>45069</v>
      </c>
      <c r="F338" s="131">
        <v>45069</v>
      </c>
      <c r="G338" s="120">
        <v>1</v>
      </c>
      <c r="H338" s="121">
        <v>1</v>
      </c>
    </row>
    <row r="339" spans="1:8" ht="26.15" customHeight="1">
      <c r="A339" s="234"/>
      <c r="B339" s="213"/>
      <c r="C339" s="118" t="s">
        <v>709</v>
      </c>
      <c r="D339" s="320" t="s">
        <v>1273</v>
      </c>
      <c r="E339" s="131">
        <v>45068</v>
      </c>
      <c r="F339" s="131">
        <v>45068</v>
      </c>
      <c r="G339" s="120">
        <v>1</v>
      </c>
      <c r="H339" s="121">
        <v>1</v>
      </c>
    </row>
    <row r="340" spans="1:8" ht="26.15" customHeight="1">
      <c r="A340" s="234"/>
      <c r="B340" s="213"/>
      <c r="C340" s="118" t="s">
        <v>698</v>
      </c>
      <c r="D340" s="320" t="s">
        <v>1273</v>
      </c>
      <c r="E340" s="131">
        <v>45068</v>
      </c>
      <c r="F340" s="131">
        <v>45068</v>
      </c>
      <c r="G340" s="120">
        <v>1</v>
      </c>
      <c r="H340" s="121">
        <v>1</v>
      </c>
    </row>
    <row r="341" spans="1:8" ht="26.15" customHeight="1">
      <c r="A341" s="234"/>
      <c r="B341" s="213"/>
      <c r="C341" s="118" t="s">
        <v>712</v>
      </c>
      <c r="D341" s="320" t="s">
        <v>1273</v>
      </c>
      <c r="E341" s="131">
        <v>45069</v>
      </c>
      <c r="F341" s="131">
        <v>45070</v>
      </c>
      <c r="G341" s="120">
        <v>1</v>
      </c>
      <c r="H341" s="121">
        <v>1</v>
      </c>
    </row>
    <row r="342" spans="1:8" ht="26.15" customHeight="1">
      <c r="A342" s="234"/>
      <c r="B342" s="213"/>
      <c r="C342" s="118" t="s">
        <v>710</v>
      </c>
      <c r="D342" s="320" t="s">
        <v>1273</v>
      </c>
      <c r="E342" s="131">
        <v>45069</v>
      </c>
      <c r="F342" s="131">
        <v>45069</v>
      </c>
      <c r="G342" s="120">
        <v>1</v>
      </c>
      <c r="H342" s="121">
        <v>1</v>
      </c>
    </row>
    <row r="343" spans="1:8" ht="26.15" customHeight="1">
      <c r="A343" s="234"/>
      <c r="B343" s="213"/>
      <c r="C343" s="118" t="s">
        <v>711</v>
      </c>
      <c r="D343" s="320" t="s">
        <v>1273</v>
      </c>
      <c r="E343" s="131">
        <v>45069</v>
      </c>
      <c r="F343" s="131">
        <v>45069</v>
      </c>
      <c r="G343" s="120">
        <v>1</v>
      </c>
      <c r="H343" s="121">
        <v>1</v>
      </c>
    </row>
    <row r="344" spans="1:8" ht="26.15" customHeight="1">
      <c r="A344" s="234"/>
      <c r="B344" s="213"/>
      <c r="C344" s="118" t="s">
        <v>247</v>
      </c>
      <c r="D344" s="320" t="s">
        <v>1273</v>
      </c>
      <c r="E344" s="131">
        <v>45070</v>
      </c>
      <c r="F344" s="131">
        <v>45070</v>
      </c>
      <c r="G344" s="120">
        <v>1</v>
      </c>
      <c r="H344" s="121">
        <v>1</v>
      </c>
    </row>
    <row r="345" spans="1:8" ht="26.15" customHeight="1">
      <c r="A345" s="234"/>
      <c r="B345" s="213"/>
      <c r="C345" s="118" t="s">
        <v>713</v>
      </c>
      <c r="D345" s="320" t="s">
        <v>1273</v>
      </c>
      <c r="E345" s="131">
        <v>45070</v>
      </c>
      <c r="F345" s="131">
        <v>45070</v>
      </c>
      <c r="G345" s="120">
        <v>1</v>
      </c>
      <c r="H345" s="121">
        <v>1</v>
      </c>
    </row>
    <row r="346" spans="1:8" ht="26.15" customHeight="1">
      <c r="A346" s="234"/>
      <c r="B346" s="213"/>
      <c r="C346" s="118" t="s">
        <v>252</v>
      </c>
      <c r="D346" s="320" t="s">
        <v>1273</v>
      </c>
      <c r="E346" s="131">
        <v>45070</v>
      </c>
      <c r="F346" s="131">
        <v>45070</v>
      </c>
      <c r="G346" s="120">
        <v>1</v>
      </c>
      <c r="H346" s="121">
        <v>1</v>
      </c>
    </row>
    <row r="347" spans="1:8" ht="26.15" customHeight="1">
      <c r="A347" s="234"/>
      <c r="B347" s="213"/>
      <c r="C347" s="118" t="s">
        <v>714</v>
      </c>
      <c r="D347" s="320" t="s">
        <v>1273</v>
      </c>
      <c r="E347" s="131">
        <v>45070</v>
      </c>
      <c r="F347" s="131">
        <v>45070</v>
      </c>
      <c r="G347" s="120">
        <v>1</v>
      </c>
      <c r="H347" s="121">
        <v>1</v>
      </c>
    </row>
    <row r="348" spans="1:8" ht="26.15" customHeight="1">
      <c r="A348" s="234"/>
      <c r="B348" s="213"/>
      <c r="C348" s="118" t="s">
        <v>706</v>
      </c>
      <c r="D348" s="320" t="s">
        <v>1273</v>
      </c>
      <c r="E348" s="131">
        <v>45071</v>
      </c>
      <c r="F348" s="131">
        <v>45071</v>
      </c>
      <c r="G348" s="120">
        <v>1</v>
      </c>
      <c r="H348" s="121">
        <v>1</v>
      </c>
    </row>
    <row r="349" spans="1:8" ht="26.15" customHeight="1">
      <c r="A349" s="234"/>
      <c r="B349" s="213"/>
      <c r="C349" s="118" t="s">
        <v>715</v>
      </c>
      <c r="D349" s="320" t="s">
        <v>1273</v>
      </c>
      <c r="E349" s="131">
        <v>45074</v>
      </c>
      <c r="F349" s="131">
        <v>45074</v>
      </c>
      <c r="G349" s="120">
        <v>1</v>
      </c>
      <c r="H349" s="121">
        <v>1</v>
      </c>
    </row>
    <row r="350" spans="1:8" ht="26.15" customHeight="1">
      <c r="A350" s="234"/>
      <c r="B350" s="213"/>
      <c r="C350" s="118" t="s">
        <v>707</v>
      </c>
      <c r="D350" s="320" t="s">
        <v>1273</v>
      </c>
      <c r="E350" s="131">
        <v>45074</v>
      </c>
      <c r="F350" s="131">
        <v>45074</v>
      </c>
      <c r="G350" s="120">
        <v>1</v>
      </c>
      <c r="H350" s="121">
        <v>1</v>
      </c>
    </row>
    <row r="351" spans="1:8" ht="26.15" customHeight="1">
      <c r="A351" s="234"/>
      <c r="B351" s="213"/>
      <c r="C351" s="132" t="s">
        <v>716</v>
      </c>
      <c r="D351" s="320" t="s">
        <v>1273</v>
      </c>
      <c r="E351" s="131">
        <v>45075</v>
      </c>
      <c r="F351" s="131">
        <v>45075</v>
      </c>
      <c r="G351" s="120">
        <v>1</v>
      </c>
      <c r="H351" s="121">
        <v>1</v>
      </c>
    </row>
    <row r="352" spans="1:8" ht="26.15" customHeight="1">
      <c r="A352" s="234"/>
      <c r="B352" s="213"/>
      <c r="C352" s="132" t="s">
        <v>717</v>
      </c>
      <c r="D352" s="320" t="s">
        <v>1273</v>
      </c>
      <c r="E352" s="131">
        <v>45075</v>
      </c>
      <c r="F352" s="131">
        <v>45075</v>
      </c>
      <c r="G352" s="120">
        <v>1</v>
      </c>
      <c r="H352" s="121">
        <v>1</v>
      </c>
    </row>
    <row r="353" spans="1:8" ht="26.15" customHeight="1">
      <c r="A353" s="234"/>
      <c r="B353" s="213"/>
      <c r="C353" s="132" t="s">
        <v>716</v>
      </c>
      <c r="D353" s="320" t="s">
        <v>1273</v>
      </c>
      <c r="E353" s="131">
        <v>45076</v>
      </c>
      <c r="F353" s="131">
        <v>45076</v>
      </c>
      <c r="G353" s="120">
        <v>1</v>
      </c>
      <c r="H353" s="121">
        <v>1</v>
      </c>
    </row>
    <row r="354" spans="1:8" ht="26.15" customHeight="1">
      <c r="A354" s="234"/>
      <c r="B354" s="213"/>
      <c r="C354" s="118" t="s">
        <v>247</v>
      </c>
      <c r="D354" s="320" t="s">
        <v>1273</v>
      </c>
      <c r="E354" s="131">
        <v>45076</v>
      </c>
      <c r="F354" s="131">
        <v>45076</v>
      </c>
      <c r="G354" s="120">
        <v>1</v>
      </c>
      <c r="H354" s="121">
        <v>1</v>
      </c>
    </row>
    <row r="355" spans="1:8" ht="26.15" customHeight="1">
      <c r="A355" s="234"/>
      <c r="B355" s="213"/>
      <c r="C355" s="118" t="s">
        <v>652</v>
      </c>
      <c r="D355" s="320" t="s">
        <v>1273</v>
      </c>
      <c r="E355" s="131">
        <v>45076</v>
      </c>
      <c r="F355" s="131">
        <v>45076</v>
      </c>
      <c r="G355" s="120">
        <v>1</v>
      </c>
      <c r="H355" s="121">
        <v>1</v>
      </c>
    </row>
    <row r="356" spans="1:8" ht="26.15" customHeight="1">
      <c r="A356" s="234"/>
      <c r="B356" s="213"/>
      <c r="C356" s="118" t="s">
        <v>713</v>
      </c>
      <c r="D356" s="320" t="s">
        <v>1273</v>
      </c>
      <c r="E356" s="131">
        <v>45077</v>
      </c>
      <c r="F356" s="131">
        <v>45077</v>
      </c>
      <c r="G356" s="120">
        <v>1</v>
      </c>
      <c r="H356" s="121">
        <v>1</v>
      </c>
    </row>
    <row r="357" spans="1:8" ht="26.15" customHeight="1">
      <c r="A357" s="234"/>
      <c r="B357" s="213"/>
      <c r="C357" s="132" t="s">
        <v>718</v>
      </c>
      <c r="D357" s="320" t="s">
        <v>1273</v>
      </c>
      <c r="E357" s="131">
        <v>45076</v>
      </c>
      <c r="F357" s="131">
        <v>45076</v>
      </c>
      <c r="G357" s="124">
        <v>1</v>
      </c>
      <c r="H357" s="121">
        <v>1</v>
      </c>
    </row>
    <row r="358" spans="1:8" ht="26.15" customHeight="1">
      <c r="A358" s="234"/>
      <c r="B358" s="213"/>
      <c r="C358" s="118" t="s">
        <v>719</v>
      </c>
      <c r="D358" s="320" t="s">
        <v>1273</v>
      </c>
      <c r="E358" s="131">
        <v>45077</v>
      </c>
      <c r="F358" s="131">
        <v>45077</v>
      </c>
      <c r="G358" s="120">
        <v>1</v>
      </c>
      <c r="H358" s="121">
        <v>1</v>
      </c>
    </row>
    <row r="359" spans="1:8" ht="26.15" customHeight="1">
      <c r="A359" s="234"/>
      <c r="B359" s="213"/>
      <c r="C359" s="118" t="s">
        <v>716</v>
      </c>
      <c r="D359" s="320" t="s">
        <v>1273</v>
      </c>
      <c r="E359" s="131">
        <v>45077</v>
      </c>
      <c r="F359" s="131">
        <v>45077</v>
      </c>
      <c r="G359" s="120">
        <v>1</v>
      </c>
      <c r="H359" s="121">
        <v>1</v>
      </c>
    </row>
    <row r="360" spans="1:8" ht="26.15" customHeight="1">
      <c r="A360" s="234"/>
      <c r="B360" s="213"/>
      <c r="C360" s="118" t="s">
        <v>720</v>
      </c>
      <c r="D360" s="320" t="s">
        <v>1273</v>
      </c>
      <c r="E360" s="131">
        <v>45078</v>
      </c>
      <c r="F360" s="131">
        <v>45078</v>
      </c>
      <c r="G360" s="120">
        <v>1</v>
      </c>
      <c r="H360" s="121">
        <v>1</v>
      </c>
    </row>
    <row r="361" spans="1:8" ht="26.15" customHeight="1">
      <c r="A361" s="234"/>
      <c r="B361" s="213"/>
      <c r="C361" s="118" t="s">
        <v>721</v>
      </c>
      <c r="D361" s="320" t="s">
        <v>1273</v>
      </c>
      <c r="E361" s="131">
        <v>45078</v>
      </c>
      <c r="F361" s="131">
        <v>45078</v>
      </c>
      <c r="G361" s="120">
        <v>1</v>
      </c>
      <c r="H361" s="121">
        <v>1</v>
      </c>
    </row>
    <row r="362" spans="1:8" ht="26.15" customHeight="1">
      <c r="A362" s="234"/>
      <c r="B362" s="213"/>
      <c r="C362" s="132" t="s">
        <v>722</v>
      </c>
      <c r="D362" s="320" t="s">
        <v>1273</v>
      </c>
      <c r="E362" s="131">
        <v>45078</v>
      </c>
      <c r="F362" s="131">
        <v>45078</v>
      </c>
      <c r="G362" s="124">
        <v>1</v>
      </c>
      <c r="H362" s="121">
        <v>1</v>
      </c>
    </row>
    <row r="363" spans="1:8" ht="26.15" customHeight="1">
      <c r="A363" s="234"/>
      <c r="B363" s="213"/>
      <c r="C363" s="132" t="s">
        <v>706</v>
      </c>
      <c r="D363" s="320" t="s">
        <v>1273</v>
      </c>
      <c r="E363" s="131">
        <v>45078</v>
      </c>
      <c r="F363" s="131">
        <v>45078</v>
      </c>
      <c r="G363" s="124">
        <v>1</v>
      </c>
      <c r="H363" s="121">
        <v>1</v>
      </c>
    </row>
    <row r="364" spans="1:8" ht="26.15" customHeight="1">
      <c r="A364" s="234"/>
      <c r="B364" s="213"/>
      <c r="C364" s="118" t="s">
        <v>247</v>
      </c>
      <c r="D364" s="320" t="s">
        <v>1273</v>
      </c>
      <c r="E364" s="131">
        <v>45081</v>
      </c>
      <c r="F364" s="131">
        <v>45081</v>
      </c>
      <c r="G364" s="120">
        <v>1</v>
      </c>
      <c r="H364" s="121">
        <v>1</v>
      </c>
    </row>
    <row r="365" spans="1:8" ht="26.15" customHeight="1">
      <c r="A365" s="234"/>
      <c r="B365" s="213"/>
      <c r="C365" s="118" t="s">
        <v>257</v>
      </c>
      <c r="D365" s="320" t="s">
        <v>1273</v>
      </c>
      <c r="E365" s="131">
        <v>45081</v>
      </c>
      <c r="F365" s="131">
        <v>45081</v>
      </c>
      <c r="G365" s="120">
        <v>1</v>
      </c>
      <c r="H365" s="121">
        <v>1</v>
      </c>
    </row>
    <row r="366" spans="1:8" ht="26.15" customHeight="1">
      <c r="A366" s="234"/>
      <c r="B366" s="213"/>
      <c r="C366" s="118" t="s">
        <v>252</v>
      </c>
      <c r="D366" s="320" t="s">
        <v>1273</v>
      </c>
      <c r="E366" s="131">
        <v>45081</v>
      </c>
      <c r="F366" s="131">
        <v>45081</v>
      </c>
      <c r="G366" s="120">
        <v>1</v>
      </c>
      <c r="H366" s="121">
        <v>1</v>
      </c>
    </row>
    <row r="367" spans="1:8" ht="26.15" customHeight="1">
      <c r="A367" s="234"/>
      <c r="B367" s="213"/>
      <c r="C367" s="118" t="s">
        <v>250</v>
      </c>
      <c r="D367" s="320" t="s">
        <v>1273</v>
      </c>
      <c r="E367" s="131">
        <v>45081</v>
      </c>
      <c r="F367" s="131">
        <v>45081</v>
      </c>
      <c r="G367" s="120">
        <v>1</v>
      </c>
      <c r="H367" s="121">
        <v>1</v>
      </c>
    </row>
    <row r="368" spans="1:8" ht="26.15" customHeight="1">
      <c r="A368" s="234"/>
      <c r="B368" s="213"/>
      <c r="C368" s="132" t="s">
        <v>723</v>
      </c>
      <c r="D368" s="320" t="s">
        <v>1273</v>
      </c>
      <c r="E368" s="131">
        <v>45081</v>
      </c>
      <c r="F368" s="131">
        <v>45081</v>
      </c>
      <c r="G368" s="124">
        <v>1</v>
      </c>
      <c r="H368" s="121">
        <v>1</v>
      </c>
    </row>
    <row r="369" spans="1:8" ht="26.15" customHeight="1">
      <c r="A369" s="234"/>
      <c r="B369" s="213"/>
      <c r="C369" s="132" t="s">
        <v>706</v>
      </c>
      <c r="D369" s="320" t="s">
        <v>1273</v>
      </c>
      <c r="E369" s="131">
        <v>45081</v>
      </c>
      <c r="F369" s="131">
        <v>45081</v>
      </c>
      <c r="G369" s="124">
        <v>1</v>
      </c>
      <c r="H369" s="121">
        <v>1</v>
      </c>
    </row>
    <row r="370" spans="1:8" ht="26.15" customHeight="1">
      <c r="A370" s="234"/>
      <c r="B370" s="213"/>
      <c r="C370" s="118" t="s">
        <v>714</v>
      </c>
      <c r="D370" s="320" t="s">
        <v>1273</v>
      </c>
      <c r="E370" s="131">
        <v>45082</v>
      </c>
      <c r="F370" s="131">
        <v>45082</v>
      </c>
      <c r="G370" s="120">
        <v>1</v>
      </c>
      <c r="H370" s="121">
        <v>1</v>
      </c>
    </row>
    <row r="371" spans="1:8" ht="26.15" customHeight="1">
      <c r="A371" s="234"/>
      <c r="B371" s="213"/>
      <c r="C371" s="132" t="s">
        <v>724</v>
      </c>
      <c r="D371" s="320" t="s">
        <v>1273</v>
      </c>
      <c r="E371" s="131">
        <v>45082</v>
      </c>
      <c r="F371" s="131">
        <v>45082</v>
      </c>
      <c r="G371" s="124">
        <v>1</v>
      </c>
      <c r="H371" s="121">
        <v>1</v>
      </c>
    </row>
    <row r="372" spans="1:8" ht="26.15" customHeight="1">
      <c r="A372" s="234"/>
      <c r="B372" s="213"/>
      <c r="C372" s="118" t="s">
        <v>247</v>
      </c>
      <c r="D372" s="320" t="s">
        <v>1273</v>
      </c>
      <c r="E372" s="131">
        <v>45082</v>
      </c>
      <c r="F372" s="131">
        <v>45082</v>
      </c>
      <c r="G372" s="120">
        <v>1</v>
      </c>
      <c r="H372" s="121">
        <v>1</v>
      </c>
    </row>
    <row r="373" spans="1:8" ht="26.15" customHeight="1">
      <c r="A373" s="234"/>
      <c r="B373" s="213"/>
      <c r="C373" s="118" t="s">
        <v>662</v>
      </c>
      <c r="D373" s="320" t="s">
        <v>1273</v>
      </c>
      <c r="E373" s="131">
        <v>45082</v>
      </c>
      <c r="F373" s="131">
        <v>45082</v>
      </c>
      <c r="G373" s="120">
        <v>1</v>
      </c>
      <c r="H373" s="121">
        <v>1</v>
      </c>
    </row>
    <row r="374" spans="1:8" ht="26.15" customHeight="1">
      <c r="A374" s="234"/>
      <c r="B374" s="213"/>
      <c r="C374" s="132" t="s">
        <v>725</v>
      </c>
      <c r="D374" s="317" t="s">
        <v>1272</v>
      </c>
      <c r="E374" s="131">
        <v>45082</v>
      </c>
      <c r="F374" s="131">
        <v>45082</v>
      </c>
      <c r="G374" s="124">
        <v>1</v>
      </c>
      <c r="H374" s="121">
        <v>1</v>
      </c>
    </row>
    <row r="375" spans="1:8" ht="26.15" customHeight="1">
      <c r="A375" s="234"/>
      <c r="B375" s="213"/>
      <c r="C375" s="118" t="s">
        <v>247</v>
      </c>
      <c r="D375" s="320" t="s">
        <v>1273</v>
      </c>
      <c r="E375" s="131">
        <v>45083</v>
      </c>
      <c r="F375" s="131">
        <v>45083</v>
      </c>
      <c r="G375" s="120">
        <v>1</v>
      </c>
      <c r="H375" s="121">
        <v>1</v>
      </c>
    </row>
    <row r="376" spans="1:8" ht="26.15" customHeight="1">
      <c r="A376" s="234"/>
      <c r="B376" s="213"/>
      <c r="C376" s="118" t="s">
        <v>662</v>
      </c>
      <c r="D376" s="320" t="s">
        <v>1273</v>
      </c>
      <c r="E376" s="131">
        <v>45083</v>
      </c>
      <c r="F376" s="131">
        <v>45083</v>
      </c>
      <c r="G376" s="120">
        <v>1</v>
      </c>
      <c r="H376" s="121">
        <v>1</v>
      </c>
    </row>
    <row r="377" spans="1:8" ht="26.15" customHeight="1">
      <c r="A377" s="234"/>
      <c r="B377" s="213"/>
      <c r="C377" s="118" t="s">
        <v>268</v>
      </c>
      <c r="D377" s="320" t="s">
        <v>1273</v>
      </c>
      <c r="E377" s="131">
        <v>45084</v>
      </c>
      <c r="F377" s="131">
        <v>45083</v>
      </c>
      <c r="G377" s="120">
        <v>1</v>
      </c>
      <c r="H377" s="121">
        <v>1</v>
      </c>
    </row>
    <row r="378" spans="1:8" ht="26.15" customHeight="1">
      <c r="A378" s="234"/>
      <c r="B378" s="213"/>
      <c r="C378" s="132" t="s">
        <v>723</v>
      </c>
      <c r="D378" s="320" t="s">
        <v>1273</v>
      </c>
      <c r="E378" s="131">
        <v>45084</v>
      </c>
      <c r="F378" s="131">
        <v>45084</v>
      </c>
      <c r="G378" s="124">
        <v>1</v>
      </c>
      <c r="H378" s="121">
        <v>1</v>
      </c>
    </row>
    <row r="379" spans="1:8" ht="26.15" customHeight="1">
      <c r="A379" s="234"/>
      <c r="B379" s="213"/>
      <c r="C379" s="118" t="s">
        <v>247</v>
      </c>
      <c r="D379" s="320" t="s">
        <v>1273</v>
      </c>
      <c r="E379" s="131">
        <v>45084</v>
      </c>
      <c r="F379" s="131">
        <v>45084</v>
      </c>
      <c r="G379" s="120">
        <v>1</v>
      </c>
      <c r="H379" s="121">
        <v>1</v>
      </c>
    </row>
    <row r="380" spans="1:8" ht="26.15" customHeight="1">
      <c r="A380" s="234"/>
      <c r="B380" s="213"/>
      <c r="C380" s="118" t="s">
        <v>652</v>
      </c>
      <c r="D380" s="320" t="s">
        <v>1273</v>
      </c>
      <c r="E380" s="131">
        <v>45084</v>
      </c>
      <c r="F380" s="131">
        <v>45084</v>
      </c>
      <c r="G380" s="120">
        <v>1</v>
      </c>
      <c r="H380" s="121">
        <v>1</v>
      </c>
    </row>
    <row r="381" spans="1:8" ht="26.15" customHeight="1">
      <c r="A381" s="234"/>
      <c r="B381" s="213"/>
      <c r="C381" s="132" t="s">
        <v>726</v>
      </c>
      <c r="D381" s="320" t="s">
        <v>1273</v>
      </c>
      <c r="E381" s="131">
        <v>45084</v>
      </c>
      <c r="F381" s="131">
        <v>45084</v>
      </c>
      <c r="G381" s="124">
        <v>1</v>
      </c>
      <c r="H381" s="121">
        <v>1</v>
      </c>
    </row>
    <row r="382" spans="1:8" ht="26.15" customHeight="1">
      <c r="A382" s="234"/>
      <c r="B382" s="213"/>
      <c r="C382" s="118" t="s">
        <v>727</v>
      </c>
      <c r="D382" s="320" t="s">
        <v>1273</v>
      </c>
      <c r="E382" s="131">
        <v>45085</v>
      </c>
      <c r="F382" s="131">
        <v>45085</v>
      </c>
      <c r="G382" s="120">
        <v>1</v>
      </c>
      <c r="H382" s="121">
        <v>1</v>
      </c>
    </row>
    <row r="383" spans="1:8" ht="26.15" customHeight="1">
      <c r="A383" s="234"/>
      <c r="B383" s="213"/>
      <c r="C383" s="132" t="s">
        <v>728</v>
      </c>
      <c r="D383" s="317" t="s">
        <v>1272</v>
      </c>
      <c r="E383" s="131">
        <v>45084</v>
      </c>
      <c r="F383" s="131">
        <v>45084</v>
      </c>
      <c r="G383" s="124">
        <v>1</v>
      </c>
      <c r="H383" s="121">
        <v>1</v>
      </c>
    </row>
    <row r="384" spans="1:8" ht="26.15" customHeight="1">
      <c r="A384" s="234"/>
      <c r="B384" s="213"/>
      <c r="C384" s="132" t="s">
        <v>729</v>
      </c>
      <c r="D384" s="317" t="s">
        <v>1272</v>
      </c>
      <c r="E384" s="131">
        <v>45084</v>
      </c>
      <c r="F384" s="131">
        <v>45084</v>
      </c>
      <c r="G384" s="124">
        <v>1</v>
      </c>
      <c r="H384" s="121">
        <v>1</v>
      </c>
    </row>
    <row r="385" spans="1:8" ht="26.15" customHeight="1">
      <c r="A385" s="234"/>
      <c r="B385" s="213"/>
      <c r="C385" s="118" t="s">
        <v>247</v>
      </c>
      <c r="D385" s="320" t="s">
        <v>1273</v>
      </c>
      <c r="E385" s="131">
        <v>45085</v>
      </c>
      <c r="F385" s="131">
        <v>45085</v>
      </c>
      <c r="G385" s="120">
        <v>1</v>
      </c>
      <c r="H385" s="121">
        <v>1</v>
      </c>
    </row>
    <row r="386" spans="1:8" ht="26.15" customHeight="1">
      <c r="A386" s="234"/>
      <c r="B386" s="213"/>
      <c r="C386" s="118" t="s">
        <v>662</v>
      </c>
      <c r="D386" s="320" t="s">
        <v>1273</v>
      </c>
      <c r="E386" s="131">
        <v>45085</v>
      </c>
      <c r="F386" s="131">
        <v>45085</v>
      </c>
      <c r="G386" s="120">
        <v>1</v>
      </c>
      <c r="H386" s="121">
        <v>1</v>
      </c>
    </row>
    <row r="387" spans="1:8" ht="26.15" customHeight="1">
      <c r="A387" s="234"/>
      <c r="B387" s="213"/>
      <c r="C387" s="132" t="s">
        <v>706</v>
      </c>
      <c r="D387" s="320" t="s">
        <v>1273</v>
      </c>
      <c r="E387" s="131">
        <v>45085</v>
      </c>
      <c r="F387" s="131">
        <v>45085</v>
      </c>
      <c r="G387" s="124">
        <v>1</v>
      </c>
      <c r="H387" s="121">
        <v>1</v>
      </c>
    </row>
    <row r="388" spans="1:8" ht="26.15" customHeight="1">
      <c r="A388" s="234"/>
      <c r="B388" s="213"/>
      <c r="C388" s="118" t="s">
        <v>247</v>
      </c>
      <c r="D388" s="320" t="s">
        <v>1273</v>
      </c>
      <c r="E388" s="131">
        <v>45088</v>
      </c>
      <c r="F388" s="131">
        <v>45088</v>
      </c>
      <c r="G388" s="120">
        <v>1</v>
      </c>
      <c r="H388" s="121">
        <v>1</v>
      </c>
    </row>
    <row r="389" spans="1:8" ht="26.15" customHeight="1">
      <c r="A389" s="234"/>
      <c r="B389" s="213"/>
      <c r="C389" s="118" t="s">
        <v>730</v>
      </c>
      <c r="D389" s="320" t="s">
        <v>1273</v>
      </c>
      <c r="E389" s="131">
        <v>45088</v>
      </c>
      <c r="F389" s="131">
        <v>45088</v>
      </c>
      <c r="G389" s="120">
        <v>1</v>
      </c>
      <c r="H389" s="121">
        <v>1</v>
      </c>
    </row>
    <row r="390" spans="1:8" ht="26.15" customHeight="1">
      <c r="A390" s="234"/>
      <c r="B390" s="213"/>
      <c r="C390" s="118" t="s">
        <v>250</v>
      </c>
      <c r="D390" s="320" t="s">
        <v>1273</v>
      </c>
      <c r="E390" s="131">
        <v>45088</v>
      </c>
      <c r="F390" s="131">
        <v>45088</v>
      </c>
      <c r="G390" s="120">
        <v>1</v>
      </c>
      <c r="H390" s="121">
        <v>1</v>
      </c>
    </row>
    <row r="391" spans="1:8" ht="26.15" customHeight="1">
      <c r="A391" s="234"/>
      <c r="B391" s="213"/>
      <c r="C391" s="118" t="s">
        <v>714</v>
      </c>
      <c r="D391" s="320" t="s">
        <v>1273</v>
      </c>
      <c r="E391" s="131">
        <v>45089</v>
      </c>
      <c r="F391" s="131">
        <v>45266</v>
      </c>
      <c r="G391" s="120">
        <v>1</v>
      </c>
      <c r="H391" s="121">
        <v>1</v>
      </c>
    </row>
    <row r="392" spans="1:8" ht="26.15" customHeight="1">
      <c r="A392" s="234"/>
      <c r="B392" s="213"/>
      <c r="C392" s="118" t="s">
        <v>252</v>
      </c>
      <c r="D392" s="320" t="s">
        <v>1273</v>
      </c>
      <c r="E392" s="131">
        <v>45089</v>
      </c>
      <c r="F392" s="131">
        <v>45266</v>
      </c>
      <c r="G392" s="120">
        <v>1</v>
      </c>
      <c r="H392" s="121">
        <v>1</v>
      </c>
    </row>
    <row r="393" spans="1:8" ht="26.15" customHeight="1">
      <c r="A393" s="234"/>
      <c r="B393" s="213"/>
      <c r="C393" s="118" t="s">
        <v>268</v>
      </c>
      <c r="D393" s="320" t="s">
        <v>1273</v>
      </c>
      <c r="E393" s="131">
        <v>45266</v>
      </c>
      <c r="F393" s="131" t="s">
        <v>731</v>
      </c>
      <c r="G393" s="120">
        <v>1</v>
      </c>
      <c r="H393" s="121">
        <v>1</v>
      </c>
    </row>
    <row r="394" spans="1:8" ht="26.15" customHeight="1">
      <c r="A394" s="234"/>
      <c r="B394" s="213"/>
      <c r="C394" s="132" t="s">
        <v>732</v>
      </c>
      <c r="D394" s="320" t="s">
        <v>1273</v>
      </c>
      <c r="E394" s="131">
        <v>45088</v>
      </c>
      <c r="F394" s="131">
        <v>45088</v>
      </c>
      <c r="G394" s="124">
        <v>1</v>
      </c>
      <c r="H394" s="121">
        <v>1</v>
      </c>
    </row>
    <row r="395" spans="1:8" ht="26.15" customHeight="1">
      <c r="A395" s="234"/>
      <c r="B395" s="213"/>
      <c r="C395" s="132" t="s">
        <v>733</v>
      </c>
      <c r="D395" s="320" t="s">
        <v>1273</v>
      </c>
      <c r="E395" s="131">
        <v>45089</v>
      </c>
      <c r="F395" s="131">
        <v>45266</v>
      </c>
      <c r="G395" s="124">
        <v>1</v>
      </c>
      <c r="H395" s="121">
        <v>1</v>
      </c>
    </row>
    <row r="396" spans="1:8" ht="26.15" customHeight="1">
      <c r="A396" s="234"/>
      <c r="B396" s="213"/>
      <c r="C396" s="132" t="s">
        <v>734</v>
      </c>
      <c r="D396" s="320" t="s">
        <v>1273</v>
      </c>
      <c r="E396" s="131">
        <v>45090</v>
      </c>
      <c r="F396" s="131">
        <v>45090</v>
      </c>
      <c r="G396" s="124">
        <v>1</v>
      </c>
      <c r="H396" s="121">
        <v>1</v>
      </c>
    </row>
    <row r="397" spans="1:8" ht="26.15" customHeight="1">
      <c r="A397" s="234"/>
      <c r="B397" s="213"/>
      <c r="C397" s="132" t="s">
        <v>735</v>
      </c>
      <c r="D397" s="320" t="s">
        <v>1273</v>
      </c>
      <c r="E397" s="131">
        <v>45090</v>
      </c>
      <c r="F397" s="131">
        <v>45090</v>
      </c>
      <c r="G397" s="124">
        <v>1</v>
      </c>
      <c r="H397" s="121">
        <v>1</v>
      </c>
    </row>
    <row r="398" spans="1:8" ht="26.15" customHeight="1">
      <c r="A398" s="234"/>
      <c r="B398" s="213"/>
      <c r="C398" s="132" t="s">
        <v>736</v>
      </c>
      <c r="D398" s="320" t="s">
        <v>1273</v>
      </c>
      <c r="E398" s="131">
        <v>45091</v>
      </c>
      <c r="F398" s="131" t="s">
        <v>737</v>
      </c>
      <c r="G398" s="124">
        <v>1</v>
      </c>
      <c r="H398" s="121">
        <v>1</v>
      </c>
    </row>
    <row r="399" spans="1:8" ht="26.15" customHeight="1">
      <c r="A399" s="234"/>
      <c r="B399" s="213"/>
      <c r="C399" s="132" t="s">
        <v>738</v>
      </c>
      <c r="D399" s="320" t="s">
        <v>1273</v>
      </c>
      <c r="E399" s="131">
        <v>45092</v>
      </c>
      <c r="F399" s="131">
        <v>45092</v>
      </c>
      <c r="G399" s="124">
        <v>1</v>
      </c>
      <c r="H399" s="121">
        <v>1</v>
      </c>
    </row>
    <row r="400" spans="1:8" ht="26.15" customHeight="1">
      <c r="A400" s="234"/>
      <c r="B400" s="213"/>
      <c r="C400" s="132" t="s">
        <v>739</v>
      </c>
      <c r="D400" s="320" t="s">
        <v>1273</v>
      </c>
      <c r="E400" s="131">
        <v>45092</v>
      </c>
      <c r="F400" s="131">
        <v>45092</v>
      </c>
      <c r="G400" s="124">
        <v>0.8</v>
      </c>
      <c r="H400" s="125">
        <v>0</v>
      </c>
    </row>
    <row r="401" spans="1:8" ht="26.15" customHeight="1">
      <c r="A401" s="234"/>
      <c r="B401" s="213"/>
      <c r="C401" s="133" t="s">
        <v>740</v>
      </c>
      <c r="D401" s="320" t="s">
        <v>1273</v>
      </c>
      <c r="E401" s="131">
        <v>45088</v>
      </c>
      <c r="F401" s="131">
        <v>45095</v>
      </c>
      <c r="G401" s="120">
        <v>1</v>
      </c>
      <c r="H401" s="121">
        <v>1</v>
      </c>
    </row>
    <row r="402" spans="1:8" ht="26.15" customHeight="1">
      <c r="A402" s="234"/>
      <c r="B402" s="213"/>
      <c r="C402" s="133" t="s">
        <v>741</v>
      </c>
      <c r="D402" s="320" t="s">
        <v>1273</v>
      </c>
      <c r="E402" s="131">
        <v>45097</v>
      </c>
      <c r="F402" s="131">
        <v>45097</v>
      </c>
      <c r="G402" s="120">
        <v>1</v>
      </c>
      <c r="H402" s="121">
        <v>1</v>
      </c>
    </row>
    <row r="403" spans="1:8" ht="26.15" customHeight="1">
      <c r="A403" s="234"/>
      <c r="B403" s="213"/>
      <c r="C403" s="132" t="s">
        <v>742</v>
      </c>
      <c r="D403" s="320" t="s">
        <v>1273</v>
      </c>
      <c r="E403" s="131">
        <v>45095</v>
      </c>
      <c r="F403" s="131">
        <v>45095</v>
      </c>
      <c r="G403" s="120">
        <v>1</v>
      </c>
      <c r="H403" s="121">
        <v>1</v>
      </c>
    </row>
    <row r="404" spans="1:8" ht="26.15" customHeight="1">
      <c r="A404" s="234"/>
      <c r="B404" s="213"/>
      <c r="C404" s="132" t="s">
        <v>743</v>
      </c>
      <c r="D404" s="317" t="s">
        <v>1272</v>
      </c>
      <c r="E404" s="131">
        <v>45099</v>
      </c>
      <c r="F404" s="131">
        <v>45099</v>
      </c>
      <c r="G404" s="120">
        <v>1</v>
      </c>
      <c r="H404" s="121">
        <v>1</v>
      </c>
    </row>
    <row r="405" spans="1:8" ht="26.15" customHeight="1">
      <c r="A405" s="234"/>
      <c r="B405" s="213"/>
      <c r="C405" s="132" t="s">
        <v>744</v>
      </c>
      <c r="D405" s="320" t="s">
        <v>1273</v>
      </c>
      <c r="E405" s="131">
        <v>45099</v>
      </c>
      <c r="F405" s="131">
        <v>45099</v>
      </c>
      <c r="G405" s="120">
        <v>1</v>
      </c>
      <c r="H405" s="121">
        <v>1</v>
      </c>
    </row>
    <row r="406" spans="1:8" ht="26.15" customHeight="1">
      <c r="A406" s="234"/>
      <c r="B406" s="213"/>
      <c r="C406" s="134" t="s">
        <v>745</v>
      </c>
      <c r="D406" s="317" t="s">
        <v>1272</v>
      </c>
      <c r="E406" s="131">
        <v>45017</v>
      </c>
      <c r="F406" s="131">
        <v>45107</v>
      </c>
      <c r="G406" s="120">
        <v>1</v>
      </c>
      <c r="H406" s="121">
        <v>1</v>
      </c>
    </row>
    <row r="407" spans="1:8" ht="26.15" customHeight="1">
      <c r="A407" s="234"/>
      <c r="B407" s="135"/>
      <c r="C407" s="136"/>
      <c r="D407" s="311"/>
      <c r="E407" s="61"/>
      <c r="F407" s="61"/>
      <c r="G407" s="61"/>
      <c r="H407" s="99"/>
    </row>
    <row r="408" spans="1:8" ht="26.15" customHeight="1">
      <c r="A408" s="234"/>
      <c r="B408" s="235" t="s">
        <v>453</v>
      </c>
      <c r="C408" s="118" t="s">
        <v>262</v>
      </c>
      <c r="D408" s="320" t="s">
        <v>1273</v>
      </c>
      <c r="E408" s="122" t="s">
        <v>196</v>
      </c>
      <c r="F408" s="119">
        <v>45036</v>
      </c>
      <c r="G408" s="120">
        <v>1</v>
      </c>
      <c r="H408" s="121">
        <v>1</v>
      </c>
    </row>
    <row r="409" spans="1:8" ht="26.15" customHeight="1">
      <c r="A409" s="234"/>
      <c r="B409" s="235"/>
      <c r="C409" s="118" t="s">
        <v>335</v>
      </c>
      <c r="D409" s="320" t="s">
        <v>1273</v>
      </c>
      <c r="E409" s="122" t="s">
        <v>196</v>
      </c>
      <c r="F409" s="122" t="s">
        <v>196</v>
      </c>
      <c r="G409" s="124">
        <v>1</v>
      </c>
      <c r="H409" s="121">
        <v>1</v>
      </c>
    </row>
    <row r="410" spans="1:8" ht="26.15" customHeight="1">
      <c r="A410" s="234"/>
      <c r="B410" s="235"/>
      <c r="C410" s="118" t="s">
        <v>336</v>
      </c>
      <c r="D410" s="320" t="s">
        <v>1273</v>
      </c>
      <c r="E410" s="122" t="s">
        <v>196</v>
      </c>
      <c r="F410" s="122" t="s">
        <v>196</v>
      </c>
      <c r="G410" s="124">
        <v>1</v>
      </c>
      <c r="H410" s="121">
        <v>1</v>
      </c>
    </row>
    <row r="411" spans="1:8" ht="26.15" customHeight="1">
      <c r="A411" s="234"/>
      <c r="B411" s="235"/>
      <c r="C411" s="118" t="s">
        <v>746</v>
      </c>
      <c r="D411" s="320" t="s">
        <v>1273</v>
      </c>
      <c r="E411" s="122" t="s">
        <v>196</v>
      </c>
      <c r="F411" s="122" t="s">
        <v>196</v>
      </c>
      <c r="G411" s="124">
        <v>1</v>
      </c>
      <c r="H411" s="121">
        <v>1</v>
      </c>
    </row>
    <row r="412" spans="1:8" ht="26.15" customHeight="1">
      <c r="A412" s="234"/>
      <c r="B412" s="235"/>
      <c r="C412" s="118" t="s">
        <v>747</v>
      </c>
      <c r="D412" s="320" t="s">
        <v>1273</v>
      </c>
      <c r="E412" s="122" t="s">
        <v>196</v>
      </c>
      <c r="F412" s="122" t="s">
        <v>196</v>
      </c>
      <c r="G412" s="124">
        <v>1</v>
      </c>
      <c r="H412" s="121">
        <v>1</v>
      </c>
    </row>
    <row r="413" spans="1:8" ht="26.15" customHeight="1">
      <c r="A413" s="234"/>
      <c r="B413" s="137"/>
      <c r="C413" s="61"/>
      <c r="D413" s="311"/>
      <c r="E413" s="61"/>
      <c r="F413" s="61"/>
      <c r="G413" s="61"/>
      <c r="H413" s="99"/>
    </row>
    <row r="414" spans="1:8" ht="26.15" customHeight="1">
      <c r="A414" s="234"/>
      <c r="B414" s="236" t="s">
        <v>227</v>
      </c>
      <c r="C414" s="138" t="s">
        <v>748</v>
      </c>
      <c r="D414" s="320" t="s">
        <v>1273</v>
      </c>
      <c r="E414" s="119">
        <v>45019</v>
      </c>
      <c r="F414" s="119">
        <v>45019</v>
      </c>
      <c r="G414" s="139">
        <v>1</v>
      </c>
      <c r="H414" s="140">
        <v>1</v>
      </c>
    </row>
    <row r="415" spans="1:8" ht="26.15" customHeight="1">
      <c r="A415" s="234"/>
      <c r="B415" s="237"/>
      <c r="C415" s="138" t="s">
        <v>749</v>
      </c>
      <c r="D415" s="320" t="s">
        <v>1273</v>
      </c>
      <c r="E415" s="141">
        <v>45053</v>
      </c>
      <c r="F415" s="141">
        <v>45053</v>
      </c>
      <c r="G415" s="142">
        <v>1</v>
      </c>
      <c r="H415" s="140">
        <v>1</v>
      </c>
    </row>
    <row r="416" spans="1:8" ht="26.15" customHeight="1">
      <c r="A416" s="234"/>
      <c r="B416" s="237"/>
      <c r="C416" s="138" t="s">
        <v>750</v>
      </c>
      <c r="D416" s="320" t="s">
        <v>1273</v>
      </c>
      <c r="E416" s="141">
        <v>45053</v>
      </c>
      <c r="F416" s="141">
        <v>45053</v>
      </c>
      <c r="G416" s="142">
        <v>1</v>
      </c>
      <c r="H416" s="140">
        <v>1</v>
      </c>
    </row>
    <row r="417" spans="1:8" ht="21.75" customHeight="1">
      <c r="A417" s="234"/>
      <c r="B417" s="237"/>
      <c r="C417" s="138" t="s">
        <v>751</v>
      </c>
      <c r="D417" s="320" t="s">
        <v>1273</v>
      </c>
      <c r="E417" s="141">
        <v>45054</v>
      </c>
      <c r="F417" s="141">
        <v>45054</v>
      </c>
      <c r="G417" s="142">
        <v>1</v>
      </c>
      <c r="H417" s="140">
        <v>1</v>
      </c>
    </row>
    <row r="418" spans="1:8" ht="21.75" customHeight="1">
      <c r="A418" s="234"/>
      <c r="B418" s="237"/>
      <c r="C418" s="138" t="s">
        <v>752</v>
      </c>
      <c r="D418" s="320" t="s">
        <v>1273</v>
      </c>
      <c r="E418" s="141" t="s">
        <v>753</v>
      </c>
      <c r="F418" s="141" t="s">
        <v>753</v>
      </c>
      <c r="G418" s="142">
        <v>1</v>
      </c>
      <c r="H418" s="140">
        <v>1</v>
      </c>
    </row>
    <row r="419" spans="1:8" ht="21.75" customHeight="1">
      <c r="A419" s="234"/>
      <c r="B419" s="237"/>
      <c r="C419" s="138" t="s">
        <v>754</v>
      </c>
      <c r="D419" s="320" t="s">
        <v>1273</v>
      </c>
      <c r="E419" s="141">
        <v>45055</v>
      </c>
      <c r="F419" s="141">
        <v>45055</v>
      </c>
      <c r="G419" s="142">
        <v>1</v>
      </c>
      <c r="H419" s="140">
        <v>1</v>
      </c>
    </row>
    <row r="420" spans="1:8" ht="24" customHeight="1">
      <c r="A420" s="234"/>
      <c r="B420" s="237"/>
      <c r="C420" s="138" t="s">
        <v>755</v>
      </c>
      <c r="D420" s="320" t="s">
        <v>1273</v>
      </c>
      <c r="E420" s="141">
        <v>45055</v>
      </c>
      <c r="F420" s="141">
        <v>45055</v>
      </c>
      <c r="G420" s="142">
        <v>1</v>
      </c>
      <c r="H420" s="140">
        <v>1</v>
      </c>
    </row>
    <row r="421" spans="1:8" ht="24" customHeight="1">
      <c r="A421" s="234"/>
      <c r="B421" s="237"/>
      <c r="C421" s="138" t="s">
        <v>756</v>
      </c>
      <c r="D421" s="320" t="s">
        <v>1273</v>
      </c>
      <c r="E421" s="141">
        <v>45055</v>
      </c>
      <c r="F421" s="141">
        <v>45055</v>
      </c>
      <c r="G421" s="142">
        <v>1</v>
      </c>
      <c r="H421" s="140">
        <v>1</v>
      </c>
    </row>
    <row r="422" spans="1:8" ht="24" customHeight="1">
      <c r="A422" s="234"/>
      <c r="B422" s="237"/>
      <c r="C422" s="138" t="s">
        <v>757</v>
      </c>
      <c r="D422" s="320" t="s">
        <v>1273</v>
      </c>
      <c r="E422" s="141" t="s">
        <v>758</v>
      </c>
      <c r="F422" s="141" t="s">
        <v>758</v>
      </c>
      <c r="G422" s="142">
        <v>1</v>
      </c>
      <c r="H422" s="140">
        <v>1</v>
      </c>
    </row>
    <row r="423" spans="1:8" ht="24" customHeight="1">
      <c r="A423" s="234"/>
      <c r="B423" s="237"/>
      <c r="C423" s="138" t="s">
        <v>759</v>
      </c>
      <c r="D423" s="320" t="s">
        <v>1273</v>
      </c>
      <c r="E423" s="141" t="s">
        <v>760</v>
      </c>
      <c r="F423" s="141" t="s">
        <v>760</v>
      </c>
      <c r="G423" s="142">
        <v>1</v>
      </c>
      <c r="H423" s="140">
        <v>1</v>
      </c>
    </row>
    <row r="424" spans="1:8" ht="27" customHeight="1">
      <c r="A424" s="234"/>
      <c r="B424" s="237"/>
      <c r="C424" s="138" t="s">
        <v>761</v>
      </c>
      <c r="D424" s="320" t="s">
        <v>1273</v>
      </c>
      <c r="E424" s="141">
        <v>45062</v>
      </c>
      <c r="F424" s="141">
        <v>45062</v>
      </c>
      <c r="G424" s="142">
        <v>1</v>
      </c>
      <c r="H424" s="140">
        <v>1</v>
      </c>
    </row>
    <row r="425" spans="1:8" ht="27" customHeight="1">
      <c r="A425" s="234"/>
      <c r="B425" s="237"/>
      <c r="C425" s="138" t="s">
        <v>762</v>
      </c>
      <c r="D425" s="319" t="s">
        <v>1273</v>
      </c>
      <c r="E425" s="112">
        <v>45062</v>
      </c>
      <c r="F425" s="112">
        <v>45062</v>
      </c>
      <c r="G425" s="139">
        <v>1</v>
      </c>
      <c r="H425" s="140">
        <v>1</v>
      </c>
    </row>
    <row r="426" spans="1:8" ht="27" customHeight="1">
      <c r="A426" s="234"/>
      <c r="B426" s="237"/>
      <c r="C426" s="138" t="s">
        <v>763</v>
      </c>
      <c r="D426" s="320" t="s">
        <v>1273</v>
      </c>
      <c r="E426" s="143">
        <v>45068</v>
      </c>
      <c r="F426" s="143">
        <v>45068</v>
      </c>
      <c r="G426" s="142">
        <v>1</v>
      </c>
      <c r="H426" s="140">
        <v>1</v>
      </c>
    </row>
    <row r="427" spans="1:8" ht="27" customHeight="1">
      <c r="A427" s="234"/>
      <c r="B427" s="237"/>
      <c r="C427" s="138" t="s">
        <v>764</v>
      </c>
      <c r="D427" s="320" t="s">
        <v>1273</v>
      </c>
      <c r="E427" s="143">
        <v>45069</v>
      </c>
      <c r="F427" s="143">
        <v>45069</v>
      </c>
      <c r="G427" s="142">
        <v>1</v>
      </c>
      <c r="H427" s="140">
        <v>1</v>
      </c>
    </row>
    <row r="428" spans="1:8" ht="27" customHeight="1">
      <c r="A428" s="234"/>
      <c r="B428" s="237"/>
      <c r="C428" s="138" t="s">
        <v>765</v>
      </c>
      <c r="D428" s="320" t="s">
        <v>1273</v>
      </c>
      <c r="E428" s="143">
        <v>45070</v>
      </c>
      <c r="F428" s="143">
        <v>45070</v>
      </c>
      <c r="G428" s="142">
        <v>1</v>
      </c>
      <c r="H428" s="140">
        <v>1</v>
      </c>
    </row>
    <row r="429" spans="1:8" ht="27" customHeight="1">
      <c r="A429" s="234"/>
      <c r="B429" s="237"/>
      <c r="C429" s="138" t="s">
        <v>766</v>
      </c>
      <c r="D429" s="320" t="s">
        <v>1273</v>
      </c>
      <c r="E429" s="143">
        <v>45071</v>
      </c>
      <c r="F429" s="143">
        <v>45071</v>
      </c>
      <c r="G429" s="142">
        <v>1</v>
      </c>
      <c r="H429" s="140">
        <v>1</v>
      </c>
    </row>
    <row r="430" spans="1:8" ht="27" customHeight="1">
      <c r="A430" s="234"/>
      <c r="B430" s="237"/>
      <c r="C430" s="138" t="s">
        <v>767</v>
      </c>
      <c r="D430" s="320" t="s">
        <v>1273</v>
      </c>
      <c r="E430" s="143">
        <v>45070</v>
      </c>
      <c r="F430" s="143">
        <v>45070</v>
      </c>
      <c r="G430" s="144">
        <v>1</v>
      </c>
      <c r="H430" s="140">
        <v>1</v>
      </c>
    </row>
    <row r="431" spans="1:8" ht="27" customHeight="1">
      <c r="A431" s="234"/>
      <c r="B431" s="237"/>
      <c r="C431" s="138" t="s">
        <v>768</v>
      </c>
      <c r="D431" s="330" t="s">
        <v>1273</v>
      </c>
      <c r="E431" s="143">
        <v>45070</v>
      </c>
      <c r="F431" s="143">
        <v>45070</v>
      </c>
      <c r="G431" s="142">
        <v>1</v>
      </c>
      <c r="H431" s="140">
        <v>1</v>
      </c>
    </row>
    <row r="432" spans="1:8" ht="27" customHeight="1">
      <c r="A432" s="234"/>
      <c r="B432" s="237"/>
      <c r="C432" s="138" t="s">
        <v>769</v>
      </c>
      <c r="D432" s="320" t="s">
        <v>1273</v>
      </c>
      <c r="E432" s="143">
        <v>45071</v>
      </c>
      <c r="F432" s="143">
        <v>45071</v>
      </c>
      <c r="G432" s="145">
        <v>1</v>
      </c>
      <c r="H432" s="140">
        <v>1</v>
      </c>
    </row>
    <row r="433" spans="1:8" ht="27" customHeight="1">
      <c r="A433" s="234"/>
      <c r="B433" s="237"/>
      <c r="C433" s="138" t="s">
        <v>770</v>
      </c>
      <c r="D433" s="320" t="s">
        <v>1273</v>
      </c>
      <c r="E433" s="143">
        <v>45068</v>
      </c>
      <c r="F433" s="143">
        <v>45068</v>
      </c>
      <c r="G433" s="142">
        <v>1</v>
      </c>
      <c r="H433" s="140">
        <v>1</v>
      </c>
    </row>
    <row r="434" spans="1:8" ht="27" customHeight="1">
      <c r="A434" s="234"/>
      <c r="B434" s="237"/>
      <c r="C434" s="138" t="s">
        <v>771</v>
      </c>
      <c r="D434" s="320" t="s">
        <v>1273</v>
      </c>
      <c r="E434" s="143">
        <v>45068</v>
      </c>
      <c r="F434" s="143">
        <v>45068</v>
      </c>
      <c r="G434" s="142">
        <v>1</v>
      </c>
      <c r="H434" s="140">
        <v>1</v>
      </c>
    </row>
    <row r="435" spans="1:8" ht="27" customHeight="1">
      <c r="A435" s="234"/>
      <c r="B435" s="237"/>
      <c r="C435" s="138" t="s">
        <v>772</v>
      </c>
      <c r="D435" s="320" t="s">
        <v>1273</v>
      </c>
      <c r="E435" s="143">
        <v>45068</v>
      </c>
      <c r="F435" s="143">
        <v>45068</v>
      </c>
      <c r="G435" s="142">
        <v>1</v>
      </c>
      <c r="H435" s="140">
        <v>1</v>
      </c>
    </row>
    <row r="436" spans="1:8" ht="27" customHeight="1">
      <c r="A436" s="234"/>
      <c r="B436" s="237"/>
      <c r="C436" s="138" t="s">
        <v>471</v>
      </c>
      <c r="D436" s="320" t="s">
        <v>1273</v>
      </c>
      <c r="E436" s="143">
        <v>45068</v>
      </c>
      <c r="F436" s="143">
        <v>45068</v>
      </c>
      <c r="G436" s="144">
        <v>1</v>
      </c>
      <c r="H436" s="140">
        <v>1</v>
      </c>
    </row>
    <row r="437" spans="1:8" ht="27" customHeight="1">
      <c r="A437" s="234"/>
      <c r="B437" s="237"/>
      <c r="C437" s="138" t="s">
        <v>773</v>
      </c>
      <c r="D437" s="320" t="s">
        <v>1273</v>
      </c>
      <c r="E437" s="143">
        <v>45074</v>
      </c>
      <c r="F437" s="143">
        <v>45074</v>
      </c>
      <c r="G437" s="144">
        <v>1</v>
      </c>
      <c r="H437" s="140">
        <v>1</v>
      </c>
    </row>
    <row r="438" spans="1:8" ht="27" customHeight="1">
      <c r="A438" s="234"/>
      <c r="B438" s="237"/>
      <c r="C438" s="138" t="s">
        <v>774</v>
      </c>
      <c r="D438" s="320" t="s">
        <v>1273</v>
      </c>
      <c r="E438" s="143">
        <v>45076</v>
      </c>
      <c r="F438" s="143">
        <v>45076</v>
      </c>
      <c r="G438" s="144">
        <v>1</v>
      </c>
      <c r="H438" s="140">
        <v>1</v>
      </c>
    </row>
    <row r="439" spans="1:8" ht="27" customHeight="1">
      <c r="A439" s="234"/>
      <c r="B439" s="237"/>
      <c r="C439" s="138" t="s">
        <v>774</v>
      </c>
      <c r="D439" s="320" t="s">
        <v>1273</v>
      </c>
      <c r="E439" s="143">
        <v>45076</v>
      </c>
      <c r="F439" s="143">
        <v>45076</v>
      </c>
      <c r="G439" s="139">
        <v>1</v>
      </c>
      <c r="H439" s="140">
        <v>1</v>
      </c>
    </row>
    <row r="440" spans="1:8" ht="27" customHeight="1">
      <c r="A440" s="234"/>
      <c r="B440" s="237"/>
      <c r="C440" s="138" t="s">
        <v>775</v>
      </c>
      <c r="D440" s="320" t="s">
        <v>1273</v>
      </c>
      <c r="E440" s="143">
        <v>45089</v>
      </c>
      <c r="F440" s="143">
        <v>45089</v>
      </c>
      <c r="G440" s="142">
        <v>1</v>
      </c>
      <c r="H440" s="140">
        <v>1</v>
      </c>
    </row>
    <row r="441" spans="1:8" ht="27" customHeight="1">
      <c r="A441" s="234"/>
      <c r="B441" s="237"/>
      <c r="C441" s="138" t="s">
        <v>776</v>
      </c>
      <c r="D441" s="320" t="s">
        <v>1273</v>
      </c>
      <c r="E441" s="143">
        <v>45091</v>
      </c>
      <c r="F441" s="143">
        <v>45091</v>
      </c>
      <c r="G441" s="142">
        <v>1</v>
      </c>
      <c r="H441" s="140">
        <v>1</v>
      </c>
    </row>
    <row r="442" spans="1:8" ht="27" customHeight="1">
      <c r="A442" s="234"/>
      <c r="B442" s="237"/>
      <c r="C442" s="138" t="s">
        <v>777</v>
      </c>
      <c r="D442" s="320" t="s">
        <v>1273</v>
      </c>
      <c r="E442" s="143">
        <v>45091</v>
      </c>
      <c r="F442" s="143">
        <v>45091</v>
      </c>
      <c r="G442" s="142">
        <v>1</v>
      </c>
      <c r="H442" s="140">
        <v>1</v>
      </c>
    </row>
    <row r="443" spans="1:8" ht="27" customHeight="1">
      <c r="A443" s="234"/>
      <c r="B443" s="237"/>
      <c r="C443" s="138" t="s">
        <v>778</v>
      </c>
      <c r="D443" s="320" t="s">
        <v>1273</v>
      </c>
      <c r="E443" s="143">
        <v>45088</v>
      </c>
      <c r="F443" s="143">
        <v>45088</v>
      </c>
      <c r="G443" s="139">
        <v>1</v>
      </c>
      <c r="H443" s="140">
        <v>1</v>
      </c>
    </row>
    <row r="444" spans="1:8" ht="27" customHeight="1">
      <c r="A444" s="234"/>
      <c r="B444" s="237"/>
      <c r="C444" s="138" t="s">
        <v>779</v>
      </c>
      <c r="D444" s="320" t="s">
        <v>1273</v>
      </c>
      <c r="E444" s="143">
        <v>45090</v>
      </c>
      <c r="F444" s="143">
        <v>45090</v>
      </c>
      <c r="G444" s="139">
        <v>1</v>
      </c>
      <c r="H444" s="140">
        <v>1</v>
      </c>
    </row>
    <row r="445" spans="1:8" ht="27" customHeight="1">
      <c r="A445" s="234"/>
      <c r="B445" s="237"/>
      <c r="C445" s="138" t="s">
        <v>780</v>
      </c>
      <c r="D445" s="320" t="s">
        <v>1273</v>
      </c>
      <c r="E445" s="143">
        <v>45084</v>
      </c>
      <c r="F445" s="143">
        <v>45084</v>
      </c>
      <c r="G445" s="144">
        <v>1</v>
      </c>
      <c r="H445" s="140">
        <v>1</v>
      </c>
    </row>
    <row r="446" spans="1:8" ht="27" customHeight="1">
      <c r="A446" s="234"/>
      <c r="B446" s="237"/>
      <c r="C446" s="138" t="s">
        <v>781</v>
      </c>
      <c r="D446" s="317" t="s">
        <v>1272</v>
      </c>
      <c r="E446" s="143">
        <v>45085</v>
      </c>
      <c r="F446" s="143">
        <v>45085</v>
      </c>
      <c r="G446" s="144">
        <v>1</v>
      </c>
      <c r="H446" s="140">
        <v>1</v>
      </c>
    </row>
    <row r="447" spans="1:8" ht="27" customHeight="1">
      <c r="A447" s="234"/>
      <c r="B447" s="237"/>
      <c r="C447" s="138" t="s">
        <v>778</v>
      </c>
      <c r="D447" s="320" t="s">
        <v>1273</v>
      </c>
      <c r="E447" s="143">
        <v>45088</v>
      </c>
      <c r="F447" s="143">
        <v>45088</v>
      </c>
      <c r="G447" s="144">
        <v>1</v>
      </c>
      <c r="H447" s="140">
        <v>1</v>
      </c>
    </row>
    <row r="448" spans="1:8" ht="27" customHeight="1">
      <c r="A448" s="234"/>
      <c r="B448" s="237"/>
      <c r="C448" s="138" t="s">
        <v>779</v>
      </c>
      <c r="D448" s="320" t="s">
        <v>1273</v>
      </c>
      <c r="E448" s="143">
        <v>45090</v>
      </c>
      <c r="F448" s="143">
        <v>45090</v>
      </c>
      <c r="G448" s="144">
        <v>1</v>
      </c>
      <c r="H448" s="140">
        <v>1</v>
      </c>
    </row>
    <row r="449" spans="1:8" ht="27" customHeight="1">
      <c r="A449" s="234"/>
      <c r="B449" s="237"/>
      <c r="C449" s="138" t="s">
        <v>777</v>
      </c>
      <c r="D449" s="320" t="s">
        <v>1273</v>
      </c>
      <c r="E449" s="143">
        <v>45091</v>
      </c>
      <c r="F449" s="143">
        <v>45091</v>
      </c>
      <c r="G449" s="144">
        <v>1</v>
      </c>
      <c r="H449" s="140">
        <v>1</v>
      </c>
    </row>
    <row r="450" spans="1:8" ht="27" customHeight="1">
      <c r="A450" s="234"/>
      <c r="B450" s="237"/>
      <c r="C450" s="138" t="s">
        <v>776</v>
      </c>
      <c r="D450" s="320" t="s">
        <v>1273</v>
      </c>
      <c r="E450" s="143">
        <v>45091</v>
      </c>
      <c r="F450" s="143">
        <v>45091</v>
      </c>
      <c r="G450" s="144">
        <v>1</v>
      </c>
      <c r="H450" s="140">
        <v>1</v>
      </c>
    </row>
    <row r="451" spans="1:8" ht="27" customHeight="1">
      <c r="A451" s="234"/>
      <c r="B451" s="237"/>
      <c r="C451" s="138" t="s">
        <v>782</v>
      </c>
      <c r="D451" s="320" t="s">
        <v>1273</v>
      </c>
      <c r="E451" s="143">
        <v>45092</v>
      </c>
      <c r="F451" s="143">
        <v>45092</v>
      </c>
      <c r="G451" s="144">
        <v>1</v>
      </c>
      <c r="H451" s="140">
        <v>1</v>
      </c>
    </row>
    <row r="452" spans="1:8" ht="27" customHeight="1">
      <c r="A452" s="234"/>
      <c r="B452" s="237"/>
      <c r="C452" s="138" t="s">
        <v>783</v>
      </c>
      <c r="D452" s="317" t="s">
        <v>1272</v>
      </c>
      <c r="E452" s="143">
        <v>45091</v>
      </c>
      <c r="F452" s="143">
        <v>45091</v>
      </c>
      <c r="G452" s="144">
        <v>1</v>
      </c>
      <c r="H452" s="140">
        <v>1</v>
      </c>
    </row>
    <row r="453" spans="1:8" ht="27" customHeight="1">
      <c r="A453" s="234"/>
      <c r="B453" s="237"/>
      <c r="C453" s="138" t="s">
        <v>784</v>
      </c>
      <c r="D453" s="320" t="s">
        <v>1273</v>
      </c>
      <c r="E453" s="143">
        <v>45097</v>
      </c>
      <c r="F453" s="143">
        <v>45097</v>
      </c>
      <c r="G453" s="139">
        <v>1</v>
      </c>
      <c r="H453" s="140">
        <v>1</v>
      </c>
    </row>
    <row r="454" spans="1:8" ht="27" customHeight="1">
      <c r="A454" s="234"/>
      <c r="B454" s="237"/>
      <c r="C454" s="138" t="s">
        <v>785</v>
      </c>
      <c r="D454" s="320" t="s">
        <v>1273</v>
      </c>
      <c r="E454" s="143">
        <v>45098</v>
      </c>
      <c r="F454" s="143">
        <v>45098</v>
      </c>
      <c r="G454" s="139">
        <v>1</v>
      </c>
      <c r="H454" s="140">
        <v>1</v>
      </c>
    </row>
    <row r="455" spans="1:8" ht="27" customHeight="1">
      <c r="A455" s="29"/>
      <c r="B455" s="29"/>
      <c r="C455" s="29"/>
      <c r="D455" s="290"/>
      <c r="E455" s="29"/>
      <c r="F455" s="29"/>
      <c r="G455" s="29"/>
      <c r="H455" s="64"/>
    </row>
    <row r="456" spans="1:8" ht="27" customHeight="1">
      <c r="A456" s="1"/>
      <c r="B456" s="1"/>
      <c r="C456" s="1"/>
      <c r="D456" s="292"/>
      <c r="E456" s="56"/>
      <c r="F456" s="56"/>
      <c r="G456" s="56"/>
      <c r="H456" s="65"/>
    </row>
    <row r="457" spans="1:8" ht="27" customHeight="1"/>
    <row r="458" spans="1:8" ht="27" customHeight="1"/>
    <row r="459" spans="1:8" ht="27" customHeight="1"/>
    <row r="460" spans="1:8" ht="27" customHeight="1"/>
    <row r="461" spans="1:8" ht="27" customHeight="1"/>
    <row r="462" spans="1:8" ht="27" customHeight="1"/>
    <row r="463" spans="1:8" ht="27" customHeight="1"/>
    <row r="464" spans="1:8" ht="27" customHeight="1"/>
    <row r="465" ht="28.5" customHeight="1"/>
    <row r="466" ht="28.5" customHeight="1"/>
  </sheetData>
  <mergeCells count="18">
    <mergeCell ref="A1:H1"/>
    <mergeCell ref="A2:C2"/>
    <mergeCell ref="A3:H3"/>
    <mergeCell ref="A6:A7"/>
    <mergeCell ref="A8:A56"/>
    <mergeCell ref="B8:B24"/>
    <mergeCell ref="A247:A454"/>
    <mergeCell ref="B247:B406"/>
    <mergeCell ref="B408:B412"/>
    <mergeCell ref="B414:B454"/>
    <mergeCell ref="I26:K26"/>
    <mergeCell ref="B26:B28"/>
    <mergeCell ref="B30:B42"/>
    <mergeCell ref="B44:B56"/>
    <mergeCell ref="A59:A244"/>
    <mergeCell ref="B59:B178"/>
    <mergeCell ref="B180:B199"/>
    <mergeCell ref="B201:B244"/>
  </mergeCells>
  <conditionalFormatting sqref="C408 G8 A57:C57 E57:H57 D41 A245:C245 E245:H245 D229 A455:C455 E455:H455 D439 B407:C407 E407:H407 D391:D392 B413:C413 E413:H413 D397">
    <cfRule type="dataBar" priority="11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{74E70DE2-659A-4268-8F70-35F9F58377EF}</x14:id>
        </ext>
      </extLst>
    </cfRule>
  </conditionalFormatting>
  <conditionalFormatting sqref="G18">
    <cfRule type="dataBar" priority="58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{A64D30F4-A141-4197-9AF4-517265679F81}</x14:id>
        </ext>
      </extLst>
    </cfRule>
  </conditionalFormatting>
  <conditionalFormatting sqref="G23:G24">
    <cfRule type="dataBar" priority="3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{4636A7DD-29C6-4089-AFCE-0FEB075C60CB}</x14:id>
        </ext>
      </extLst>
    </cfRule>
  </conditionalFormatting>
  <conditionalFormatting sqref="G26">
    <cfRule type="dataBar" priority="3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{7254D161-4114-48C6-B3D2-FED53A6479B1}</x14:id>
        </ext>
      </extLst>
    </cfRule>
  </conditionalFormatting>
  <conditionalFormatting sqref="G31:G32">
    <cfRule type="dataBar" priority="5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{C7E08948-7824-4E34-B2AC-9AA03BE64D6C}</x14:id>
        </ext>
      </extLst>
    </cfRule>
  </conditionalFormatting>
  <conditionalFormatting sqref="G33:G37">
    <cfRule type="dataBar" priority="49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{FC5818A7-119F-4943-B0CF-1E7E2EF37C4D}</x14:id>
        </ext>
      </extLst>
    </cfRule>
  </conditionalFormatting>
  <conditionalFormatting sqref="G41:G42">
    <cfRule type="dataBar" priority="2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{257FEDF4-AC65-40D8-957B-7A512F8625BE}</x14:id>
        </ext>
      </extLst>
    </cfRule>
  </conditionalFormatting>
  <conditionalFormatting sqref="G46:G48">
    <cfRule type="dataBar" priority="5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{68345FF4-75B8-48F4-AB46-26FA6F7E8640}</x14:id>
        </ext>
      </extLst>
    </cfRule>
  </conditionalFormatting>
  <conditionalFormatting sqref="G49:G50">
    <cfRule type="dataBar" priority="48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{C163802D-D831-40B5-8DE4-423996535089}</x14:id>
        </ext>
      </extLst>
    </cfRule>
  </conditionalFormatting>
  <conditionalFormatting sqref="G51:G52">
    <cfRule type="dataBar" priority="3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{6BABCFE5-CAAD-4CF0-9AB4-2EED1EEE9E3B}</x14:id>
        </ext>
      </extLst>
    </cfRule>
  </conditionalFormatting>
  <conditionalFormatting sqref="G53:G54">
    <cfRule type="dataBar" priority="29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{DD557CCE-97DF-4CB2-87E7-39EB2B009111}</x14:id>
        </ext>
      </extLst>
    </cfRule>
  </conditionalFormatting>
  <conditionalFormatting sqref="G55:G56">
    <cfRule type="dataBar" priority="2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{19D42BE5-22AD-4EF3-94D3-B0964AA84B19}</x14:id>
        </ext>
      </extLst>
    </cfRule>
  </conditionalFormatting>
  <conditionalFormatting sqref="G76:G81">
    <cfRule type="dataBar" priority="7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{026F2DD5-D929-44CD-A310-20D31F769AA4}</x14:id>
        </ext>
      </extLst>
    </cfRule>
  </conditionalFormatting>
  <conditionalFormatting sqref="G82:G83">
    <cfRule type="dataBar" priority="7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{4DE8D48E-B3EE-4F58-BA43-678FFF226521}</x14:id>
        </ext>
      </extLst>
    </cfRule>
  </conditionalFormatting>
  <conditionalFormatting sqref="G84:G86">
    <cfRule type="dataBar" priority="11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{0015CE05-AA0B-47B7-B141-E61EEEA4B972}</x14:id>
        </ext>
      </extLst>
    </cfRule>
  </conditionalFormatting>
  <conditionalFormatting sqref="G87:G93">
    <cfRule type="dataBar" priority="10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{12205214-2407-405E-9249-216021EBA33B}</x14:id>
        </ext>
      </extLst>
    </cfRule>
  </conditionalFormatting>
  <conditionalFormatting sqref="G94">
    <cfRule type="dataBar" priority="10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{3C6711F5-C0DF-4405-B30C-CC4E681DA5BF}</x14:id>
        </ext>
      </extLst>
    </cfRule>
  </conditionalFormatting>
  <conditionalFormatting sqref="G95">
    <cfRule type="dataBar" priority="9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{78F81E27-1A16-40F4-8CB0-A6C7BDA42F83}</x14:id>
        </ext>
      </extLst>
    </cfRule>
  </conditionalFormatting>
  <conditionalFormatting sqref="G96">
    <cfRule type="dataBar" priority="95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{95E3833E-4798-452A-9D64-385C10633602}</x14:id>
        </ext>
      </extLst>
    </cfRule>
  </conditionalFormatting>
  <conditionalFormatting sqref="G97:G98 G100:G103">
    <cfRule type="dataBar" priority="9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{A507E8D7-0307-4AD7-AFDE-BD783BAA7A09}</x14:id>
        </ext>
      </extLst>
    </cfRule>
  </conditionalFormatting>
  <conditionalFormatting sqref="G99">
    <cfRule type="dataBar" priority="4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{7FE78BC4-E462-49F4-9B57-741DB596157A}</x14:id>
        </ext>
      </extLst>
    </cfRule>
  </conditionalFormatting>
  <conditionalFormatting sqref="G104:G105">
    <cfRule type="dataBar" priority="8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{04CE2A0A-F3A1-4BE6-98D2-28B883C893F7}</x14:id>
        </ext>
      </extLst>
    </cfRule>
  </conditionalFormatting>
  <conditionalFormatting sqref="G106:G108">
    <cfRule type="dataBar" priority="6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{20CB7304-E960-4544-9856-DBDE95CE37F6}</x14:id>
        </ext>
      </extLst>
    </cfRule>
  </conditionalFormatting>
  <conditionalFormatting sqref="G106:G109 G30 G201:G203 G59:G63 G9:G17 G28 G149 G164:G178 G406 G412 G38:G40 G408 G426:G444 G247:G393">
    <cfRule type="dataBar" priority="13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{584FEA55-A767-4061-A317-97F049BA0821}</x14:id>
        </ext>
      </extLst>
    </cfRule>
  </conditionalFormatting>
  <conditionalFormatting sqref="G109">
    <cfRule type="dataBar" priority="6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{38429E22-7D08-4A5D-954D-7B8AFB69055D}</x14:id>
        </ext>
      </extLst>
    </cfRule>
  </conditionalFormatting>
  <conditionalFormatting sqref="G110:G120">
    <cfRule type="dataBar" priority="5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{5E6831C9-E2B7-4883-A560-37FECCCC13C7}</x14:id>
        </ext>
      </extLst>
    </cfRule>
  </conditionalFormatting>
  <conditionalFormatting sqref="G121">
    <cfRule type="dataBar" priority="5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{C60394C5-EF81-42EC-A41D-CE74476E172F}</x14:id>
        </ext>
      </extLst>
    </cfRule>
    <cfRule type="dataBar" priority="55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{FBB0DFB5-B397-4FB4-A202-E4F3D97755F6}</x14:id>
        </ext>
      </extLst>
    </cfRule>
  </conditionalFormatting>
  <conditionalFormatting sqref="G122:G133">
    <cfRule type="dataBar" priority="45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{D648117D-2711-462E-94FE-A5A8E9201BA1}</x14:id>
        </ext>
      </extLst>
    </cfRule>
  </conditionalFormatting>
  <conditionalFormatting sqref="G134">
    <cfRule type="dataBar" priority="4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{3DDDEB4D-E0FF-47F0-A48A-7F4E0A95D300}</x14:id>
        </ext>
      </extLst>
    </cfRule>
  </conditionalFormatting>
  <conditionalFormatting sqref="G135:G136">
    <cfRule type="dataBar" priority="39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{1D4863AE-7CF2-4C5A-9939-C8F20B51ACC6}</x14:id>
        </ext>
      </extLst>
    </cfRule>
  </conditionalFormatting>
  <conditionalFormatting sqref="G149:G163">
    <cfRule type="dataBar" priority="28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{E43FAD3E-AB29-4094-A80C-FA826F818F82}</x14:id>
        </ext>
      </extLst>
    </cfRule>
  </conditionalFormatting>
  <conditionalFormatting sqref="G184">
    <cfRule type="dataBar" priority="11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{5371A1FE-D155-4C28-AC3D-41D2E19CC1EA}</x14:id>
        </ext>
      </extLst>
    </cfRule>
  </conditionalFormatting>
  <conditionalFormatting sqref="G185">
    <cfRule type="dataBar" priority="10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{E8E289D8-7F73-4F11-8042-9CD95176FFA5}</x14:id>
        </ext>
      </extLst>
    </cfRule>
  </conditionalFormatting>
  <conditionalFormatting sqref="G186">
    <cfRule type="dataBar" priority="98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{1D72273F-D924-4B85-9BCA-4447259A7C8B}</x14:id>
        </ext>
      </extLst>
    </cfRule>
  </conditionalFormatting>
  <conditionalFormatting sqref="G187">
    <cfRule type="dataBar" priority="88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{7C20C666-6FE6-4BFF-9F3A-307E38EB2BE1}</x14:id>
        </ext>
      </extLst>
    </cfRule>
  </conditionalFormatting>
  <conditionalFormatting sqref="G188">
    <cfRule type="dataBar" priority="5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{041D6576-77F3-4044-BABE-D602EDB63982}</x14:id>
        </ext>
      </extLst>
    </cfRule>
  </conditionalFormatting>
  <conditionalFormatting sqref="G189:G193">
    <cfRule type="dataBar" priority="3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{EDE39858-10F8-4AE2-AC2A-6AA84D138A4C}</x14:id>
        </ext>
      </extLst>
    </cfRule>
  </conditionalFormatting>
  <conditionalFormatting sqref="G194">
    <cfRule type="dataBar" priority="2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{11EA00EF-E391-4967-B8FB-D323FE236A59}</x14:id>
        </ext>
      </extLst>
    </cfRule>
  </conditionalFormatting>
  <conditionalFormatting sqref="G195:G199">
    <cfRule type="dataBar" priority="19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{A5DE584B-9BA3-42B5-87C4-D66D04604FA0}</x14:id>
        </ext>
      </extLst>
    </cfRule>
  </conditionalFormatting>
  <conditionalFormatting sqref="G204">
    <cfRule type="dataBar" priority="109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{59A36BD3-756E-4616-96F6-270ED31A54AE}</x14:id>
        </ext>
      </extLst>
    </cfRule>
  </conditionalFormatting>
  <conditionalFormatting sqref="G205">
    <cfRule type="dataBar" priority="10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{79686BDD-B4B7-4B5E-9B9C-756F2AE88791}</x14:id>
        </ext>
      </extLst>
    </cfRule>
  </conditionalFormatting>
  <conditionalFormatting sqref="G206">
    <cfRule type="dataBar" priority="10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{6B89563C-47BC-4DBE-80B8-81B2AAF3BAB9}</x14:id>
        </ext>
      </extLst>
    </cfRule>
  </conditionalFormatting>
  <conditionalFormatting sqref="G207:G213">
    <cfRule type="dataBar" priority="8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{87225221-2CC4-44FB-A345-BCA67E27790D}</x14:id>
        </ext>
      </extLst>
    </cfRule>
  </conditionalFormatting>
  <conditionalFormatting sqref="G214">
    <cfRule type="dataBar" priority="8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{39B2716F-3C9E-4222-9CF4-302FE55D65CC}</x14:id>
        </ext>
      </extLst>
    </cfRule>
  </conditionalFormatting>
  <conditionalFormatting sqref="G215">
    <cfRule type="dataBar" priority="59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{0B7B0B4B-904D-4584-BE91-A69CF42FD938}</x14:id>
        </ext>
      </extLst>
    </cfRule>
  </conditionalFormatting>
  <conditionalFormatting sqref="G216:G223">
    <cfRule type="dataBar" priority="5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{47461AD2-7AC0-4769-B3D9-4550C7C83036}</x14:id>
        </ext>
      </extLst>
    </cfRule>
  </conditionalFormatting>
  <conditionalFormatting sqref="G224:G229">
    <cfRule type="dataBar" priority="4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{25BC5BD1-9608-4A9C-8C68-285E0C9E4F49}</x14:id>
        </ext>
      </extLst>
    </cfRule>
  </conditionalFormatting>
  <conditionalFormatting sqref="G230">
    <cfRule type="dataBar" priority="38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{AB6BF6DE-F945-43A6-88BA-626EDA7DC497}</x14:id>
        </ext>
      </extLst>
    </cfRule>
  </conditionalFormatting>
  <conditionalFormatting sqref="G231:G236">
    <cfRule type="dataBar" priority="35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{562F1A13-42C3-429E-8CC7-5662E9EF5895}</x14:id>
        </ext>
      </extLst>
    </cfRule>
  </conditionalFormatting>
  <conditionalFormatting sqref="G237:G238">
    <cfRule type="dataBar" priority="2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{28F96924-FF35-4F56-AD2C-09CF71E1195C}</x14:id>
        </ext>
      </extLst>
    </cfRule>
  </conditionalFormatting>
  <conditionalFormatting sqref="G239:G244">
    <cfRule type="dataBar" priority="18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{45EB2C95-9A85-40AE-B03B-8E9A4E86878D}</x14:id>
        </ext>
      </extLst>
    </cfRule>
  </conditionalFormatting>
  <conditionalFormatting sqref="G394:G400">
    <cfRule type="dataBar" priority="2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{284F798D-4E04-49F4-B8C0-0A1BC6AEB655}</x14:id>
        </ext>
      </extLst>
    </cfRule>
  </conditionalFormatting>
  <conditionalFormatting sqref="G401:G405">
    <cfRule type="dataBar" priority="15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{1968026A-28A3-4E79-8FDC-458843D7D165}</x14:id>
        </ext>
      </extLst>
    </cfRule>
  </conditionalFormatting>
  <conditionalFormatting sqref="G408">
    <cfRule type="dataBar" priority="119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{75521389-BBA7-421C-9B35-9FA534C7D002}</x14:id>
        </ext>
      </extLst>
    </cfRule>
  </conditionalFormatting>
  <conditionalFormatting sqref="G409:G411">
    <cfRule type="dataBar" priority="5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{A88797A5-472F-4124-A49E-F423D159F959}</x14:id>
        </ext>
      </extLst>
    </cfRule>
  </conditionalFormatting>
  <conditionalFormatting sqref="G414">
    <cfRule type="dataBar" priority="11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{905B7538-2919-4580-98BA-9BDD6411889D}</x14:id>
        </ext>
      </extLst>
    </cfRule>
  </conditionalFormatting>
  <conditionalFormatting sqref="G415:G424 G412 G44:G45 G30 G180:G183 G64:G75 G27:G28 G19:G22 G137:G148">
    <cfRule type="dataBar" priority="12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{291E65B1-F50B-413F-9575-2514AB3A1531}</x14:id>
        </ext>
      </extLst>
    </cfRule>
  </conditionalFormatting>
  <conditionalFormatting sqref="G425">
    <cfRule type="dataBar" priority="78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{9DF77199-AD2A-4840-A494-CA7AF0E5EFDB}</x14:id>
        </ext>
      </extLst>
    </cfRule>
  </conditionalFormatting>
  <conditionalFormatting sqref="G436">
    <cfRule type="dataBar" priority="4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{4D1813EA-5A2A-4073-95BE-0B0EA39DC366}</x14:id>
        </ext>
      </extLst>
    </cfRule>
  </conditionalFormatting>
  <conditionalFormatting sqref="G437:G439">
    <cfRule type="dataBar" priority="4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{5130D05B-DC07-4499-89C8-799F90770B6A}</x14:id>
        </ext>
      </extLst>
    </cfRule>
  </conditionalFormatting>
  <conditionalFormatting sqref="G445:G446">
    <cfRule type="dataBar" priority="3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{A6906FB5-E8E7-42AC-B1D2-2DBF4203B8F8}</x14:id>
        </ext>
      </extLst>
    </cfRule>
  </conditionalFormatting>
  <conditionalFormatting sqref="G447:G452">
    <cfRule type="dataBar" priority="2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{7333CA2B-7BCB-4E5A-9DC1-6856FA55626F}</x14:id>
        </ext>
      </extLst>
    </cfRule>
  </conditionalFormatting>
  <conditionalFormatting sqref="G453:G454">
    <cfRule type="dataBar" priority="1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{7F1BC3C6-12E6-40E9-93F1-D06BBA30C175}</x14:id>
        </ext>
      </extLst>
    </cfRule>
  </conditionalFormatting>
  <dataValidations count="2">
    <dataValidation type="list" allowBlank="1" showInputMessage="1" showErrorMessage="1" sqref="H7 H15:H18 H239:H244 H414:H424 H204:H214 H411 H25 H84:H98 H103:H113 H126:H134 H179:H201 H115:H124 H403:H405 H216:H236 H446 H399:H400 H453:H454 H166:H176 H136:H163 H28:H56 H249:H258 H426:H430 H432:H444 H278:H393" xr:uid="{447F6790-6FD1-4E3C-8BD7-DECE0F4692EB}">
      <formula1>"1,0,-1"</formula1>
    </dataValidation>
    <dataValidation type="list" allowBlank="1" showInputMessage="1" showErrorMessage="1" sqref="E48 E28:E30 E43 E25" xr:uid="{A9C15D73-EEF2-4179-89B3-7923FA0611AD}">
      <formula1>"HIGH,MEDIUM,LOW"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E70DE2-659A-4268-8F70-35F9F58377E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C408 G8 A57:C57 E57:H57 D41 A245:C245 E245:H245 D229 A455:C455 E455:H455 D439 B407:C407 E407:H407 D391:D392 B413:C413 E413:H413 D397</xm:sqref>
        </x14:conditionalFormatting>
        <x14:conditionalFormatting xmlns:xm="http://schemas.microsoft.com/office/excel/2006/main">
          <x14:cfRule type="dataBar" id="{A64D30F4-A141-4197-9AF4-517265679F8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G18</xm:sqref>
        </x14:conditionalFormatting>
        <x14:conditionalFormatting xmlns:xm="http://schemas.microsoft.com/office/excel/2006/main">
          <x14:cfRule type="dataBar" id="{4636A7DD-29C6-4089-AFCE-0FEB075C60C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G23:G24</xm:sqref>
        </x14:conditionalFormatting>
        <x14:conditionalFormatting xmlns:xm="http://schemas.microsoft.com/office/excel/2006/main">
          <x14:cfRule type="dataBar" id="{7254D161-4114-48C6-B3D2-FED53A6479B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G26</xm:sqref>
        </x14:conditionalFormatting>
        <x14:conditionalFormatting xmlns:xm="http://schemas.microsoft.com/office/excel/2006/main">
          <x14:cfRule type="dataBar" id="{C7E08948-7824-4E34-B2AC-9AA03BE64D6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G31:G32</xm:sqref>
        </x14:conditionalFormatting>
        <x14:conditionalFormatting xmlns:xm="http://schemas.microsoft.com/office/excel/2006/main">
          <x14:cfRule type="dataBar" id="{FC5818A7-119F-4943-B0CF-1E7E2EF37C4D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G33:G37</xm:sqref>
        </x14:conditionalFormatting>
        <x14:conditionalFormatting xmlns:xm="http://schemas.microsoft.com/office/excel/2006/main">
          <x14:cfRule type="dataBar" id="{257FEDF4-AC65-40D8-957B-7A512F8625B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G41:G42</xm:sqref>
        </x14:conditionalFormatting>
        <x14:conditionalFormatting xmlns:xm="http://schemas.microsoft.com/office/excel/2006/main">
          <x14:cfRule type="dataBar" id="{68345FF4-75B8-48F4-AB46-26FA6F7E864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G46:G48</xm:sqref>
        </x14:conditionalFormatting>
        <x14:conditionalFormatting xmlns:xm="http://schemas.microsoft.com/office/excel/2006/main">
          <x14:cfRule type="dataBar" id="{C163802D-D831-40B5-8DE4-42399653508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G49:G50</xm:sqref>
        </x14:conditionalFormatting>
        <x14:conditionalFormatting xmlns:xm="http://schemas.microsoft.com/office/excel/2006/main">
          <x14:cfRule type="dataBar" id="{6BABCFE5-CAAD-4CF0-9AB4-2EED1EEE9E3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G51:G52</xm:sqref>
        </x14:conditionalFormatting>
        <x14:conditionalFormatting xmlns:xm="http://schemas.microsoft.com/office/excel/2006/main">
          <x14:cfRule type="dataBar" id="{DD557CCE-97DF-4CB2-87E7-39EB2B00911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G53:G54</xm:sqref>
        </x14:conditionalFormatting>
        <x14:conditionalFormatting xmlns:xm="http://schemas.microsoft.com/office/excel/2006/main">
          <x14:cfRule type="dataBar" id="{19D42BE5-22AD-4EF3-94D3-B0964AA84B1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G55:G56</xm:sqref>
        </x14:conditionalFormatting>
        <x14:conditionalFormatting xmlns:xm="http://schemas.microsoft.com/office/excel/2006/main">
          <x14:cfRule type="dataBar" id="{026F2DD5-D929-44CD-A310-20D31F769AA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G76:G81</xm:sqref>
        </x14:conditionalFormatting>
        <x14:conditionalFormatting xmlns:xm="http://schemas.microsoft.com/office/excel/2006/main">
          <x14:cfRule type="dataBar" id="{4DE8D48E-B3EE-4F58-BA43-678FFF22652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G82:G83</xm:sqref>
        </x14:conditionalFormatting>
        <x14:conditionalFormatting xmlns:xm="http://schemas.microsoft.com/office/excel/2006/main">
          <x14:cfRule type="dataBar" id="{0015CE05-AA0B-47B7-B141-E61EEEA4B97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G84:G86</xm:sqref>
        </x14:conditionalFormatting>
        <x14:conditionalFormatting xmlns:xm="http://schemas.microsoft.com/office/excel/2006/main">
          <x14:cfRule type="dataBar" id="{12205214-2407-405E-9249-216021EBA33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G87:G93</xm:sqref>
        </x14:conditionalFormatting>
        <x14:conditionalFormatting xmlns:xm="http://schemas.microsoft.com/office/excel/2006/main">
          <x14:cfRule type="dataBar" id="{3C6711F5-C0DF-4405-B30C-CC4E681DA5B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G94</xm:sqref>
        </x14:conditionalFormatting>
        <x14:conditionalFormatting xmlns:xm="http://schemas.microsoft.com/office/excel/2006/main">
          <x14:cfRule type="dataBar" id="{78F81E27-1A16-40F4-8CB0-A6C7BDA42F8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G95</xm:sqref>
        </x14:conditionalFormatting>
        <x14:conditionalFormatting xmlns:xm="http://schemas.microsoft.com/office/excel/2006/main">
          <x14:cfRule type="dataBar" id="{95E3833E-4798-452A-9D64-385C1063360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G96</xm:sqref>
        </x14:conditionalFormatting>
        <x14:conditionalFormatting xmlns:xm="http://schemas.microsoft.com/office/excel/2006/main">
          <x14:cfRule type="dataBar" id="{A507E8D7-0307-4AD7-AFDE-BD783BAA7A0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G97:G98 G100:G103</xm:sqref>
        </x14:conditionalFormatting>
        <x14:conditionalFormatting xmlns:xm="http://schemas.microsoft.com/office/excel/2006/main">
          <x14:cfRule type="dataBar" id="{7FE78BC4-E462-49F4-9B57-741DB596157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G99</xm:sqref>
        </x14:conditionalFormatting>
        <x14:conditionalFormatting xmlns:xm="http://schemas.microsoft.com/office/excel/2006/main">
          <x14:cfRule type="dataBar" id="{04CE2A0A-F3A1-4BE6-98D2-28B883C893F7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G104:G105</xm:sqref>
        </x14:conditionalFormatting>
        <x14:conditionalFormatting xmlns:xm="http://schemas.microsoft.com/office/excel/2006/main">
          <x14:cfRule type="dataBar" id="{20CB7304-E960-4544-9856-DBDE95CE37F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G106:G108</xm:sqref>
        </x14:conditionalFormatting>
        <x14:conditionalFormatting xmlns:xm="http://schemas.microsoft.com/office/excel/2006/main">
          <x14:cfRule type="dataBar" id="{584FEA55-A767-4061-A317-97F049BA082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G106:G109 G30 G201:G203 G59:G63 G9:G17 G28 G149 G164:G178 G406 G412 G38:G40 G408 G426:G444 G247:G393</xm:sqref>
        </x14:conditionalFormatting>
        <x14:conditionalFormatting xmlns:xm="http://schemas.microsoft.com/office/excel/2006/main">
          <x14:cfRule type="dataBar" id="{38429E22-7D08-4A5D-954D-7B8AFB69055D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G109</xm:sqref>
        </x14:conditionalFormatting>
        <x14:conditionalFormatting xmlns:xm="http://schemas.microsoft.com/office/excel/2006/main">
          <x14:cfRule type="dataBar" id="{5E6831C9-E2B7-4883-A560-37FECCCC13C7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G110:G120</xm:sqref>
        </x14:conditionalFormatting>
        <x14:conditionalFormatting xmlns:xm="http://schemas.microsoft.com/office/excel/2006/main">
          <x14:cfRule type="dataBar" id="{C60394C5-EF81-42EC-A41D-CE74476E172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14:cfRule type="dataBar" id="{FBB0DFB5-B397-4FB4-A202-E4F3D97755F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G121</xm:sqref>
        </x14:conditionalFormatting>
        <x14:conditionalFormatting xmlns:xm="http://schemas.microsoft.com/office/excel/2006/main">
          <x14:cfRule type="dataBar" id="{D648117D-2711-462E-94FE-A5A8E9201BA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G122:G133</xm:sqref>
        </x14:conditionalFormatting>
        <x14:conditionalFormatting xmlns:xm="http://schemas.microsoft.com/office/excel/2006/main">
          <x14:cfRule type="dataBar" id="{3DDDEB4D-E0FF-47F0-A48A-7F4E0A95D30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G134</xm:sqref>
        </x14:conditionalFormatting>
        <x14:conditionalFormatting xmlns:xm="http://schemas.microsoft.com/office/excel/2006/main">
          <x14:cfRule type="dataBar" id="{1D4863AE-7CF2-4C5A-9939-C8F20B51ACC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G135:G136</xm:sqref>
        </x14:conditionalFormatting>
        <x14:conditionalFormatting xmlns:xm="http://schemas.microsoft.com/office/excel/2006/main">
          <x14:cfRule type="dataBar" id="{E43FAD3E-AB29-4094-A80C-FA826F818F8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G149:G163</xm:sqref>
        </x14:conditionalFormatting>
        <x14:conditionalFormatting xmlns:xm="http://schemas.microsoft.com/office/excel/2006/main">
          <x14:cfRule type="dataBar" id="{5371A1FE-D155-4C28-AC3D-41D2E19CC1E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G184</xm:sqref>
        </x14:conditionalFormatting>
        <x14:conditionalFormatting xmlns:xm="http://schemas.microsoft.com/office/excel/2006/main">
          <x14:cfRule type="dataBar" id="{E8E289D8-7F73-4F11-8042-9CD95176FFA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G185</xm:sqref>
        </x14:conditionalFormatting>
        <x14:conditionalFormatting xmlns:xm="http://schemas.microsoft.com/office/excel/2006/main">
          <x14:cfRule type="dataBar" id="{1D72273F-D924-4B85-9BCA-4447259A7C8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G186</xm:sqref>
        </x14:conditionalFormatting>
        <x14:conditionalFormatting xmlns:xm="http://schemas.microsoft.com/office/excel/2006/main">
          <x14:cfRule type="dataBar" id="{7C20C666-6FE6-4BFF-9F3A-307E38EB2BE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G187</xm:sqref>
        </x14:conditionalFormatting>
        <x14:conditionalFormatting xmlns:xm="http://schemas.microsoft.com/office/excel/2006/main">
          <x14:cfRule type="dataBar" id="{041D6576-77F3-4044-BABE-D602EDB6398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G188</xm:sqref>
        </x14:conditionalFormatting>
        <x14:conditionalFormatting xmlns:xm="http://schemas.microsoft.com/office/excel/2006/main">
          <x14:cfRule type="dataBar" id="{EDE39858-10F8-4AE2-AC2A-6AA84D138A4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G189:G193</xm:sqref>
        </x14:conditionalFormatting>
        <x14:conditionalFormatting xmlns:xm="http://schemas.microsoft.com/office/excel/2006/main">
          <x14:cfRule type="dataBar" id="{11EA00EF-E391-4967-B8FB-D323FE236A5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G194</xm:sqref>
        </x14:conditionalFormatting>
        <x14:conditionalFormatting xmlns:xm="http://schemas.microsoft.com/office/excel/2006/main">
          <x14:cfRule type="dataBar" id="{A5DE584B-9BA3-42B5-87C4-D66D04604FA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G195:G199</xm:sqref>
        </x14:conditionalFormatting>
        <x14:conditionalFormatting xmlns:xm="http://schemas.microsoft.com/office/excel/2006/main">
          <x14:cfRule type="dataBar" id="{59A36BD3-756E-4616-96F6-270ED31A54A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G204</xm:sqref>
        </x14:conditionalFormatting>
        <x14:conditionalFormatting xmlns:xm="http://schemas.microsoft.com/office/excel/2006/main">
          <x14:cfRule type="dataBar" id="{79686BDD-B4B7-4B5E-9B9C-756F2AE8879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G205</xm:sqref>
        </x14:conditionalFormatting>
        <x14:conditionalFormatting xmlns:xm="http://schemas.microsoft.com/office/excel/2006/main">
          <x14:cfRule type="dataBar" id="{6B89563C-47BC-4DBE-80B8-81B2AAF3BAB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G206</xm:sqref>
        </x14:conditionalFormatting>
        <x14:conditionalFormatting xmlns:xm="http://schemas.microsoft.com/office/excel/2006/main">
          <x14:cfRule type="dataBar" id="{87225221-2CC4-44FB-A345-BCA67E27790D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G207:G213</xm:sqref>
        </x14:conditionalFormatting>
        <x14:conditionalFormatting xmlns:xm="http://schemas.microsoft.com/office/excel/2006/main">
          <x14:cfRule type="dataBar" id="{39B2716F-3C9E-4222-9CF4-302FE55D65C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G214</xm:sqref>
        </x14:conditionalFormatting>
        <x14:conditionalFormatting xmlns:xm="http://schemas.microsoft.com/office/excel/2006/main">
          <x14:cfRule type="dataBar" id="{0B7B0B4B-904D-4584-BE91-A69CF42FD93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G215</xm:sqref>
        </x14:conditionalFormatting>
        <x14:conditionalFormatting xmlns:xm="http://schemas.microsoft.com/office/excel/2006/main">
          <x14:cfRule type="dataBar" id="{47461AD2-7AC0-4769-B3D9-4550C7C8303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G216:G223</xm:sqref>
        </x14:conditionalFormatting>
        <x14:conditionalFormatting xmlns:xm="http://schemas.microsoft.com/office/excel/2006/main">
          <x14:cfRule type="dataBar" id="{25BC5BD1-9608-4A9C-8C68-285E0C9E4F4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G224:G229</xm:sqref>
        </x14:conditionalFormatting>
        <x14:conditionalFormatting xmlns:xm="http://schemas.microsoft.com/office/excel/2006/main">
          <x14:cfRule type="dataBar" id="{AB6BF6DE-F945-43A6-88BA-626EDA7DC497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G230</xm:sqref>
        </x14:conditionalFormatting>
        <x14:conditionalFormatting xmlns:xm="http://schemas.microsoft.com/office/excel/2006/main">
          <x14:cfRule type="dataBar" id="{562F1A13-42C3-429E-8CC7-5662E9EF589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G231:G236</xm:sqref>
        </x14:conditionalFormatting>
        <x14:conditionalFormatting xmlns:xm="http://schemas.microsoft.com/office/excel/2006/main">
          <x14:cfRule type="dataBar" id="{28F96924-FF35-4F56-AD2C-09CF71E1195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G237:G238</xm:sqref>
        </x14:conditionalFormatting>
        <x14:conditionalFormatting xmlns:xm="http://schemas.microsoft.com/office/excel/2006/main">
          <x14:cfRule type="dataBar" id="{45EB2C95-9A85-40AE-B03B-8E9A4E86878D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G239:G244</xm:sqref>
        </x14:conditionalFormatting>
        <x14:conditionalFormatting xmlns:xm="http://schemas.microsoft.com/office/excel/2006/main">
          <x14:cfRule type="dataBar" id="{284F798D-4E04-49F4-B8C0-0A1BC6AEB65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G394:G400</xm:sqref>
        </x14:conditionalFormatting>
        <x14:conditionalFormatting xmlns:xm="http://schemas.microsoft.com/office/excel/2006/main">
          <x14:cfRule type="dataBar" id="{1968026A-28A3-4E79-8FDC-458843D7D16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G401:G405</xm:sqref>
        </x14:conditionalFormatting>
        <x14:conditionalFormatting xmlns:xm="http://schemas.microsoft.com/office/excel/2006/main">
          <x14:cfRule type="dataBar" id="{75521389-BBA7-421C-9B35-9FA534C7D00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G408</xm:sqref>
        </x14:conditionalFormatting>
        <x14:conditionalFormatting xmlns:xm="http://schemas.microsoft.com/office/excel/2006/main">
          <x14:cfRule type="dataBar" id="{A88797A5-472F-4124-A49E-F423D159F95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G409:G411</xm:sqref>
        </x14:conditionalFormatting>
        <x14:conditionalFormatting xmlns:xm="http://schemas.microsoft.com/office/excel/2006/main">
          <x14:cfRule type="dataBar" id="{905B7538-2919-4580-98BA-9BDD6411889D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G414</xm:sqref>
        </x14:conditionalFormatting>
        <x14:conditionalFormatting xmlns:xm="http://schemas.microsoft.com/office/excel/2006/main">
          <x14:cfRule type="dataBar" id="{291E65B1-F50B-413F-9575-2514AB3A153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G415:G424 G412 G44:G45 G30 G180:G183 G64:G75 G27:G28 G19:G22 G137:G148</xm:sqref>
        </x14:conditionalFormatting>
        <x14:conditionalFormatting xmlns:xm="http://schemas.microsoft.com/office/excel/2006/main">
          <x14:cfRule type="dataBar" id="{9DF77199-AD2A-4840-A494-CA7AF0E5EFD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G425</xm:sqref>
        </x14:conditionalFormatting>
        <x14:conditionalFormatting xmlns:xm="http://schemas.microsoft.com/office/excel/2006/main">
          <x14:cfRule type="dataBar" id="{4D1813EA-5A2A-4073-95BE-0B0EA39DC36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G436</xm:sqref>
        </x14:conditionalFormatting>
        <x14:conditionalFormatting xmlns:xm="http://schemas.microsoft.com/office/excel/2006/main">
          <x14:cfRule type="dataBar" id="{5130D05B-DC07-4499-89C8-799F90770B6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G437:G439</xm:sqref>
        </x14:conditionalFormatting>
        <x14:conditionalFormatting xmlns:xm="http://schemas.microsoft.com/office/excel/2006/main">
          <x14:cfRule type="dataBar" id="{A6906FB5-E8E7-42AC-B1D2-2DBF4203B8F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G445:G446</xm:sqref>
        </x14:conditionalFormatting>
        <x14:conditionalFormatting xmlns:xm="http://schemas.microsoft.com/office/excel/2006/main">
          <x14:cfRule type="dataBar" id="{7333CA2B-7BCB-4E5A-9DC1-6856FA55626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G447:G452</xm:sqref>
        </x14:conditionalFormatting>
        <x14:conditionalFormatting xmlns:xm="http://schemas.microsoft.com/office/excel/2006/main">
          <x14:cfRule type="dataBar" id="{7F1BC3C6-12E6-40E9-93F1-D06BBA30C17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G453:G454</xm:sqref>
        </x14:conditionalFormatting>
        <x14:conditionalFormatting xmlns:xm="http://schemas.microsoft.com/office/excel/2006/main">
          <x14:cfRule type="iconSet" priority="114" id="{CB5A3257-F659-4309-A94F-1E28F765358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H8:H9</xm:sqref>
        </x14:conditionalFormatting>
        <x14:conditionalFormatting xmlns:xm="http://schemas.microsoft.com/office/excel/2006/main">
          <x14:cfRule type="iconSet" priority="118" id="{98E7D233-7740-4A91-87A5-5C4120D386F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H10:H12</xm:sqref>
        </x14:conditionalFormatting>
        <x14:conditionalFormatting xmlns:xm="http://schemas.microsoft.com/office/excel/2006/main">
          <x14:cfRule type="iconSet" priority="115" id="{5248FE12-DED5-4A52-AF46-8F11E4E0651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H13</xm:sqref>
        </x14:conditionalFormatting>
        <x14:conditionalFormatting xmlns:xm="http://schemas.microsoft.com/office/excel/2006/main">
          <x14:cfRule type="iconSet" priority="31" id="{1964E2CA-03D5-4398-AAA9-06E7A8088A2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H23:H24</xm:sqref>
        </x14:conditionalFormatting>
        <x14:conditionalFormatting xmlns:xm="http://schemas.microsoft.com/office/excel/2006/main">
          <x14:cfRule type="iconSet" priority="13" id="{477DF1C8-4E3C-4B87-BFCD-BCC5EAD3979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H26</xm:sqref>
        </x14:conditionalFormatting>
        <x14:conditionalFormatting xmlns:xm="http://schemas.microsoft.com/office/excel/2006/main">
          <x14:cfRule type="iconSet" priority="12" id="{28F811AB-3879-4C54-9F14-4F076735838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H27</xm:sqref>
        </x14:conditionalFormatting>
        <x14:conditionalFormatting xmlns:xm="http://schemas.microsoft.com/office/excel/2006/main">
          <x14:cfRule type="iconSet" priority="22" id="{5F1C696F-FF91-4C49-8AB9-9FD6E312803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H28</xm:sqref>
        </x14:conditionalFormatting>
        <x14:conditionalFormatting xmlns:xm="http://schemas.microsoft.com/office/excel/2006/main">
          <x14:cfRule type="iconSet" priority="140" id="{CBB7D634-8E80-4CFD-8BD7-2A7510B6E0F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H30:H42</xm:sqref>
        </x14:conditionalFormatting>
        <x14:conditionalFormatting xmlns:xm="http://schemas.microsoft.com/office/excel/2006/main">
          <x14:cfRule type="iconSet" priority="134" id="{7BA806FB-21D4-4BAB-8926-437756ECA6F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H44:H56 H14:H22</xm:sqref>
        </x14:conditionalFormatting>
        <x14:conditionalFormatting xmlns:xm="http://schemas.microsoft.com/office/excel/2006/main">
          <x14:cfRule type="iconSet" priority="73" id="{ADD1E558-1281-430E-A9F9-7A1CA631E6B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H76:H81</xm:sqref>
        </x14:conditionalFormatting>
        <x14:conditionalFormatting xmlns:xm="http://schemas.microsoft.com/office/excel/2006/main">
          <x14:cfRule type="iconSet" priority="71" id="{497C507D-C48B-4244-8F4C-2A71925793A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H82:H83</xm:sqref>
        </x14:conditionalFormatting>
        <x14:conditionalFormatting xmlns:xm="http://schemas.microsoft.com/office/excel/2006/main">
          <x14:cfRule type="iconSet" priority="135" id="{67E9C5CF-9FFF-49B5-9C12-C90E32507C3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H84:H86 H59:H75</xm:sqref>
        </x14:conditionalFormatting>
        <x14:conditionalFormatting xmlns:xm="http://schemas.microsoft.com/office/excel/2006/main">
          <x14:cfRule type="iconSet" priority="105" id="{1C387446-A9F3-4459-A744-A0E70E6CD8A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H87:H93</xm:sqref>
        </x14:conditionalFormatting>
        <x14:conditionalFormatting xmlns:xm="http://schemas.microsoft.com/office/excel/2006/main">
          <x14:cfRule type="iconSet" priority="103" id="{FFB4D1EC-E809-4FD4-8BCC-57678C6AFD2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H94</xm:sqref>
        </x14:conditionalFormatting>
        <x14:conditionalFormatting xmlns:xm="http://schemas.microsoft.com/office/excel/2006/main">
          <x14:cfRule type="iconSet" priority="96" id="{14AD5294-3565-4A80-8E67-B72F5F94BF5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H95</xm:sqref>
        </x14:conditionalFormatting>
        <x14:conditionalFormatting xmlns:xm="http://schemas.microsoft.com/office/excel/2006/main">
          <x14:cfRule type="iconSet" priority="94" id="{45C74157-1470-4D3B-B613-3023125C5E6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H96</xm:sqref>
        </x14:conditionalFormatting>
        <x14:conditionalFormatting xmlns:xm="http://schemas.microsoft.com/office/excel/2006/main">
          <x14:cfRule type="iconSet" priority="92" id="{DCB439EB-A15A-40C2-ACC3-DD77E0BEF9D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H97:H98 H103</xm:sqref>
        </x14:conditionalFormatting>
        <x14:conditionalFormatting xmlns:xm="http://schemas.microsoft.com/office/excel/2006/main">
          <x14:cfRule type="iconSet" priority="46" id="{06A2869F-EF34-45D9-AA84-C071FEC880F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H99:H102</xm:sqref>
        </x14:conditionalFormatting>
        <x14:conditionalFormatting xmlns:xm="http://schemas.microsoft.com/office/excel/2006/main">
          <x14:cfRule type="iconSet" priority="80" id="{B3BB23CB-7BC0-45CF-987F-F5D4600A593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H104:H113</xm:sqref>
        </x14:conditionalFormatting>
        <x14:conditionalFormatting xmlns:xm="http://schemas.microsoft.com/office/excel/2006/main">
          <x14:cfRule type="iconSet" priority="11" id="{238983A6-628A-429A-BE25-04C541C92F9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H114</xm:sqref>
        </x14:conditionalFormatting>
        <x14:conditionalFormatting xmlns:xm="http://schemas.microsoft.com/office/excel/2006/main">
          <x14:cfRule type="iconSet" priority="10" id="{E0A7104D-D2E0-4C22-A9DE-BF27542FCD7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H115:H124</xm:sqref>
        </x14:conditionalFormatting>
        <x14:conditionalFormatting xmlns:xm="http://schemas.microsoft.com/office/excel/2006/main">
          <x14:cfRule type="iconSet" priority="44" id="{3E576583-0ED1-419D-8D2F-365C2A3C330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H125</xm:sqref>
        </x14:conditionalFormatting>
        <x14:conditionalFormatting xmlns:xm="http://schemas.microsoft.com/office/excel/2006/main">
          <x14:cfRule type="iconSet" priority="9" id="{0561CB43-284E-4E54-9010-B1A3DCCAD86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H126:H134</xm:sqref>
        </x14:conditionalFormatting>
        <x14:conditionalFormatting xmlns:xm="http://schemas.microsoft.com/office/excel/2006/main">
          <x14:cfRule type="iconSet" priority="33" id="{F75ACD88-46C6-4A5B-B0D5-2E6B2880EFF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H135</xm:sqref>
        </x14:conditionalFormatting>
        <x14:conditionalFormatting xmlns:xm="http://schemas.microsoft.com/office/excel/2006/main">
          <x14:cfRule type="iconSet" priority="8" id="{C6A4C6EF-0861-4406-B2AF-BE85F3E51C6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H136:H163</xm:sqref>
        </x14:conditionalFormatting>
        <x14:conditionalFormatting xmlns:xm="http://schemas.microsoft.com/office/excel/2006/main">
          <x14:cfRule type="iconSet" priority="136" id="{9C421C2C-E421-48E7-AF21-F85B5108D12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H164:H165 H177:H178</xm:sqref>
        </x14:conditionalFormatting>
        <x14:conditionalFormatting xmlns:xm="http://schemas.microsoft.com/office/excel/2006/main">
          <x14:cfRule type="iconSet" priority="7" id="{C8499B4D-EBF8-4929-97B3-52CAB55E360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H166:H176</xm:sqref>
        </x14:conditionalFormatting>
        <x14:conditionalFormatting xmlns:xm="http://schemas.microsoft.com/office/excel/2006/main">
          <x14:cfRule type="iconSet" priority="6" id="{0CF3FB1A-C071-4323-A39B-CFA7339B98E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H180:H181</xm:sqref>
        </x14:conditionalFormatting>
        <x14:conditionalFormatting xmlns:xm="http://schemas.microsoft.com/office/excel/2006/main">
          <x14:cfRule type="iconSet" priority="111" id="{C6B18D83-1474-4D97-A1AD-93CA4C71FF9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H182:H184</xm:sqref>
        </x14:conditionalFormatting>
        <x14:conditionalFormatting xmlns:xm="http://schemas.microsoft.com/office/excel/2006/main">
          <x14:cfRule type="iconSet" priority="137" id="{5AEC3780-4B8B-4905-9E1D-4CCA0950298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H201:H203 H185:H199</xm:sqref>
        </x14:conditionalFormatting>
        <x14:conditionalFormatting xmlns:xm="http://schemas.microsoft.com/office/excel/2006/main">
          <x14:cfRule type="iconSet" priority="108" id="{76880DA8-9A55-46DE-8E62-F1F381190A2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H204</xm:sqref>
        </x14:conditionalFormatting>
        <x14:conditionalFormatting xmlns:xm="http://schemas.microsoft.com/office/excel/2006/main">
          <x14:cfRule type="iconSet" priority="101" id="{B8174FA3-981E-42D2-A82E-8EA85AAD342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H205</xm:sqref>
        </x14:conditionalFormatting>
        <x14:conditionalFormatting xmlns:xm="http://schemas.microsoft.com/office/excel/2006/main">
          <x14:cfRule type="iconSet" priority="99" id="{8DA5AE7B-BF55-48E4-8D06-F0B8F9030DA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H206</xm:sqref>
        </x14:conditionalFormatting>
        <x14:conditionalFormatting xmlns:xm="http://schemas.microsoft.com/office/excel/2006/main">
          <x14:cfRule type="iconSet" priority="138" id="{94C79BF7-A75E-4D93-8067-3841D4B12E4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H207:H213 H215:H244</xm:sqref>
        </x14:conditionalFormatting>
        <x14:conditionalFormatting xmlns:xm="http://schemas.microsoft.com/office/excel/2006/main">
          <x14:cfRule type="iconSet" priority="85" id="{7E30D6F2-0EDA-4235-8DC0-AAEB818D37B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H214</xm:sqref>
        </x14:conditionalFormatting>
        <x14:conditionalFormatting xmlns:xm="http://schemas.microsoft.com/office/excel/2006/main">
          <x14:cfRule type="iconSet" priority="5" id="{F610DE5A-A9DF-46BD-9883-E5B592F7FE5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H247:H252</xm:sqref>
        </x14:conditionalFormatting>
        <x14:conditionalFormatting xmlns:xm="http://schemas.microsoft.com/office/excel/2006/main">
          <x14:cfRule type="iconSet" priority="142" id="{A910F06B-1547-4BAA-8A65-5F615F19A4F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H253:H399</xm:sqref>
        </x14:conditionalFormatting>
        <x14:conditionalFormatting xmlns:xm="http://schemas.microsoft.com/office/excel/2006/main">
          <x14:cfRule type="iconSet" priority="25" id="{824FC33F-9145-491C-9AAE-737D6A01C5B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H400</xm:sqref>
        </x14:conditionalFormatting>
        <x14:conditionalFormatting xmlns:xm="http://schemas.microsoft.com/office/excel/2006/main">
          <x14:cfRule type="iconSet" priority="16" id="{7578AC52-A488-4080-B6C7-6206BFAB525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H401:H402</xm:sqref>
        </x14:conditionalFormatting>
        <x14:conditionalFormatting xmlns:xm="http://schemas.microsoft.com/office/excel/2006/main">
          <x14:cfRule type="iconSet" priority="17" id="{9C722774-A3B0-42D5-A441-120971E96B9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H403:H405</xm:sqref>
        </x14:conditionalFormatting>
        <x14:conditionalFormatting xmlns:xm="http://schemas.microsoft.com/office/excel/2006/main">
          <x14:cfRule type="iconSet" priority="139" id="{2014B39B-CEF8-4EBE-A708-F0AD8E50B93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H406</xm:sqref>
        </x14:conditionalFormatting>
        <x14:conditionalFormatting xmlns:xm="http://schemas.microsoft.com/office/excel/2006/main">
          <x14:cfRule type="iconSet" priority="4" id="{5AF48A9C-8A8A-4711-9B8B-396ECAFF75A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H408</xm:sqref>
        </x14:conditionalFormatting>
        <x14:conditionalFormatting xmlns:xm="http://schemas.microsoft.com/office/excel/2006/main">
          <x14:cfRule type="iconSet" priority="2" id="{720C1683-52C9-46DE-AB09-EE739B3C452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H409:H410</xm:sqref>
        </x14:conditionalFormatting>
        <x14:conditionalFormatting xmlns:xm="http://schemas.microsoft.com/office/excel/2006/main">
          <x14:cfRule type="iconSet" priority="3" id="{7A3C1045-6DB0-42AC-973B-EFA2ADA77EE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H411</xm:sqref>
        </x14:conditionalFormatting>
        <x14:conditionalFormatting xmlns:xm="http://schemas.microsoft.com/office/excel/2006/main">
          <x14:cfRule type="iconSet" priority="1" id="{300A1AB4-6AA7-4099-80FC-6D5A37FC7C5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H412</xm:sqref>
        </x14:conditionalFormatting>
        <x14:conditionalFormatting xmlns:xm="http://schemas.microsoft.com/office/excel/2006/main">
          <x14:cfRule type="iconSet" priority="141" id="{08A0EEDC-3F56-4974-B544-3E378321132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H414:H424 H426:H454</xm:sqref>
        </x14:conditionalFormatting>
        <x14:conditionalFormatting xmlns:xm="http://schemas.microsoft.com/office/excel/2006/main">
          <x14:cfRule type="iconSet" priority="79" id="{075B46B4-C065-407B-A31A-E05D3C17316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H425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E866E-7727-44DE-930A-BC0705BA9F47}">
  <dimension ref="A1:H532"/>
  <sheetViews>
    <sheetView tabSelected="1" zoomScale="48" zoomScaleNormal="48" workbookViewId="0">
      <selection activeCell="D4" sqref="D4"/>
    </sheetView>
  </sheetViews>
  <sheetFormatPr defaultColWidth="9.6328125" defaultRowHeight="14.5"/>
  <cols>
    <col min="1" max="1" width="34.90625" customWidth="1"/>
    <col min="2" max="2" width="28.36328125" customWidth="1"/>
    <col min="3" max="3" width="105.90625" customWidth="1"/>
    <col min="4" max="4" width="14.26953125" style="289" customWidth="1"/>
    <col min="5" max="5" width="26.81640625" customWidth="1"/>
    <col min="6" max="6" width="29.7265625" customWidth="1"/>
    <col min="7" max="7" width="28.1796875" customWidth="1"/>
    <col min="8" max="8" width="23.453125" customWidth="1"/>
  </cols>
  <sheetData>
    <row r="1" spans="1:8" ht="28.5">
      <c r="A1" s="225" t="s">
        <v>1</v>
      </c>
      <c r="B1" s="226"/>
      <c r="C1" s="226"/>
      <c r="D1" s="226"/>
      <c r="E1" s="226"/>
      <c r="F1" s="226"/>
      <c r="G1" s="226"/>
      <c r="H1" s="227"/>
    </row>
    <row r="2" spans="1:8" ht="23.5">
      <c r="A2" s="228"/>
      <c r="B2" s="229"/>
      <c r="C2" s="229"/>
      <c r="H2" s="5"/>
    </row>
    <row r="3" spans="1:8" ht="23.5">
      <c r="A3" s="230" t="s">
        <v>787</v>
      </c>
      <c r="B3" s="231"/>
      <c r="C3" s="231"/>
      <c r="D3" s="231"/>
      <c r="E3" s="231"/>
      <c r="F3" s="231"/>
      <c r="G3" s="231"/>
      <c r="H3" s="232"/>
    </row>
    <row r="4" spans="1:8">
      <c r="C4" s="7"/>
      <c r="H4" s="8"/>
    </row>
    <row r="5" spans="1:8" ht="18.5">
      <c r="C5" s="7"/>
      <c r="D5" s="294"/>
      <c r="H5" s="8"/>
    </row>
    <row r="6" spans="1:8" ht="23.25" customHeight="1">
      <c r="A6" s="220" t="s">
        <v>0</v>
      </c>
      <c r="B6" s="54"/>
      <c r="C6" s="146" t="s">
        <v>432</v>
      </c>
      <c r="D6" s="291" t="s">
        <v>1275</v>
      </c>
      <c r="E6" s="66" t="s">
        <v>428</v>
      </c>
      <c r="F6" s="66" t="s">
        <v>433</v>
      </c>
      <c r="G6" s="66" t="s">
        <v>434</v>
      </c>
      <c r="H6" s="147" t="s">
        <v>435</v>
      </c>
    </row>
    <row r="7" spans="1:8" ht="20.25" customHeight="1">
      <c r="A7" s="221"/>
      <c r="B7" s="2"/>
      <c r="C7" s="31"/>
      <c r="D7" s="291"/>
      <c r="E7" s="31"/>
      <c r="F7" s="31"/>
      <c r="G7" s="31"/>
      <c r="H7" s="32"/>
    </row>
    <row r="8" spans="1:8" ht="26.15" customHeight="1">
      <c r="A8" s="251" t="s">
        <v>788</v>
      </c>
      <c r="B8" s="255" t="s">
        <v>789</v>
      </c>
      <c r="C8" s="148" t="s">
        <v>440</v>
      </c>
      <c r="D8" s="306" t="s">
        <v>1272</v>
      </c>
      <c r="E8" s="83">
        <v>45069</v>
      </c>
      <c r="F8" s="79" t="s">
        <v>441</v>
      </c>
      <c r="G8" s="91">
        <v>0.3</v>
      </c>
      <c r="H8" s="149">
        <v>0</v>
      </c>
    </row>
    <row r="9" spans="1:8" ht="26.15" customHeight="1">
      <c r="A9" s="251"/>
      <c r="B9" s="256"/>
      <c r="C9" s="148" t="s">
        <v>444</v>
      </c>
      <c r="D9" s="331" t="s">
        <v>1273</v>
      </c>
      <c r="E9" s="83">
        <v>44346</v>
      </c>
      <c r="F9" s="83"/>
      <c r="G9" s="91">
        <v>0.98</v>
      </c>
      <c r="H9" s="150">
        <v>0</v>
      </c>
    </row>
    <row r="10" spans="1:8" ht="26.15" customHeight="1">
      <c r="A10" s="251"/>
      <c r="B10" s="256"/>
      <c r="C10" s="148" t="s">
        <v>790</v>
      </c>
      <c r="D10" s="332" t="s">
        <v>1274</v>
      </c>
      <c r="E10" s="83">
        <v>45117</v>
      </c>
      <c r="F10" s="79" t="s">
        <v>441</v>
      </c>
      <c r="G10" s="91">
        <v>0.05</v>
      </c>
      <c r="H10" s="150">
        <v>0</v>
      </c>
    </row>
    <row r="11" spans="1:8" ht="26.15" customHeight="1">
      <c r="A11" s="251"/>
      <c r="B11" s="256"/>
      <c r="C11" s="151" t="s">
        <v>791</v>
      </c>
      <c r="D11" s="303" t="s">
        <v>1272</v>
      </c>
      <c r="E11" s="152">
        <v>45140</v>
      </c>
      <c r="F11" s="152">
        <v>45140</v>
      </c>
      <c r="G11" s="153">
        <v>1</v>
      </c>
      <c r="H11" s="154">
        <v>1</v>
      </c>
    </row>
    <row r="12" spans="1:8" ht="26.15" customHeight="1">
      <c r="A12" s="251"/>
      <c r="B12" s="256"/>
      <c r="C12" s="151" t="s">
        <v>792</v>
      </c>
      <c r="D12" s="303" t="s">
        <v>1272</v>
      </c>
      <c r="E12" s="152">
        <v>45138</v>
      </c>
      <c r="F12" s="152">
        <v>45138</v>
      </c>
      <c r="G12" s="153">
        <v>1</v>
      </c>
      <c r="H12" s="154">
        <v>1</v>
      </c>
    </row>
    <row r="13" spans="1:8" ht="26.15" customHeight="1">
      <c r="A13" s="251"/>
      <c r="B13" s="256"/>
      <c r="C13" s="155" t="s">
        <v>793</v>
      </c>
      <c r="D13" s="304" t="s">
        <v>1273</v>
      </c>
      <c r="E13" s="152">
        <v>45137</v>
      </c>
      <c r="F13" s="152">
        <v>45169</v>
      </c>
      <c r="G13" s="71">
        <v>1</v>
      </c>
      <c r="H13" s="154">
        <v>1</v>
      </c>
    </row>
    <row r="14" spans="1:8" ht="26.15" customHeight="1">
      <c r="A14" s="251"/>
      <c r="B14" s="256"/>
      <c r="C14" s="155" t="s">
        <v>794</v>
      </c>
      <c r="D14" s="303" t="s">
        <v>1272</v>
      </c>
      <c r="E14" s="156">
        <v>44965</v>
      </c>
      <c r="F14" s="157" t="s">
        <v>441</v>
      </c>
      <c r="G14" s="153">
        <v>0.8</v>
      </c>
      <c r="H14" s="149">
        <v>0</v>
      </c>
    </row>
    <row r="15" spans="1:8" ht="26.15" customHeight="1">
      <c r="A15" s="251"/>
      <c r="B15" s="256"/>
      <c r="C15" s="151" t="s">
        <v>795</v>
      </c>
      <c r="D15" s="304" t="s">
        <v>1273</v>
      </c>
      <c r="E15" s="152">
        <v>44965</v>
      </c>
      <c r="F15" s="152">
        <v>44965</v>
      </c>
      <c r="G15" s="158">
        <v>1</v>
      </c>
      <c r="H15" s="154">
        <v>1</v>
      </c>
    </row>
    <row r="16" spans="1:8" ht="26.15" customHeight="1">
      <c r="A16" s="251"/>
      <c r="B16" s="256"/>
      <c r="C16" s="151" t="s">
        <v>796</v>
      </c>
      <c r="D16" s="304" t="s">
        <v>1273</v>
      </c>
      <c r="E16" s="152">
        <v>45152</v>
      </c>
      <c r="F16" s="152">
        <v>45152</v>
      </c>
      <c r="G16" s="71">
        <v>1</v>
      </c>
      <c r="H16" s="154">
        <v>1</v>
      </c>
    </row>
    <row r="17" spans="1:8" ht="26.15" customHeight="1">
      <c r="A17" s="251"/>
      <c r="B17" s="256"/>
      <c r="C17" s="151" t="s">
        <v>797</v>
      </c>
      <c r="D17" s="303" t="s">
        <v>1272</v>
      </c>
      <c r="E17" s="152">
        <v>45153</v>
      </c>
      <c r="F17" s="152">
        <v>45153</v>
      </c>
      <c r="G17" s="71">
        <v>1</v>
      </c>
      <c r="H17" s="154">
        <v>1</v>
      </c>
    </row>
    <row r="18" spans="1:8" ht="26.15" customHeight="1">
      <c r="A18" s="251"/>
      <c r="B18" s="256"/>
      <c r="C18" s="155" t="s">
        <v>798</v>
      </c>
      <c r="D18" s="304" t="s">
        <v>1273</v>
      </c>
      <c r="E18" s="156" t="s">
        <v>799</v>
      </c>
      <c r="F18" s="156" t="s">
        <v>799</v>
      </c>
      <c r="G18" s="71">
        <v>1</v>
      </c>
      <c r="H18" s="149">
        <v>0</v>
      </c>
    </row>
    <row r="19" spans="1:8" ht="26.15" customHeight="1">
      <c r="A19" s="251"/>
      <c r="B19" s="256"/>
      <c r="C19" s="155" t="s">
        <v>790</v>
      </c>
      <c r="D19" s="332" t="s">
        <v>1274</v>
      </c>
      <c r="E19" s="156">
        <v>45206</v>
      </c>
      <c r="F19" s="156" t="s">
        <v>800</v>
      </c>
      <c r="G19" s="91">
        <v>0.05</v>
      </c>
      <c r="H19" s="149">
        <v>0</v>
      </c>
    </row>
    <row r="20" spans="1:8" ht="26.15" customHeight="1">
      <c r="A20" s="251"/>
      <c r="B20" s="256"/>
      <c r="C20" s="151" t="s">
        <v>801</v>
      </c>
      <c r="D20" s="304" t="s">
        <v>1273</v>
      </c>
      <c r="E20" s="152">
        <v>45168</v>
      </c>
      <c r="F20" s="152">
        <v>45168</v>
      </c>
      <c r="G20" s="71">
        <v>1</v>
      </c>
      <c r="H20" s="154">
        <v>1</v>
      </c>
    </row>
    <row r="21" spans="1:8" ht="26.15" customHeight="1">
      <c r="A21" s="251"/>
      <c r="B21" s="256"/>
      <c r="C21" s="151" t="s">
        <v>802</v>
      </c>
      <c r="D21" s="304" t="s">
        <v>1273</v>
      </c>
      <c r="E21" s="152">
        <v>45167</v>
      </c>
      <c r="F21" s="152">
        <v>45167</v>
      </c>
      <c r="G21" s="71">
        <v>1</v>
      </c>
      <c r="H21" s="154">
        <v>1</v>
      </c>
    </row>
    <row r="22" spans="1:8" ht="26.15" customHeight="1">
      <c r="A22" s="251"/>
      <c r="B22" s="256"/>
      <c r="C22" s="151" t="s">
        <v>803</v>
      </c>
      <c r="D22" s="303" t="s">
        <v>1272</v>
      </c>
      <c r="E22" s="152">
        <v>45165</v>
      </c>
      <c r="F22" s="152">
        <v>45169</v>
      </c>
      <c r="G22" s="71">
        <v>1</v>
      </c>
      <c r="H22" s="154">
        <v>1</v>
      </c>
    </row>
    <row r="23" spans="1:8" ht="26.15" customHeight="1">
      <c r="A23" s="251"/>
      <c r="B23" s="256"/>
      <c r="C23" s="148" t="s">
        <v>27</v>
      </c>
      <c r="D23" s="296" t="s">
        <v>1272</v>
      </c>
      <c r="E23" s="80" t="s">
        <v>26</v>
      </c>
      <c r="F23" s="80" t="s">
        <v>21</v>
      </c>
      <c r="G23" s="76">
        <v>0.1</v>
      </c>
      <c r="H23" s="159">
        <v>0</v>
      </c>
    </row>
    <row r="24" spans="1:8" ht="26.15" customHeight="1">
      <c r="A24" s="251"/>
      <c r="B24" s="256"/>
      <c r="C24" s="148" t="s">
        <v>438</v>
      </c>
      <c r="D24" s="298" t="s">
        <v>1272</v>
      </c>
      <c r="E24" s="83">
        <v>45069</v>
      </c>
      <c r="F24" s="84" t="s">
        <v>439</v>
      </c>
      <c r="G24" s="76">
        <v>0.3</v>
      </c>
      <c r="H24" s="159">
        <v>0</v>
      </c>
    </row>
    <row r="25" spans="1:8" ht="26.15" customHeight="1">
      <c r="A25" s="251"/>
      <c r="B25" s="256"/>
      <c r="C25" s="148" t="s">
        <v>443</v>
      </c>
      <c r="D25" s="300" t="s">
        <v>1274</v>
      </c>
      <c r="E25" s="83">
        <v>45077</v>
      </c>
      <c r="F25" s="79" t="s">
        <v>441</v>
      </c>
      <c r="G25" s="85">
        <v>0.2</v>
      </c>
      <c r="H25" s="159">
        <v>0</v>
      </c>
    </row>
    <row r="26" spans="1:8" ht="26.15" customHeight="1">
      <c r="A26" s="251"/>
      <c r="B26" s="256"/>
      <c r="C26" s="148" t="s">
        <v>444</v>
      </c>
      <c r="D26" s="299" t="s">
        <v>1273</v>
      </c>
      <c r="E26" s="83">
        <v>44346</v>
      </c>
      <c r="F26" s="83">
        <v>45022</v>
      </c>
      <c r="G26" s="85">
        <v>0.98</v>
      </c>
      <c r="H26" s="159">
        <v>1</v>
      </c>
    </row>
    <row r="27" spans="1:8" ht="26.15" customHeight="1">
      <c r="A27" s="251"/>
      <c r="B27" s="256"/>
      <c r="C27" s="148" t="s">
        <v>447</v>
      </c>
      <c r="D27" s="298" t="s">
        <v>1272</v>
      </c>
      <c r="E27" s="83">
        <v>45236</v>
      </c>
      <c r="F27" s="83">
        <v>45098</v>
      </c>
      <c r="G27" s="85">
        <v>0.4</v>
      </c>
      <c r="H27" s="159">
        <v>0</v>
      </c>
    </row>
    <row r="28" spans="1:8" ht="26.15" customHeight="1">
      <c r="A28" s="251"/>
      <c r="B28" s="256"/>
      <c r="C28" s="160" t="s">
        <v>448</v>
      </c>
      <c r="D28" s="301" t="s">
        <v>1273</v>
      </c>
      <c r="E28" s="87">
        <v>45236</v>
      </c>
      <c r="F28" s="87">
        <v>45099</v>
      </c>
      <c r="G28" s="88">
        <v>0.99</v>
      </c>
      <c r="H28" s="161">
        <v>1</v>
      </c>
    </row>
    <row r="29" spans="1:8" ht="26.15" customHeight="1">
      <c r="A29" s="251"/>
      <c r="B29" s="256"/>
      <c r="C29" s="151" t="s">
        <v>802</v>
      </c>
      <c r="D29" s="304" t="s">
        <v>1273</v>
      </c>
      <c r="E29" s="152">
        <v>45176</v>
      </c>
      <c r="F29" s="152">
        <v>45176</v>
      </c>
      <c r="G29" s="71">
        <v>1</v>
      </c>
      <c r="H29" s="154">
        <v>1</v>
      </c>
    </row>
    <row r="30" spans="1:8" ht="26.15" customHeight="1">
      <c r="A30" s="251"/>
      <c r="B30" s="256"/>
      <c r="C30" s="151" t="s">
        <v>804</v>
      </c>
      <c r="D30" s="304" t="s">
        <v>1273</v>
      </c>
      <c r="E30" s="152">
        <v>45175</v>
      </c>
      <c r="F30" s="152">
        <v>45176</v>
      </c>
      <c r="G30" s="71">
        <v>1</v>
      </c>
      <c r="H30" s="154">
        <v>1</v>
      </c>
    </row>
    <row r="31" spans="1:8" ht="26.15" customHeight="1">
      <c r="A31" s="251"/>
      <c r="B31" s="256"/>
      <c r="C31" s="151" t="s">
        <v>805</v>
      </c>
      <c r="D31" s="304" t="s">
        <v>1273</v>
      </c>
      <c r="E31" s="152">
        <v>45174</v>
      </c>
      <c r="F31" s="152">
        <v>45174</v>
      </c>
      <c r="G31" s="71">
        <v>1</v>
      </c>
      <c r="H31" s="154">
        <v>1</v>
      </c>
    </row>
    <row r="32" spans="1:8" ht="26.15" customHeight="1">
      <c r="A32" s="251"/>
      <c r="B32" s="256"/>
      <c r="C32" s="151" t="s">
        <v>793</v>
      </c>
      <c r="D32" s="304" t="s">
        <v>1273</v>
      </c>
      <c r="E32" s="152">
        <v>44994</v>
      </c>
      <c r="F32" s="152">
        <v>44994</v>
      </c>
      <c r="G32" s="71">
        <v>1</v>
      </c>
      <c r="H32" s="154">
        <v>1</v>
      </c>
    </row>
    <row r="33" spans="1:8" ht="26.15" customHeight="1">
      <c r="A33" s="251"/>
      <c r="B33" s="256"/>
      <c r="C33" s="151" t="s">
        <v>794</v>
      </c>
      <c r="D33" s="298" t="s">
        <v>1272</v>
      </c>
      <c r="E33" s="152">
        <v>44965</v>
      </c>
      <c r="F33" s="152">
        <v>45169</v>
      </c>
      <c r="G33" s="71">
        <v>1</v>
      </c>
      <c r="H33" s="154">
        <v>1</v>
      </c>
    </row>
    <row r="34" spans="1:8" ht="26.15" customHeight="1">
      <c r="A34" s="251"/>
      <c r="B34" s="256"/>
      <c r="C34" s="155" t="s">
        <v>806</v>
      </c>
      <c r="D34" s="298" t="s">
        <v>1272</v>
      </c>
      <c r="E34" s="156">
        <v>45182</v>
      </c>
      <c r="F34" s="156">
        <v>45182</v>
      </c>
      <c r="G34" s="91">
        <v>0.3</v>
      </c>
      <c r="H34" s="150">
        <v>0</v>
      </c>
    </row>
    <row r="35" spans="1:8" ht="26.15" customHeight="1">
      <c r="A35" s="251"/>
      <c r="B35" s="256"/>
      <c r="C35" s="151" t="s">
        <v>807</v>
      </c>
      <c r="D35" s="304" t="s">
        <v>1273</v>
      </c>
      <c r="E35" s="152">
        <v>45180</v>
      </c>
      <c r="F35" s="152">
        <v>45180</v>
      </c>
      <c r="G35" s="71">
        <v>1</v>
      </c>
      <c r="H35" s="150">
        <v>1</v>
      </c>
    </row>
    <row r="36" spans="1:8" ht="26.15" customHeight="1">
      <c r="A36" s="251"/>
      <c r="B36" s="256"/>
      <c r="C36" s="155" t="s">
        <v>808</v>
      </c>
      <c r="D36" s="303" t="s">
        <v>1272</v>
      </c>
      <c r="E36" s="156">
        <v>45182</v>
      </c>
      <c r="F36" s="156">
        <v>45190</v>
      </c>
      <c r="G36" s="91">
        <v>0.3</v>
      </c>
      <c r="H36" s="149">
        <v>0</v>
      </c>
    </row>
    <row r="37" spans="1:8" ht="26.15" customHeight="1">
      <c r="A37" s="251"/>
      <c r="B37" s="256"/>
      <c r="C37" s="151" t="s">
        <v>809</v>
      </c>
      <c r="D37" s="298" t="s">
        <v>1272</v>
      </c>
      <c r="E37" s="152">
        <v>45181</v>
      </c>
      <c r="F37" s="152">
        <v>45189</v>
      </c>
      <c r="G37" s="71">
        <v>1</v>
      </c>
      <c r="H37" s="154">
        <v>1</v>
      </c>
    </row>
    <row r="38" spans="1:8" ht="26.15" customHeight="1">
      <c r="A38" s="251"/>
      <c r="B38" s="256"/>
      <c r="C38" s="151" t="s">
        <v>810</v>
      </c>
      <c r="D38" s="298" t="s">
        <v>1272</v>
      </c>
      <c r="E38" s="152">
        <v>45181</v>
      </c>
      <c r="F38" s="152">
        <v>45181</v>
      </c>
      <c r="G38" s="71">
        <v>0.3</v>
      </c>
      <c r="H38" s="150">
        <v>0</v>
      </c>
    </row>
    <row r="39" spans="1:8" ht="26.15" customHeight="1">
      <c r="A39" s="251"/>
      <c r="B39" s="256"/>
      <c r="C39" s="151" t="s">
        <v>811</v>
      </c>
      <c r="D39" s="304" t="s">
        <v>1273</v>
      </c>
      <c r="E39" s="152">
        <v>45180</v>
      </c>
      <c r="F39" s="152">
        <v>45180</v>
      </c>
      <c r="G39" s="71">
        <v>1</v>
      </c>
      <c r="H39" s="162">
        <v>1</v>
      </c>
    </row>
    <row r="40" spans="1:8" ht="26.15" customHeight="1">
      <c r="A40" s="251"/>
      <c r="B40" s="256"/>
      <c r="C40" s="151" t="s">
        <v>802</v>
      </c>
      <c r="D40" s="304" t="s">
        <v>1273</v>
      </c>
      <c r="E40" s="152">
        <v>45176</v>
      </c>
      <c r="F40" s="152">
        <v>45194</v>
      </c>
      <c r="G40" s="71">
        <v>1</v>
      </c>
      <c r="H40" s="162">
        <v>1</v>
      </c>
    </row>
    <row r="41" spans="1:8" ht="26.15" customHeight="1">
      <c r="A41" s="251"/>
      <c r="B41" s="256"/>
      <c r="C41" s="151" t="s">
        <v>812</v>
      </c>
      <c r="D41" s="304" t="s">
        <v>1273</v>
      </c>
      <c r="E41" s="152">
        <v>45189</v>
      </c>
      <c r="F41" s="152">
        <v>45189</v>
      </c>
      <c r="G41" s="71">
        <v>1</v>
      </c>
      <c r="H41" s="154">
        <v>1</v>
      </c>
    </row>
    <row r="42" spans="1:8" ht="26.15" customHeight="1">
      <c r="A42" s="251"/>
      <c r="B42" s="256"/>
      <c r="C42" s="151" t="s">
        <v>806</v>
      </c>
      <c r="D42" s="303" t="s">
        <v>1272</v>
      </c>
      <c r="E42" s="152">
        <v>45182</v>
      </c>
      <c r="F42" s="152">
        <v>45182</v>
      </c>
      <c r="G42" s="71">
        <v>1</v>
      </c>
      <c r="H42" s="154">
        <v>1</v>
      </c>
    </row>
    <row r="43" spans="1:8" ht="26.15" customHeight="1">
      <c r="A43" s="251"/>
      <c r="B43" s="256"/>
      <c r="C43" s="151" t="s">
        <v>813</v>
      </c>
      <c r="D43" s="304" t="s">
        <v>1273</v>
      </c>
      <c r="E43" s="152">
        <v>45187</v>
      </c>
      <c r="F43" s="152">
        <v>45188</v>
      </c>
      <c r="G43" s="71">
        <v>1</v>
      </c>
      <c r="H43" s="154">
        <v>1</v>
      </c>
    </row>
    <row r="44" spans="1:8" ht="26.15" customHeight="1">
      <c r="A44" s="251"/>
      <c r="B44" s="256"/>
      <c r="C44" s="155" t="s">
        <v>814</v>
      </c>
      <c r="D44" s="333" t="s">
        <v>1272</v>
      </c>
      <c r="E44" s="156" t="s">
        <v>815</v>
      </c>
      <c r="F44" s="157" t="s">
        <v>441</v>
      </c>
      <c r="G44" s="91">
        <v>0.05</v>
      </c>
      <c r="H44" s="149">
        <v>0</v>
      </c>
    </row>
    <row r="45" spans="1:8" ht="26.15" customHeight="1">
      <c r="A45" s="251"/>
      <c r="B45" s="256"/>
      <c r="C45" s="155" t="s">
        <v>816</v>
      </c>
      <c r="D45" s="333" t="s">
        <v>1272</v>
      </c>
      <c r="E45" s="156">
        <v>45195</v>
      </c>
      <c r="F45" s="157" t="s">
        <v>441</v>
      </c>
      <c r="G45" s="91">
        <v>0.05</v>
      </c>
      <c r="H45" s="149">
        <v>0</v>
      </c>
    </row>
    <row r="46" spans="1:8" ht="26.15" customHeight="1">
      <c r="A46" s="251"/>
      <c r="B46" s="256"/>
      <c r="C46" s="151" t="s">
        <v>817</v>
      </c>
      <c r="D46" s="334" t="s">
        <v>1273</v>
      </c>
      <c r="E46" s="152">
        <v>45195</v>
      </c>
      <c r="F46" s="152">
        <v>44936</v>
      </c>
      <c r="G46" s="91">
        <v>1</v>
      </c>
      <c r="H46" s="154">
        <v>1</v>
      </c>
    </row>
    <row r="47" spans="1:8" ht="26.15" customHeight="1">
      <c r="A47" s="251"/>
      <c r="B47" s="259"/>
      <c r="C47" s="155" t="s">
        <v>810</v>
      </c>
      <c r="D47" s="333" t="s">
        <v>1272</v>
      </c>
      <c r="E47" s="156">
        <v>45269</v>
      </c>
      <c r="F47" s="163" t="s">
        <v>441</v>
      </c>
      <c r="G47" s="91">
        <v>0.3</v>
      </c>
      <c r="H47" s="149">
        <v>0</v>
      </c>
    </row>
    <row r="48" spans="1:8" ht="21.75" customHeight="1">
      <c r="A48" s="251"/>
      <c r="B48" s="66"/>
      <c r="C48" s="89"/>
      <c r="D48" s="302"/>
      <c r="E48" s="89"/>
      <c r="F48" s="89"/>
      <c r="G48" s="89"/>
      <c r="H48" s="164"/>
    </row>
    <row r="49" spans="1:8" ht="26.15" customHeight="1">
      <c r="A49" s="251"/>
      <c r="B49" s="260" t="s">
        <v>818</v>
      </c>
      <c r="C49" s="151" t="s">
        <v>450</v>
      </c>
      <c r="D49" s="333" t="s">
        <v>1272</v>
      </c>
      <c r="E49" s="152" t="s">
        <v>819</v>
      </c>
      <c r="F49" s="152">
        <v>45152</v>
      </c>
      <c r="G49" s="91">
        <v>1</v>
      </c>
      <c r="H49" s="162">
        <v>1</v>
      </c>
    </row>
    <row r="50" spans="1:8" ht="26.15" customHeight="1">
      <c r="A50" s="251"/>
      <c r="B50" s="261"/>
      <c r="C50" s="151" t="s">
        <v>820</v>
      </c>
      <c r="D50" s="333" t="s">
        <v>1272</v>
      </c>
      <c r="E50" s="156">
        <v>44993</v>
      </c>
      <c r="F50" s="157" t="s">
        <v>441</v>
      </c>
      <c r="G50" s="91">
        <v>0.3</v>
      </c>
      <c r="H50" s="150">
        <v>0</v>
      </c>
    </row>
    <row r="51" spans="1:8" ht="26.15" customHeight="1">
      <c r="A51" s="251"/>
      <c r="B51" s="261"/>
      <c r="C51" s="151" t="s">
        <v>821</v>
      </c>
      <c r="D51" s="333" t="s">
        <v>1272</v>
      </c>
      <c r="E51" s="83">
        <v>45126</v>
      </c>
      <c r="F51" s="83">
        <v>45134</v>
      </c>
      <c r="G51" s="91">
        <v>0.05</v>
      </c>
      <c r="H51" s="150">
        <v>0</v>
      </c>
    </row>
    <row r="52" spans="1:8" ht="26.15" customHeight="1">
      <c r="A52" s="251"/>
      <c r="B52" s="261"/>
      <c r="C52" s="151" t="s">
        <v>822</v>
      </c>
      <c r="D52" s="303" t="s">
        <v>1272</v>
      </c>
      <c r="E52" s="83">
        <v>44993</v>
      </c>
      <c r="F52" s="83" t="s">
        <v>441</v>
      </c>
      <c r="G52" s="153">
        <v>0.3</v>
      </c>
      <c r="H52" s="149">
        <v>0</v>
      </c>
    </row>
    <row r="53" spans="1:8" ht="26.15" customHeight="1">
      <c r="A53" s="251"/>
      <c r="B53" s="261"/>
      <c r="C53" s="151" t="s">
        <v>823</v>
      </c>
      <c r="D53" s="303" t="s">
        <v>1272</v>
      </c>
      <c r="E53" s="152">
        <v>44993</v>
      </c>
      <c r="F53" s="152">
        <v>45175</v>
      </c>
      <c r="G53" s="153">
        <v>1</v>
      </c>
      <c r="H53" s="162">
        <v>1</v>
      </c>
    </row>
    <row r="54" spans="1:8" ht="26.15" customHeight="1">
      <c r="A54" s="251"/>
      <c r="B54" s="261"/>
      <c r="C54" s="151" t="s">
        <v>824</v>
      </c>
      <c r="D54" s="303" t="s">
        <v>1272</v>
      </c>
      <c r="E54" s="152">
        <v>44993</v>
      </c>
      <c r="F54" s="152">
        <v>45175</v>
      </c>
      <c r="G54" s="153">
        <v>1</v>
      </c>
      <c r="H54" s="162">
        <v>1</v>
      </c>
    </row>
    <row r="55" spans="1:8" ht="26.15" customHeight="1">
      <c r="A55" s="251"/>
      <c r="B55" s="261"/>
      <c r="C55" s="151" t="s">
        <v>825</v>
      </c>
      <c r="D55" s="304" t="s">
        <v>1273</v>
      </c>
      <c r="E55" s="152">
        <v>45137</v>
      </c>
      <c r="F55" s="152">
        <v>45147</v>
      </c>
      <c r="G55" s="153">
        <v>1</v>
      </c>
      <c r="H55" s="162">
        <v>1</v>
      </c>
    </row>
    <row r="56" spans="1:8" ht="26.15" customHeight="1">
      <c r="A56" s="251"/>
      <c r="B56" s="261"/>
      <c r="C56" s="151" t="s">
        <v>825</v>
      </c>
      <c r="D56" s="334" t="s">
        <v>1273</v>
      </c>
      <c r="E56" s="152">
        <v>45154</v>
      </c>
      <c r="F56" s="152">
        <v>45165</v>
      </c>
      <c r="G56" s="71">
        <v>1</v>
      </c>
      <c r="H56" s="154">
        <v>1</v>
      </c>
    </row>
    <row r="57" spans="1:8" ht="26.15" customHeight="1">
      <c r="A57" s="251"/>
      <c r="B57" s="261"/>
      <c r="C57" s="151" t="s">
        <v>825</v>
      </c>
      <c r="D57" s="304" t="s">
        <v>1273</v>
      </c>
      <c r="E57" s="152">
        <v>45173</v>
      </c>
      <c r="F57" s="152">
        <v>45173</v>
      </c>
      <c r="G57" s="71">
        <v>1</v>
      </c>
      <c r="H57" s="162">
        <v>1</v>
      </c>
    </row>
    <row r="58" spans="1:8" ht="26.15" customHeight="1">
      <c r="A58" s="251"/>
      <c r="B58" s="261"/>
      <c r="C58" s="151" t="s">
        <v>823</v>
      </c>
      <c r="D58" s="335" t="s">
        <v>1272</v>
      </c>
      <c r="E58" s="152">
        <v>45174</v>
      </c>
      <c r="F58" s="152">
        <v>45175</v>
      </c>
      <c r="G58" s="71">
        <v>1</v>
      </c>
      <c r="H58" s="162">
        <v>1</v>
      </c>
    </row>
    <row r="59" spans="1:8" ht="26.15" customHeight="1">
      <c r="A59" s="251"/>
      <c r="B59" s="261"/>
      <c r="C59" s="151" t="s">
        <v>824</v>
      </c>
      <c r="D59" s="335" t="s">
        <v>1272</v>
      </c>
      <c r="E59" s="152">
        <v>45174</v>
      </c>
      <c r="F59" s="152">
        <v>45175</v>
      </c>
      <c r="G59" s="71">
        <v>1</v>
      </c>
      <c r="H59" s="162">
        <v>1</v>
      </c>
    </row>
    <row r="60" spans="1:8" ht="26.15" customHeight="1">
      <c r="A60" s="251"/>
      <c r="B60" s="261"/>
      <c r="C60" s="151" t="s">
        <v>823</v>
      </c>
      <c r="D60" s="333" t="s">
        <v>1272</v>
      </c>
      <c r="E60" s="152">
        <v>45186</v>
      </c>
      <c r="F60" s="152">
        <v>45197</v>
      </c>
      <c r="G60" s="71">
        <v>1</v>
      </c>
      <c r="H60" s="154">
        <v>1</v>
      </c>
    </row>
    <row r="61" spans="1:8" ht="26.15" customHeight="1">
      <c r="A61" s="251"/>
      <c r="B61" s="262"/>
      <c r="C61" s="151" t="s">
        <v>824</v>
      </c>
      <c r="D61" s="333" t="s">
        <v>1272</v>
      </c>
      <c r="E61" s="152">
        <v>45186</v>
      </c>
      <c r="F61" s="152">
        <v>45197</v>
      </c>
      <c r="G61" s="71">
        <v>1</v>
      </c>
      <c r="H61" s="154">
        <v>1</v>
      </c>
    </row>
    <row r="62" spans="1:8" ht="24.75" customHeight="1">
      <c r="A62" s="251"/>
      <c r="B62" s="66"/>
      <c r="C62" s="89"/>
      <c r="D62" s="302"/>
      <c r="E62" s="89"/>
      <c r="F62" s="89"/>
      <c r="G62" s="89"/>
      <c r="H62" s="164"/>
    </row>
    <row r="63" spans="1:8" ht="26.15" customHeight="1">
      <c r="A63" s="251"/>
      <c r="B63" s="241" t="s">
        <v>453</v>
      </c>
      <c r="C63" s="151" t="s">
        <v>826</v>
      </c>
      <c r="D63" s="334" t="s">
        <v>1273</v>
      </c>
      <c r="E63" s="152">
        <v>45154</v>
      </c>
      <c r="F63" s="152">
        <v>45155</v>
      </c>
      <c r="G63" s="71">
        <v>1</v>
      </c>
      <c r="H63" s="154">
        <v>1</v>
      </c>
    </row>
    <row r="64" spans="1:8" ht="26.15" customHeight="1">
      <c r="A64" s="251"/>
      <c r="B64" s="241"/>
      <c r="C64" s="151" t="s">
        <v>827</v>
      </c>
      <c r="D64" s="333" t="s">
        <v>1272</v>
      </c>
      <c r="E64" s="152">
        <v>45116</v>
      </c>
      <c r="F64" s="152">
        <v>45116</v>
      </c>
      <c r="G64" s="71">
        <v>1</v>
      </c>
      <c r="H64" s="154">
        <v>1</v>
      </c>
    </row>
    <row r="65" spans="1:8" ht="17.149999999999999" customHeight="1">
      <c r="A65" s="251"/>
      <c r="B65" s="66"/>
      <c r="C65" s="89"/>
      <c r="D65" s="302"/>
      <c r="E65" s="89"/>
      <c r="F65" s="89"/>
      <c r="G65" s="89"/>
      <c r="H65" s="164"/>
    </row>
    <row r="66" spans="1:8" ht="26.15" customHeight="1">
      <c r="A66" s="251"/>
      <c r="B66" s="243" t="s">
        <v>75</v>
      </c>
      <c r="C66" s="165" t="s">
        <v>828</v>
      </c>
      <c r="D66" s="303" t="s">
        <v>1272</v>
      </c>
      <c r="E66" s="75">
        <v>45139</v>
      </c>
      <c r="F66" s="75">
        <v>45139</v>
      </c>
      <c r="G66" s="153">
        <v>1</v>
      </c>
      <c r="H66" s="154">
        <v>1</v>
      </c>
    </row>
    <row r="67" spans="1:8" ht="26.15" customHeight="1">
      <c r="A67" s="251"/>
      <c r="B67" s="244"/>
      <c r="C67" s="165" t="s">
        <v>829</v>
      </c>
      <c r="D67" s="304" t="s">
        <v>1273</v>
      </c>
      <c r="E67" s="75">
        <v>45139</v>
      </c>
      <c r="F67" s="75">
        <v>45139</v>
      </c>
      <c r="G67" s="153">
        <v>1</v>
      </c>
      <c r="H67" s="154">
        <v>1</v>
      </c>
    </row>
    <row r="68" spans="1:8" ht="26.15" customHeight="1">
      <c r="A68" s="251"/>
      <c r="B68" s="244"/>
      <c r="C68" s="165" t="s">
        <v>830</v>
      </c>
      <c r="D68" s="304" t="s">
        <v>1273</v>
      </c>
      <c r="E68" s="75">
        <v>45141</v>
      </c>
      <c r="F68" s="75">
        <v>45141</v>
      </c>
      <c r="G68" s="153">
        <v>1</v>
      </c>
      <c r="H68" s="154">
        <v>1</v>
      </c>
    </row>
    <row r="69" spans="1:8" ht="26.15" customHeight="1">
      <c r="A69" s="251"/>
      <c r="B69" s="244"/>
      <c r="C69" s="151" t="s">
        <v>831</v>
      </c>
      <c r="D69" s="304" t="s">
        <v>1273</v>
      </c>
      <c r="E69" s="75">
        <v>45145</v>
      </c>
      <c r="F69" s="75">
        <v>45145</v>
      </c>
      <c r="G69" s="71">
        <v>1</v>
      </c>
      <c r="H69" s="154">
        <v>1</v>
      </c>
    </row>
    <row r="70" spans="1:8" ht="26.15" customHeight="1">
      <c r="A70" s="251"/>
      <c r="B70" s="244"/>
      <c r="C70" s="151" t="s">
        <v>832</v>
      </c>
      <c r="D70" s="304" t="s">
        <v>1273</v>
      </c>
      <c r="E70" s="75">
        <v>45146</v>
      </c>
      <c r="F70" s="75">
        <v>45146</v>
      </c>
      <c r="G70" s="71">
        <v>1</v>
      </c>
      <c r="H70" s="154">
        <v>1</v>
      </c>
    </row>
    <row r="71" spans="1:8" ht="26.15" customHeight="1">
      <c r="A71" s="251"/>
      <c r="B71" s="244"/>
      <c r="C71" s="151" t="s">
        <v>833</v>
      </c>
      <c r="D71" s="304" t="s">
        <v>1273</v>
      </c>
      <c r="E71" s="75">
        <v>45147</v>
      </c>
      <c r="F71" s="75">
        <v>45147</v>
      </c>
      <c r="G71" s="71">
        <v>1</v>
      </c>
      <c r="H71" s="154">
        <v>1</v>
      </c>
    </row>
    <row r="72" spans="1:8" ht="26.15" customHeight="1">
      <c r="A72" s="251"/>
      <c r="B72" s="244"/>
      <c r="C72" s="151" t="s">
        <v>834</v>
      </c>
      <c r="D72" s="304" t="s">
        <v>1273</v>
      </c>
      <c r="E72" s="152">
        <v>45155</v>
      </c>
      <c r="F72" s="152">
        <v>45155</v>
      </c>
      <c r="G72" s="71">
        <v>1</v>
      </c>
      <c r="H72" s="154">
        <v>1</v>
      </c>
    </row>
    <row r="73" spans="1:8" ht="26.15" customHeight="1">
      <c r="A73" s="251"/>
      <c r="B73" s="244"/>
      <c r="C73" s="151" t="s">
        <v>832</v>
      </c>
      <c r="D73" s="304" t="s">
        <v>1273</v>
      </c>
      <c r="E73" s="152">
        <v>45151</v>
      </c>
      <c r="F73" s="152">
        <v>45151</v>
      </c>
      <c r="G73" s="71">
        <v>1</v>
      </c>
      <c r="H73" s="154">
        <v>1</v>
      </c>
    </row>
    <row r="74" spans="1:8" ht="26.15" customHeight="1">
      <c r="A74" s="251"/>
      <c r="B74" s="244"/>
      <c r="C74" s="151" t="s">
        <v>833</v>
      </c>
      <c r="D74" s="304" t="s">
        <v>1273</v>
      </c>
      <c r="E74" s="152">
        <v>45154</v>
      </c>
      <c r="F74" s="152">
        <v>45154</v>
      </c>
      <c r="G74" s="71">
        <v>1</v>
      </c>
      <c r="H74" s="154">
        <v>1</v>
      </c>
    </row>
    <row r="75" spans="1:8" ht="26.15" customHeight="1">
      <c r="A75" s="251"/>
      <c r="B75" s="244"/>
      <c r="C75" s="151" t="s">
        <v>835</v>
      </c>
      <c r="D75" s="304" t="s">
        <v>1273</v>
      </c>
      <c r="E75" s="152">
        <v>45151</v>
      </c>
      <c r="F75" s="152">
        <v>45151</v>
      </c>
      <c r="G75" s="71">
        <v>1</v>
      </c>
      <c r="H75" s="154">
        <v>1</v>
      </c>
    </row>
    <row r="76" spans="1:8" ht="26.15" customHeight="1">
      <c r="A76" s="251"/>
      <c r="B76" s="244"/>
      <c r="C76" s="151" t="s">
        <v>836</v>
      </c>
      <c r="D76" s="304" t="s">
        <v>1273</v>
      </c>
      <c r="E76" s="152">
        <v>45151</v>
      </c>
      <c r="F76" s="152">
        <v>45151</v>
      </c>
      <c r="G76" s="71">
        <v>1</v>
      </c>
      <c r="H76" s="154">
        <v>1</v>
      </c>
    </row>
    <row r="77" spans="1:8" ht="26.15" customHeight="1">
      <c r="A77" s="251"/>
      <c r="B77" s="244"/>
      <c r="C77" s="151" t="s">
        <v>837</v>
      </c>
      <c r="D77" s="304" t="s">
        <v>1273</v>
      </c>
      <c r="E77" s="152">
        <v>45151</v>
      </c>
      <c r="F77" s="152">
        <v>45151</v>
      </c>
      <c r="G77" s="71">
        <v>1</v>
      </c>
      <c r="H77" s="154">
        <v>1</v>
      </c>
    </row>
    <row r="78" spans="1:8" ht="26.15" customHeight="1">
      <c r="A78" s="251"/>
      <c r="B78" s="244"/>
      <c r="C78" s="151" t="s">
        <v>838</v>
      </c>
      <c r="D78" s="303" t="s">
        <v>1272</v>
      </c>
      <c r="E78" s="152">
        <v>45151</v>
      </c>
      <c r="F78" s="152">
        <v>45151</v>
      </c>
      <c r="G78" s="71">
        <v>1</v>
      </c>
      <c r="H78" s="154">
        <v>1</v>
      </c>
    </row>
    <row r="79" spans="1:8" ht="26.15" customHeight="1">
      <c r="A79" s="251"/>
      <c r="B79" s="244"/>
      <c r="C79" s="151" t="s">
        <v>839</v>
      </c>
      <c r="D79" s="304" t="s">
        <v>1273</v>
      </c>
      <c r="E79" s="152">
        <v>45154</v>
      </c>
      <c r="F79" s="152">
        <v>45154</v>
      </c>
      <c r="G79" s="71">
        <v>1</v>
      </c>
      <c r="H79" s="154">
        <v>1</v>
      </c>
    </row>
    <row r="80" spans="1:8" ht="26.15" customHeight="1">
      <c r="A80" s="251"/>
      <c r="B80" s="244"/>
      <c r="C80" s="151" t="s">
        <v>840</v>
      </c>
      <c r="D80" s="304" t="s">
        <v>1273</v>
      </c>
      <c r="E80" s="152" t="s">
        <v>799</v>
      </c>
      <c r="F80" s="152" t="s">
        <v>799</v>
      </c>
      <c r="G80" s="71">
        <v>1</v>
      </c>
      <c r="H80" s="154">
        <v>1</v>
      </c>
    </row>
    <row r="81" spans="1:8" ht="26.15" customHeight="1">
      <c r="A81" s="251"/>
      <c r="B81" s="244"/>
      <c r="C81" s="151" t="s">
        <v>841</v>
      </c>
      <c r="D81" s="304" t="s">
        <v>1273</v>
      </c>
      <c r="E81" s="152" t="s">
        <v>842</v>
      </c>
      <c r="F81" s="152" t="s">
        <v>842</v>
      </c>
      <c r="G81" s="71">
        <v>1</v>
      </c>
      <c r="H81" s="154">
        <v>1</v>
      </c>
    </row>
    <row r="82" spans="1:8" ht="26.15" customHeight="1">
      <c r="A82" s="251"/>
      <c r="B82" s="244"/>
      <c r="C82" s="151" t="s">
        <v>833</v>
      </c>
      <c r="D82" s="304" t="s">
        <v>1273</v>
      </c>
      <c r="E82" s="152" t="s">
        <v>843</v>
      </c>
      <c r="F82" s="152" t="s">
        <v>843</v>
      </c>
      <c r="G82" s="71">
        <v>1</v>
      </c>
      <c r="H82" s="154">
        <v>1</v>
      </c>
    </row>
    <row r="83" spans="1:8" ht="26.15" customHeight="1">
      <c r="A83" s="251"/>
      <c r="B83" s="244"/>
      <c r="C83" s="151" t="s">
        <v>841</v>
      </c>
      <c r="D83" s="304" t="s">
        <v>1273</v>
      </c>
      <c r="E83" s="152">
        <v>45168</v>
      </c>
      <c r="F83" s="152">
        <v>45168</v>
      </c>
      <c r="G83" s="71">
        <v>1</v>
      </c>
      <c r="H83" s="154">
        <v>1</v>
      </c>
    </row>
    <row r="84" spans="1:8" ht="26.15" customHeight="1">
      <c r="A84" s="251"/>
      <c r="B84" s="244"/>
      <c r="C84" s="151" t="s">
        <v>844</v>
      </c>
      <c r="D84" s="304" t="s">
        <v>1273</v>
      </c>
      <c r="E84" s="152">
        <v>45167</v>
      </c>
      <c r="F84" s="152">
        <v>45167</v>
      </c>
      <c r="G84" s="71">
        <v>1</v>
      </c>
      <c r="H84" s="154">
        <v>1</v>
      </c>
    </row>
    <row r="85" spans="1:8" ht="26.15" customHeight="1">
      <c r="A85" s="251"/>
      <c r="B85" s="244"/>
      <c r="C85" s="151" t="s">
        <v>834</v>
      </c>
      <c r="D85" s="304" t="s">
        <v>1273</v>
      </c>
      <c r="E85" s="152">
        <v>45165</v>
      </c>
      <c r="F85" s="152">
        <v>45165</v>
      </c>
      <c r="G85" s="71">
        <v>1</v>
      </c>
      <c r="H85" s="154">
        <v>1</v>
      </c>
    </row>
    <row r="86" spans="1:8" ht="26.15" customHeight="1">
      <c r="A86" s="251"/>
      <c r="B86" s="244"/>
      <c r="C86" s="151" t="s">
        <v>833</v>
      </c>
      <c r="D86" s="304" t="s">
        <v>1273</v>
      </c>
      <c r="E86" s="152">
        <v>45167</v>
      </c>
      <c r="F86" s="152">
        <v>45167</v>
      </c>
      <c r="G86" s="71">
        <v>1</v>
      </c>
      <c r="H86" s="154">
        <v>1</v>
      </c>
    </row>
    <row r="87" spans="1:8" ht="26.15" customHeight="1">
      <c r="A87" s="251"/>
      <c r="B87" s="244"/>
      <c r="C87" s="151" t="s">
        <v>845</v>
      </c>
      <c r="D87" s="304" t="s">
        <v>1273</v>
      </c>
      <c r="E87" s="152">
        <v>45086</v>
      </c>
      <c r="F87" s="152">
        <v>45086</v>
      </c>
      <c r="G87" s="71">
        <v>1</v>
      </c>
      <c r="H87" s="154">
        <v>1</v>
      </c>
    </row>
    <row r="88" spans="1:8" ht="26.15" customHeight="1">
      <c r="A88" s="251"/>
      <c r="B88" s="244"/>
      <c r="C88" s="151" t="s">
        <v>845</v>
      </c>
      <c r="D88" s="304" t="s">
        <v>1273</v>
      </c>
      <c r="E88" s="152">
        <v>45208</v>
      </c>
      <c r="F88" s="152">
        <v>45208</v>
      </c>
      <c r="G88" s="71">
        <v>1</v>
      </c>
      <c r="H88" s="154">
        <v>1</v>
      </c>
    </row>
    <row r="89" spans="1:8" ht="26.15" customHeight="1">
      <c r="A89" s="251"/>
      <c r="B89" s="244"/>
      <c r="C89" s="151" t="s">
        <v>846</v>
      </c>
      <c r="D89" s="304" t="s">
        <v>1273</v>
      </c>
      <c r="E89" s="152">
        <v>45269</v>
      </c>
      <c r="F89" s="152">
        <v>45269</v>
      </c>
      <c r="G89" s="71">
        <v>1</v>
      </c>
      <c r="H89" s="154">
        <v>1</v>
      </c>
    </row>
    <row r="90" spans="1:8" ht="26.15" customHeight="1">
      <c r="A90" s="251"/>
      <c r="B90" s="244"/>
      <c r="C90" s="151" t="s">
        <v>847</v>
      </c>
      <c r="D90" s="334" t="s">
        <v>1273</v>
      </c>
      <c r="E90" s="152">
        <v>45190</v>
      </c>
      <c r="F90" s="152">
        <v>45190</v>
      </c>
      <c r="G90" s="71">
        <v>1</v>
      </c>
      <c r="H90" s="154">
        <v>1</v>
      </c>
    </row>
    <row r="91" spans="1:8" ht="26.15" customHeight="1">
      <c r="A91" s="251"/>
      <c r="B91" s="244"/>
      <c r="C91" s="151" t="s">
        <v>848</v>
      </c>
      <c r="D91" s="334" t="s">
        <v>1273</v>
      </c>
      <c r="E91" s="152">
        <v>45189</v>
      </c>
      <c r="F91" s="152">
        <v>45189</v>
      </c>
      <c r="G91" s="71">
        <v>1</v>
      </c>
      <c r="H91" s="154">
        <v>1</v>
      </c>
    </row>
    <row r="92" spans="1:8" ht="26.15" customHeight="1">
      <c r="A92" s="251"/>
      <c r="B92" s="244"/>
      <c r="C92" s="151" t="s">
        <v>849</v>
      </c>
      <c r="D92" s="334" t="s">
        <v>1273</v>
      </c>
      <c r="E92" s="152">
        <v>45189</v>
      </c>
      <c r="F92" s="152">
        <v>45189</v>
      </c>
      <c r="G92" s="71">
        <v>1</v>
      </c>
      <c r="H92" s="154">
        <v>1</v>
      </c>
    </row>
    <row r="93" spans="1:8" ht="27.75" customHeight="1">
      <c r="A93" s="29"/>
      <c r="B93" s="29"/>
      <c r="C93" s="61"/>
      <c r="D93" s="311"/>
      <c r="E93" s="61"/>
      <c r="F93" s="61"/>
      <c r="G93" s="61"/>
      <c r="H93" s="166"/>
    </row>
    <row r="94" spans="1:8" ht="27.75" customHeight="1">
      <c r="A94" s="1"/>
      <c r="B94" s="1"/>
      <c r="C94" s="89"/>
      <c r="D94" s="312"/>
      <c r="E94" s="100"/>
      <c r="F94" s="100"/>
      <c r="G94" s="100"/>
      <c r="H94" s="167"/>
    </row>
    <row r="95" spans="1:8" ht="26.15" customHeight="1">
      <c r="A95" s="253" t="s">
        <v>850</v>
      </c>
      <c r="B95" s="247" t="s">
        <v>851</v>
      </c>
      <c r="C95" s="73" t="s">
        <v>852</v>
      </c>
      <c r="D95" s="306" t="s">
        <v>1272</v>
      </c>
      <c r="E95" s="75">
        <v>45116</v>
      </c>
      <c r="F95" s="75">
        <v>45116</v>
      </c>
      <c r="G95" s="71">
        <v>1</v>
      </c>
      <c r="H95" s="154">
        <v>1</v>
      </c>
    </row>
    <row r="96" spans="1:8" ht="26.15" customHeight="1">
      <c r="A96" s="254"/>
      <c r="B96" s="247"/>
      <c r="C96" s="73" t="s">
        <v>853</v>
      </c>
      <c r="D96" s="306" t="s">
        <v>1272</v>
      </c>
      <c r="E96" s="75">
        <v>45116</v>
      </c>
      <c r="F96" s="75">
        <v>45116</v>
      </c>
      <c r="G96" s="71">
        <v>1</v>
      </c>
      <c r="H96" s="154">
        <v>1</v>
      </c>
    </row>
    <row r="97" spans="1:8" ht="26.15" customHeight="1">
      <c r="A97" s="254"/>
      <c r="B97" s="247"/>
      <c r="C97" s="73" t="s">
        <v>854</v>
      </c>
      <c r="D97" s="306" t="s">
        <v>1272</v>
      </c>
      <c r="E97" s="75">
        <v>45116</v>
      </c>
      <c r="F97" s="75">
        <v>45116</v>
      </c>
      <c r="G97" s="71">
        <v>1</v>
      </c>
      <c r="H97" s="154">
        <v>1</v>
      </c>
    </row>
    <row r="98" spans="1:8" ht="26.15" customHeight="1">
      <c r="A98" s="254"/>
      <c r="B98" s="247"/>
      <c r="C98" s="73" t="s">
        <v>855</v>
      </c>
      <c r="D98" s="306" t="s">
        <v>1272</v>
      </c>
      <c r="E98" s="75">
        <v>45116</v>
      </c>
      <c r="F98" s="75">
        <v>45120</v>
      </c>
      <c r="G98" s="71">
        <v>1</v>
      </c>
      <c r="H98" s="154">
        <v>1</v>
      </c>
    </row>
    <row r="99" spans="1:8" ht="26.15" customHeight="1">
      <c r="A99" s="254"/>
      <c r="B99" s="247"/>
      <c r="C99" s="73" t="s">
        <v>856</v>
      </c>
      <c r="D99" s="306" t="s">
        <v>1272</v>
      </c>
      <c r="E99" s="75">
        <v>45117</v>
      </c>
      <c r="F99" s="75">
        <v>45117</v>
      </c>
      <c r="G99" s="71">
        <v>1</v>
      </c>
      <c r="H99" s="154">
        <v>1</v>
      </c>
    </row>
    <row r="100" spans="1:8" ht="26.15" customHeight="1">
      <c r="A100" s="254"/>
      <c r="B100" s="247"/>
      <c r="C100" s="73" t="s">
        <v>857</v>
      </c>
      <c r="D100" s="306" t="s">
        <v>1272</v>
      </c>
      <c r="E100" s="75">
        <v>45117</v>
      </c>
      <c r="F100" s="75">
        <v>45117</v>
      </c>
      <c r="G100" s="71">
        <v>1</v>
      </c>
      <c r="H100" s="154">
        <v>1</v>
      </c>
    </row>
    <row r="101" spans="1:8" ht="26.15" customHeight="1">
      <c r="A101" s="254"/>
      <c r="B101" s="247"/>
      <c r="C101" s="73" t="s">
        <v>858</v>
      </c>
      <c r="D101" s="306" t="s">
        <v>1272</v>
      </c>
      <c r="E101" s="75">
        <v>45117</v>
      </c>
      <c r="F101" s="75">
        <v>45117</v>
      </c>
      <c r="G101" s="71">
        <v>1</v>
      </c>
      <c r="H101" s="154">
        <v>1</v>
      </c>
    </row>
    <row r="102" spans="1:8" ht="26.15" customHeight="1">
      <c r="A102" s="254"/>
      <c r="B102" s="247"/>
      <c r="C102" s="73" t="s">
        <v>859</v>
      </c>
      <c r="D102" s="306" t="s">
        <v>1272</v>
      </c>
      <c r="E102" s="75">
        <v>45118</v>
      </c>
      <c r="F102" s="75">
        <v>45118</v>
      </c>
      <c r="G102" s="71">
        <v>1</v>
      </c>
      <c r="H102" s="154">
        <v>1</v>
      </c>
    </row>
    <row r="103" spans="1:8" ht="26.15" customHeight="1">
      <c r="A103" s="254"/>
      <c r="B103" s="247"/>
      <c r="C103" s="73" t="s">
        <v>860</v>
      </c>
      <c r="D103" s="306" t="s">
        <v>1272</v>
      </c>
      <c r="E103" s="75">
        <v>45118</v>
      </c>
      <c r="F103" s="75">
        <v>45118</v>
      </c>
      <c r="G103" s="71">
        <v>1</v>
      </c>
      <c r="H103" s="154">
        <v>1</v>
      </c>
    </row>
    <row r="104" spans="1:8" ht="26.15" customHeight="1">
      <c r="A104" s="254"/>
      <c r="B104" s="247"/>
      <c r="C104" s="73" t="s">
        <v>861</v>
      </c>
      <c r="D104" s="306" t="s">
        <v>1272</v>
      </c>
      <c r="E104" s="75">
        <v>45118</v>
      </c>
      <c r="F104" s="75">
        <v>45118</v>
      </c>
      <c r="G104" s="71">
        <v>1</v>
      </c>
      <c r="H104" s="154">
        <v>1</v>
      </c>
    </row>
    <row r="105" spans="1:8" ht="26.15" customHeight="1">
      <c r="A105" s="254"/>
      <c r="B105" s="247"/>
      <c r="C105" s="73" t="s">
        <v>862</v>
      </c>
      <c r="D105" s="306" t="s">
        <v>1272</v>
      </c>
      <c r="E105" s="75">
        <v>45120</v>
      </c>
      <c r="F105" s="75">
        <v>45120</v>
      </c>
      <c r="G105" s="71">
        <v>1</v>
      </c>
      <c r="H105" s="154">
        <v>1</v>
      </c>
    </row>
    <row r="106" spans="1:8" ht="26.15" customHeight="1">
      <c r="A106" s="254"/>
      <c r="B106" s="247"/>
      <c r="C106" s="73" t="s">
        <v>863</v>
      </c>
      <c r="D106" s="306" t="s">
        <v>1272</v>
      </c>
      <c r="E106" s="75">
        <v>45120</v>
      </c>
      <c r="F106" s="75">
        <v>45120</v>
      </c>
      <c r="G106" s="71">
        <v>1</v>
      </c>
      <c r="H106" s="154">
        <v>1</v>
      </c>
    </row>
    <row r="107" spans="1:8" ht="26.15" customHeight="1">
      <c r="A107" s="254"/>
      <c r="B107" s="247"/>
      <c r="C107" s="73" t="s">
        <v>864</v>
      </c>
      <c r="D107" s="306" t="s">
        <v>1272</v>
      </c>
      <c r="E107" s="75">
        <v>45116</v>
      </c>
      <c r="F107" s="75">
        <v>45120</v>
      </c>
      <c r="G107" s="71">
        <v>1</v>
      </c>
      <c r="H107" s="154">
        <v>1</v>
      </c>
    </row>
    <row r="108" spans="1:8" ht="26.15" customHeight="1">
      <c r="A108" s="254"/>
      <c r="B108" s="247"/>
      <c r="C108" s="73" t="s">
        <v>865</v>
      </c>
      <c r="D108" s="306" t="s">
        <v>1272</v>
      </c>
      <c r="E108" s="75">
        <v>45118</v>
      </c>
      <c r="F108" s="75">
        <v>45118</v>
      </c>
      <c r="G108" s="71">
        <v>1</v>
      </c>
      <c r="H108" s="154">
        <v>1</v>
      </c>
    </row>
    <row r="109" spans="1:8" ht="26.15" customHeight="1">
      <c r="A109" s="254"/>
      <c r="B109" s="247"/>
      <c r="C109" s="73" t="s">
        <v>866</v>
      </c>
      <c r="D109" s="306" t="s">
        <v>1272</v>
      </c>
      <c r="E109" s="168">
        <v>45120</v>
      </c>
      <c r="F109" s="169"/>
      <c r="G109" s="169"/>
      <c r="H109" s="170"/>
    </row>
    <row r="110" spans="1:8" ht="26.15" customHeight="1">
      <c r="A110" s="254"/>
      <c r="B110" s="247"/>
      <c r="C110" s="73" t="s">
        <v>867</v>
      </c>
      <c r="D110" s="306" t="s">
        <v>1272</v>
      </c>
      <c r="E110" s="75">
        <v>45123</v>
      </c>
      <c r="F110" s="75">
        <v>45127</v>
      </c>
      <c r="G110" s="71">
        <v>1</v>
      </c>
      <c r="H110" s="154">
        <v>1</v>
      </c>
    </row>
    <row r="111" spans="1:8" ht="26.15" customHeight="1">
      <c r="A111" s="254"/>
      <c r="B111" s="247"/>
      <c r="C111" s="73" t="s">
        <v>868</v>
      </c>
      <c r="D111" s="306" t="s">
        <v>1272</v>
      </c>
      <c r="E111" s="75">
        <v>45123</v>
      </c>
      <c r="F111" s="75">
        <v>45123</v>
      </c>
      <c r="G111" s="71">
        <v>1</v>
      </c>
      <c r="H111" s="154">
        <v>1</v>
      </c>
    </row>
    <row r="112" spans="1:8" ht="26.15" customHeight="1">
      <c r="A112" s="254"/>
      <c r="B112" s="247"/>
      <c r="C112" s="73" t="s">
        <v>869</v>
      </c>
      <c r="D112" s="306" t="s">
        <v>1272</v>
      </c>
      <c r="E112" s="75">
        <v>45124</v>
      </c>
      <c r="F112" s="75">
        <v>45124</v>
      </c>
      <c r="G112" s="71">
        <v>1</v>
      </c>
      <c r="H112" s="154">
        <v>1</v>
      </c>
    </row>
    <row r="113" spans="1:8" ht="26.15" customHeight="1">
      <c r="A113" s="254"/>
      <c r="B113" s="247"/>
      <c r="C113" s="73" t="s">
        <v>870</v>
      </c>
      <c r="D113" s="306" t="s">
        <v>1272</v>
      </c>
      <c r="E113" s="75">
        <v>45124</v>
      </c>
      <c r="F113" s="75">
        <v>45124</v>
      </c>
      <c r="G113" s="71">
        <v>1</v>
      </c>
      <c r="H113" s="154">
        <v>1</v>
      </c>
    </row>
    <row r="114" spans="1:8" ht="26.15" customHeight="1">
      <c r="A114" s="254"/>
      <c r="B114" s="247"/>
      <c r="C114" s="73" t="s">
        <v>871</v>
      </c>
      <c r="D114" s="306" t="s">
        <v>1272</v>
      </c>
      <c r="E114" s="75">
        <v>45123</v>
      </c>
      <c r="F114" s="75">
        <v>45123</v>
      </c>
      <c r="G114" s="71">
        <v>1</v>
      </c>
      <c r="H114" s="154">
        <v>1</v>
      </c>
    </row>
    <row r="115" spans="1:8" ht="26.15" customHeight="1">
      <c r="A115" s="254"/>
      <c r="B115" s="247"/>
      <c r="C115" s="73" t="s">
        <v>872</v>
      </c>
      <c r="D115" s="306" t="s">
        <v>1272</v>
      </c>
      <c r="E115" s="75">
        <v>45124</v>
      </c>
      <c r="F115" s="75">
        <v>45127</v>
      </c>
      <c r="G115" s="71">
        <v>1</v>
      </c>
      <c r="H115" s="154">
        <v>1</v>
      </c>
    </row>
    <row r="116" spans="1:8" ht="26.15" customHeight="1">
      <c r="A116" s="254"/>
      <c r="B116" s="247"/>
      <c r="C116" s="73" t="s">
        <v>873</v>
      </c>
      <c r="D116" s="306" t="s">
        <v>1272</v>
      </c>
      <c r="E116" s="75">
        <v>45123</v>
      </c>
      <c r="F116" s="75">
        <v>45125</v>
      </c>
      <c r="G116" s="71">
        <v>1</v>
      </c>
      <c r="H116" s="154">
        <v>1</v>
      </c>
    </row>
    <row r="117" spans="1:8" ht="26.15" customHeight="1">
      <c r="A117" s="254"/>
      <c r="B117" s="247"/>
      <c r="C117" s="73" t="s">
        <v>874</v>
      </c>
      <c r="D117" s="306" t="s">
        <v>1272</v>
      </c>
      <c r="E117" s="75">
        <v>45123</v>
      </c>
      <c r="F117" s="75">
        <v>45123</v>
      </c>
      <c r="G117" s="71">
        <v>1</v>
      </c>
      <c r="H117" s="154">
        <v>1</v>
      </c>
    </row>
    <row r="118" spans="1:8" ht="26.15" customHeight="1">
      <c r="A118" s="254"/>
      <c r="B118" s="247"/>
      <c r="C118" s="73" t="s">
        <v>875</v>
      </c>
      <c r="D118" s="306" t="s">
        <v>1272</v>
      </c>
      <c r="E118" s="75">
        <v>45124</v>
      </c>
      <c r="F118" s="75">
        <v>45125</v>
      </c>
      <c r="G118" s="71">
        <v>1</v>
      </c>
      <c r="H118" s="154">
        <v>1</v>
      </c>
    </row>
    <row r="119" spans="1:8" ht="26.15" customHeight="1">
      <c r="A119" s="254"/>
      <c r="B119" s="247"/>
      <c r="C119" s="73" t="s">
        <v>876</v>
      </c>
      <c r="D119" s="306" t="s">
        <v>1272</v>
      </c>
      <c r="E119" s="75">
        <v>45123</v>
      </c>
      <c r="F119" s="75">
        <v>45123</v>
      </c>
      <c r="G119" s="71">
        <v>1</v>
      </c>
      <c r="H119" s="154">
        <v>1</v>
      </c>
    </row>
    <row r="120" spans="1:8" ht="26.15" customHeight="1">
      <c r="A120" s="254"/>
      <c r="B120" s="247"/>
      <c r="C120" s="73" t="s">
        <v>877</v>
      </c>
      <c r="D120" s="306" t="s">
        <v>1272</v>
      </c>
      <c r="E120" s="75">
        <v>45124</v>
      </c>
      <c r="F120" s="75">
        <v>45124</v>
      </c>
      <c r="G120" s="71">
        <v>1</v>
      </c>
      <c r="H120" s="154">
        <v>1</v>
      </c>
    </row>
    <row r="121" spans="1:8" ht="26.15" customHeight="1">
      <c r="A121" s="254"/>
      <c r="B121" s="247"/>
      <c r="C121" s="73" t="s">
        <v>878</v>
      </c>
      <c r="D121" s="306" t="s">
        <v>1272</v>
      </c>
      <c r="E121" s="75">
        <v>45124</v>
      </c>
      <c r="F121" s="75">
        <v>45127</v>
      </c>
      <c r="G121" s="71">
        <v>1</v>
      </c>
      <c r="H121" s="154">
        <v>1</v>
      </c>
    </row>
    <row r="122" spans="1:8" ht="26.15" customHeight="1">
      <c r="A122" s="254"/>
      <c r="B122" s="247"/>
      <c r="C122" s="73" t="s">
        <v>879</v>
      </c>
      <c r="D122" s="306" t="s">
        <v>1272</v>
      </c>
      <c r="E122" s="75">
        <v>45124</v>
      </c>
      <c r="F122" s="75">
        <v>45124</v>
      </c>
      <c r="G122" s="71">
        <v>1</v>
      </c>
      <c r="H122" s="154">
        <v>1</v>
      </c>
    </row>
    <row r="123" spans="1:8" ht="26.15" customHeight="1">
      <c r="A123" s="254"/>
      <c r="B123" s="247"/>
      <c r="C123" s="73" t="s">
        <v>880</v>
      </c>
      <c r="D123" s="306" t="s">
        <v>1272</v>
      </c>
      <c r="E123" s="75">
        <v>45124</v>
      </c>
      <c r="F123" s="75">
        <v>45124</v>
      </c>
      <c r="G123" s="71">
        <v>1</v>
      </c>
      <c r="H123" s="154">
        <v>1</v>
      </c>
    </row>
    <row r="124" spans="1:8" ht="26.15" customHeight="1">
      <c r="A124" s="254"/>
      <c r="B124" s="247"/>
      <c r="C124" s="73" t="s">
        <v>881</v>
      </c>
      <c r="D124" s="306" t="s">
        <v>1272</v>
      </c>
      <c r="E124" s="75">
        <v>45124</v>
      </c>
      <c r="F124" s="75">
        <v>45124</v>
      </c>
      <c r="G124" s="71">
        <v>1</v>
      </c>
      <c r="H124" s="154">
        <v>1</v>
      </c>
    </row>
    <row r="125" spans="1:8" ht="26.15" customHeight="1">
      <c r="A125" s="254"/>
      <c r="B125" s="247"/>
      <c r="C125" s="73" t="s">
        <v>882</v>
      </c>
      <c r="D125" s="306" t="s">
        <v>1272</v>
      </c>
      <c r="E125" s="75">
        <v>45124</v>
      </c>
      <c r="F125" s="75">
        <v>45124</v>
      </c>
      <c r="G125" s="71">
        <v>1</v>
      </c>
      <c r="H125" s="154">
        <v>1</v>
      </c>
    </row>
    <row r="126" spans="1:8" ht="26.15" customHeight="1">
      <c r="A126" s="254"/>
      <c r="B126" s="247"/>
      <c r="C126" s="73" t="s">
        <v>883</v>
      </c>
      <c r="D126" s="306" t="s">
        <v>1272</v>
      </c>
      <c r="E126" s="75">
        <v>45124</v>
      </c>
      <c r="F126" s="75">
        <v>45124</v>
      </c>
      <c r="G126" s="71">
        <v>1</v>
      </c>
      <c r="H126" s="154">
        <v>1</v>
      </c>
    </row>
    <row r="127" spans="1:8" ht="26.15" customHeight="1">
      <c r="A127" s="254"/>
      <c r="B127" s="247"/>
      <c r="C127" s="73" t="s">
        <v>884</v>
      </c>
      <c r="D127" s="306" t="s">
        <v>1272</v>
      </c>
      <c r="E127" s="75">
        <v>45124</v>
      </c>
      <c r="F127" s="75">
        <v>45125</v>
      </c>
      <c r="G127" s="71">
        <v>1</v>
      </c>
      <c r="H127" s="154">
        <v>1</v>
      </c>
    </row>
    <row r="128" spans="1:8" ht="26.15" customHeight="1">
      <c r="A128" s="254"/>
      <c r="B128" s="247"/>
      <c r="C128" s="73" t="s">
        <v>885</v>
      </c>
      <c r="D128" s="306" t="s">
        <v>1272</v>
      </c>
      <c r="E128" s="75">
        <v>45125</v>
      </c>
      <c r="F128" s="75">
        <v>45125</v>
      </c>
      <c r="G128" s="71">
        <v>1</v>
      </c>
      <c r="H128" s="154">
        <v>1</v>
      </c>
    </row>
    <row r="129" spans="1:8" ht="26.15" customHeight="1">
      <c r="A129" s="254"/>
      <c r="B129" s="247"/>
      <c r="C129" s="73" t="s">
        <v>886</v>
      </c>
      <c r="D129" s="306" t="s">
        <v>1272</v>
      </c>
      <c r="E129" s="75">
        <v>45125</v>
      </c>
      <c r="F129" s="75">
        <v>45125</v>
      </c>
      <c r="G129" s="71">
        <v>1</v>
      </c>
      <c r="H129" s="154">
        <v>1</v>
      </c>
    </row>
    <row r="130" spans="1:8" ht="26.15" customHeight="1">
      <c r="A130" s="254"/>
      <c r="B130" s="247"/>
      <c r="C130" s="73" t="s">
        <v>887</v>
      </c>
      <c r="D130" s="306" t="s">
        <v>1272</v>
      </c>
      <c r="E130" s="75">
        <v>45125</v>
      </c>
      <c r="F130" s="75">
        <v>45127</v>
      </c>
      <c r="G130" s="71">
        <v>1</v>
      </c>
      <c r="H130" s="154">
        <v>1</v>
      </c>
    </row>
    <row r="131" spans="1:8" ht="26.15" customHeight="1">
      <c r="A131" s="254"/>
      <c r="B131" s="247"/>
      <c r="C131" s="73" t="s">
        <v>888</v>
      </c>
      <c r="D131" s="306" t="s">
        <v>1272</v>
      </c>
      <c r="E131" s="75">
        <v>45126</v>
      </c>
      <c r="F131" s="75">
        <v>45127</v>
      </c>
      <c r="G131" s="71">
        <v>1</v>
      </c>
      <c r="H131" s="154">
        <v>1</v>
      </c>
    </row>
    <row r="132" spans="1:8" ht="26.15" customHeight="1">
      <c r="A132" s="254"/>
      <c r="B132" s="247"/>
      <c r="C132" s="73" t="s">
        <v>889</v>
      </c>
      <c r="D132" s="306" t="s">
        <v>1272</v>
      </c>
      <c r="E132" s="75">
        <v>45125</v>
      </c>
      <c r="F132" s="75">
        <v>45125</v>
      </c>
      <c r="G132" s="71">
        <v>1</v>
      </c>
      <c r="H132" s="154">
        <v>1</v>
      </c>
    </row>
    <row r="133" spans="1:8" ht="26.15" customHeight="1">
      <c r="A133" s="254"/>
      <c r="B133" s="247"/>
      <c r="C133" s="78" t="s">
        <v>890</v>
      </c>
      <c r="D133" s="306" t="s">
        <v>1272</v>
      </c>
      <c r="E133" s="83">
        <v>45126</v>
      </c>
      <c r="F133" s="83">
        <v>45127</v>
      </c>
      <c r="G133" s="91">
        <v>0.6</v>
      </c>
      <c r="H133" s="149">
        <v>0</v>
      </c>
    </row>
    <row r="134" spans="1:8" ht="26.15" customHeight="1">
      <c r="A134" s="254"/>
      <c r="B134" s="247"/>
      <c r="C134" s="73" t="s">
        <v>891</v>
      </c>
      <c r="D134" s="306" t="s">
        <v>1272</v>
      </c>
      <c r="E134" s="75">
        <v>45126</v>
      </c>
      <c r="F134" s="75">
        <v>45126</v>
      </c>
      <c r="G134" s="71">
        <v>1</v>
      </c>
      <c r="H134" s="154">
        <v>1</v>
      </c>
    </row>
    <row r="135" spans="1:8" ht="26.15" customHeight="1">
      <c r="A135" s="254"/>
      <c r="B135" s="247"/>
      <c r="C135" s="73" t="s">
        <v>892</v>
      </c>
      <c r="D135" s="306" t="s">
        <v>1272</v>
      </c>
      <c r="E135" s="75">
        <v>45127</v>
      </c>
      <c r="F135" s="75">
        <v>45127</v>
      </c>
      <c r="G135" s="71">
        <v>1</v>
      </c>
      <c r="H135" s="154">
        <v>1</v>
      </c>
    </row>
    <row r="136" spans="1:8" ht="26.15" customHeight="1">
      <c r="A136" s="254"/>
      <c r="B136" s="247"/>
      <c r="C136" s="73" t="s">
        <v>893</v>
      </c>
      <c r="D136" s="306" t="s">
        <v>1272</v>
      </c>
      <c r="E136" s="75">
        <v>45126</v>
      </c>
      <c r="F136" s="75">
        <v>45126</v>
      </c>
      <c r="G136" s="71">
        <v>1</v>
      </c>
      <c r="H136" s="154">
        <v>1</v>
      </c>
    </row>
    <row r="137" spans="1:8" ht="26.15" customHeight="1">
      <c r="A137" s="254"/>
      <c r="B137" s="247"/>
      <c r="C137" s="73" t="s">
        <v>894</v>
      </c>
      <c r="D137" s="306" t="s">
        <v>1272</v>
      </c>
      <c r="E137" s="75">
        <v>45127</v>
      </c>
      <c r="F137" s="75">
        <v>45127</v>
      </c>
      <c r="G137" s="71">
        <v>1</v>
      </c>
      <c r="H137" s="154">
        <v>1</v>
      </c>
    </row>
    <row r="138" spans="1:8" ht="26.15" customHeight="1">
      <c r="A138" s="254"/>
      <c r="B138" s="247"/>
      <c r="C138" s="73" t="s">
        <v>895</v>
      </c>
      <c r="D138" s="306" t="s">
        <v>1272</v>
      </c>
      <c r="E138" s="75">
        <v>45127</v>
      </c>
      <c r="F138" s="75">
        <v>45127</v>
      </c>
      <c r="G138" s="71">
        <v>1</v>
      </c>
      <c r="H138" s="154">
        <v>1</v>
      </c>
    </row>
    <row r="139" spans="1:8" ht="26.15" customHeight="1">
      <c r="A139" s="254"/>
      <c r="B139" s="247"/>
      <c r="C139" s="73" t="s">
        <v>896</v>
      </c>
      <c r="D139" s="306" t="s">
        <v>1272</v>
      </c>
      <c r="E139" s="75">
        <v>45123</v>
      </c>
      <c r="F139" s="75">
        <v>45127</v>
      </c>
      <c r="G139" s="71">
        <v>1</v>
      </c>
      <c r="H139" s="154">
        <v>1</v>
      </c>
    </row>
    <row r="140" spans="1:8" ht="26.15" customHeight="1">
      <c r="A140" s="254"/>
      <c r="B140" s="247"/>
      <c r="C140" s="73" t="s">
        <v>897</v>
      </c>
      <c r="D140" s="306" t="s">
        <v>1272</v>
      </c>
      <c r="E140" s="75">
        <v>45123</v>
      </c>
      <c r="F140" s="75">
        <v>45127</v>
      </c>
      <c r="G140" s="71">
        <v>1</v>
      </c>
      <c r="H140" s="154">
        <v>1</v>
      </c>
    </row>
    <row r="141" spans="1:8" ht="26.15" customHeight="1">
      <c r="A141" s="254"/>
      <c r="B141" s="247"/>
      <c r="C141" s="73" t="s">
        <v>898</v>
      </c>
      <c r="D141" s="306" t="s">
        <v>1272</v>
      </c>
      <c r="E141" s="75">
        <v>45123</v>
      </c>
      <c r="F141" s="75">
        <v>45127</v>
      </c>
      <c r="G141" s="71">
        <v>1</v>
      </c>
      <c r="H141" s="154">
        <v>1</v>
      </c>
    </row>
    <row r="142" spans="1:8" ht="26.15" customHeight="1">
      <c r="A142" s="254"/>
      <c r="B142" s="247"/>
      <c r="C142" s="73" t="s">
        <v>899</v>
      </c>
      <c r="D142" s="306" t="s">
        <v>1272</v>
      </c>
      <c r="E142" s="75">
        <v>45123</v>
      </c>
      <c r="F142" s="75">
        <v>45127</v>
      </c>
      <c r="G142" s="71">
        <v>1</v>
      </c>
      <c r="H142" s="154">
        <v>1</v>
      </c>
    </row>
    <row r="143" spans="1:8" ht="26.15" customHeight="1">
      <c r="A143" s="254"/>
      <c r="B143" s="247"/>
      <c r="C143" s="73" t="s">
        <v>900</v>
      </c>
      <c r="D143" s="306" t="s">
        <v>1272</v>
      </c>
      <c r="E143" s="75">
        <v>45123</v>
      </c>
      <c r="F143" s="75">
        <v>45127</v>
      </c>
      <c r="G143" s="71">
        <v>1</v>
      </c>
      <c r="H143" s="154">
        <v>1</v>
      </c>
    </row>
    <row r="144" spans="1:8" ht="26.15" customHeight="1">
      <c r="A144" s="254"/>
      <c r="B144" s="247"/>
      <c r="C144" s="73" t="s">
        <v>901</v>
      </c>
      <c r="D144" s="306" t="s">
        <v>1272</v>
      </c>
      <c r="E144" s="75">
        <v>45123</v>
      </c>
      <c r="F144" s="75">
        <v>45127</v>
      </c>
      <c r="G144" s="71">
        <v>1</v>
      </c>
      <c r="H144" s="154">
        <v>1</v>
      </c>
    </row>
    <row r="145" spans="1:8" ht="26.15" customHeight="1">
      <c r="A145" s="254"/>
      <c r="B145" s="247"/>
      <c r="C145" s="73" t="s">
        <v>902</v>
      </c>
      <c r="D145" s="306" t="s">
        <v>1272</v>
      </c>
      <c r="E145" s="75">
        <v>45123</v>
      </c>
      <c r="F145" s="75">
        <v>45127</v>
      </c>
      <c r="G145" s="71">
        <v>1</v>
      </c>
      <c r="H145" s="154">
        <v>1</v>
      </c>
    </row>
    <row r="146" spans="1:8" ht="26.15" customHeight="1">
      <c r="A146" s="254"/>
      <c r="B146" s="247"/>
      <c r="C146" s="73" t="s">
        <v>903</v>
      </c>
      <c r="D146" s="306" t="s">
        <v>1272</v>
      </c>
      <c r="E146" s="75">
        <v>45123</v>
      </c>
      <c r="F146" s="75">
        <v>45127</v>
      </c>
      <c r="G146" s="71">
        <v>1</v>
      </c>
      <c r="H146" s="154">
        <v>1</v>
      </c>
    </row>
    <row r="147" spans="1:8" ht="26.15" customHeight="1">
      <c r="A147" s="254"/>
      <c r="B147" s="247"/>
      <c r="C147" s="73" t="s">
        <v>904</v>
      </c>
      <c r="D147" s="306" t="s">
        <v>1272</v>
      </c>
      <c r="E147" s="75">
        <v>45123</v>
      </c>
      <c r="F147" s="75">
        <v>45127</v>
      </c>
      <c r="G147" s="71">
        <v>1</v>
      </c>
      <c r="H147" s="154">
        <v>1</v>
      </c>
    </row>
    <row r="148" spans="1:8" ht="26.15" customHeight="1">
      <c r="A148" s="254"/>
      <c r="B148" s="247"/>
      <c r="C148" s="155" t="s">
        <v>905</v>
      </c>
      <c r="D148" s="306" t="s">
        <v>1272</v>
      </c>
      <c r="E148" s="171">
        <v>45130</v>
      </c>
      <c r="F148" s="171">
        <v>45131</v>
      </c>
      <c r="G148" s="91">
        <v>0.15</v>
      </c>
      <c r="H148" s="150">
        <v>0</v>
      </c>
    </row>
    <row r="149" spans="1:8" ht="26.15" customHeight="1">
      <c r="A149" s="254"/>
      <c r="B149" s="247"/>
      <c r="C149" s="73" t="s">
        <v>906</v>
      </c>
      <c r="D149" s="306" t="s">
        <v>1272</v>
      </c>
      <c r="E149" s="75">
        <v>45130</v>
      </c>
      <c r="F149" s="75">
        <v>45134</v>
      </c>
      <c r="G149" s="71">
        <v>1</v>
      </c>
      <c r="H149" s="154">
        <v>1</v>
      </c>
    </row>
    <row r="150" spans="1:8" ht="26.15" customHeight="1">
      <c r="A150" s="254"/>
      <c r="B150" s="247"/>
      <c r="C150" s="73" t="s">
        <v>907</v>
      </c>
      <c r="D150" s="306" t="s">
        <v>1272</v>
      </c>
      <c r="E150" s="75">
        <v>45130</v>
      </c>
      <c r="F150" s="75">
        <v>45133</v>
      </c>
      <c r="G150" s="71">
        <v>1</v>
      </c>
      <c r="H150" s="154">
        <v>1</v>
      </c>
    </row>
    <row r="151" spans="1:8" ht="26.15" customHeight="1">
      <c r="A151" s="254"/>
      <c r="B151" s="247"/>
      <c r="C151" s="73" t="s">
        <v>908</v>
      </c>
      <c r="D151" s="306" t="s">
        <v>1272</v>
      </c>
      <c r="E151" s="75">
        <v>45130</v>
      </c>
      <c r="F151" s="75">
        <v>45130</v>
      </c>
      <c r="G151" s="71">
        <v>1</v>
      </c>
      <c r="H151" s="154">
        <v>1</v>
      </c>
    </row>
    <row r="152" spans="1:8" ht="26.15" customHeight="1">
      <c r="A152" s="254"/>
      <c r="B152" s="247"/>
      <c r="C152" s="73" t="s">
        <v>909</v>
      </c>
      <c r="D152" s="306" t="s">
        <v>1272</v>
      </c>
      <c r="E152" s="75">
        <v>45130</v>
      </c>
      <c r="F152" s="75">
        <v>45131</v>
      </c>
      <c r="G152" s="71">
        <v>1</v>
      </c>
      <c r="H152" s="154">
        <v>1</v>
      </c>
    </row>
    <row r="153" spans="1:8" ht="26.15" customHeight="1">
      <c r="A153" s="254"/>
      <c r="B153" s="247"/>
      <c r="C153" s="73" t="s">
        <v>910</v>
      </c>
      <c r="D153" s="331" t="s">
        <v>1273</v>
      </c>
      <c r="E153" s="75">
        <v>45133</v>
      </c>
      <c r="F153" s="75">
        <v>45133</v>
      </c>
      <c r="G153" s="71">
        <v>1</v>
      </c>
      <c r="H153" s="154">
        <v>1</v>
      </c>
    </row>
    <row r="154" spans="1:8" ht="26.15" customHeight="1">
      <c r="A154" s="254"/>
      <c r="B154" s="247"/>
      <c r="C154" s="73" t="s">
        <v>911</v>
      </c>
      <c r="D154" s="306" t="s">
        <v>1272</v>
      </c>
      <c r="E154" s="75">
        <v>45131</v>
      </c>
      <c r="F154" s="75">
        <v>45131</v>
      </c>
      <c r="G154" s="71">
        <v>1</v>
      </c>
      <c r="H154" s="154">
        <v>1</v>
      </c>
    </row>
    <row r="155" spans="1:8" ht="26.15" customHeight="1">
      <c r="A155" s="254"/>
      <c r="B155" s="247"/>
      <c r="C155" s="73" t="s">
        <v>912</v>
      </c>
      <c r="D155" s="331" t="s">
        <v>1273</v>
      </c>
      <c r="E155" s="75">
        <v>45131</v>
      </c>
      <c r="F155" s="75">
        <v>45131</v>
      </c>
      <c r="G155" s="71">
        <v>1</v>
      </c>
      <c r="H155" s="154">
        <v>1</v>
      </c>
    </row>
    <row r="156" spans="1:8" ht="26.15" customHeight="1">
      <c r="A156" s="254"/>
      <c r="B156" s="247"/>
      <c r="C156" s="73" t="s">
        <v>913</v>
      </c>
      <c r="D156" s="331" t="s">
        <v>1273</v>
      </c>
      <c r="E156" s="75">
        <v>45131</v>
      </c>
      <c r="F156" s="75">
        <v>45131</v>
      </c>
      <c r="G156" s="71">
        <v>1</v>
      </c>
      <c r="H156" s="154">
        <v>1</v>
      </c>
    </row>
    <row r="157" spans="1:8" ht="26.15" customHeight="1">
      <c r="A157" s="254"/>
      <c r="B157" s="247"/>
      <c r="C157" s="73" t="s">
        <v>914</v>
      </c>
      <c r="D157" s="306" t="s">
        <v>1272</v>
      </c>
      <c r="E157" s="75">
        <v>45133</v>
      </c>
      <c r="F157" s="75">
        <v>45133</v>
      </c>
      <c r="G157" s="71">
        <v>1</v>
      </c>
      <c r="H157" s="154">
        <v>1</v>
      </c>
    </row>
    <row r="158" spans="1:8" ht="26.15" customHeight="1">
      <c r="A158" s="254"/>
      <c r="B158" s="247"/>
      <c r="C158" s="155" t="s">
        <v>915</v>
      </c>
      <c r="D158" s="331" t="s">
        <v>1273</v>
      </c>
      <c r="E158" s="171">
        <v>45130</v>
      </c>
      <c r="F158" s="171">
        <v>45134</v>
      </c>
      <c r="G158" s="91">
        <v>0.1</v>
      </c>
      <c r="H158" s="150">
        <v>0</v>
      </c>
    </row>
    <row r="159" spans="1:8" ht="26.15" customHeight="1">
      <c r="A159" s="254"/>
      <c r="B159" s="247"/>
      <c r="C159" s="73" t="s">
        <v>916</v>
      </c>
      <c r="D159" s="306" t="s">
        <v>1272</v>
      </c>
      <c r="E159" s="75">
        <v>45130</v>
      </c>
      <c r="F159" s="75">
        <v>45130</v>
      </c>
      <c r="G159" s="71">
        <v>1</v>
      </c>
      <c r="H159" s="154">
        <v>1</v>
      </c>
    </row>
    <row r="160" spans="1:8" ht="26.15" customHeight="1">
      <c r="A160" s="254"/>
      <c r="B160" s="247"/>
      <c r="C160" s="73" t="s">
        <v>917</v>
      </c>
      <c r="D160" s="306" t="s">
        <v>1272</v>
      </c>
      <c r="E160" s="75">
        <v>45131</v>
      </c>
      <c r="F160" s="75">
        <v>45132</v>
      </c>
      <c r="G160" s="71">
        <v>1</v>
      </c>
      <c r="H160" s="154">
        <v>1</v>
      </c>
    </row>
    <row r="161" spans="1:8" ht="26.15" customHeight="1">
      <c r="A161" s="254"/>
      <c r="B161" s="247"/>
      <c r="C161" s="73" t="s">
        <v>918</v>
      </c>
      <c r="D161" s="331" t="s">
        <v>1273</v>
      </c>
      <c r="E161" s="75">
        <v>45134</v>
      </c>
      <c r="F161" s="75">
        <v>45134</v>
      </c>
      <c r="G161" s="71">
        <v>1</v>
      </c>
      <c r="H161" s="154">
        <v>1</v>
      </c>
    </row>
    <row r="162" spans="1:8" ht="26.15" customHeight="1">
      <c r="A162" s="254"/>
      <c r="B162" s="247"/>
      <c r="C162" s="155" t="s">
        <v>919</v>
      </c>
      <c r="D162" s="306" t="s">
        <v>1272</v>
      </c>
      <c r="E162" s="171">
        <v>45130</v>
      </c>
      <c r="F162" s="171">
        <v>45134</v>
      </c>
      <c r="G162" s="91">
        <v>0.9</v>
      </c>
      <c r="H162" s="150">
        <v>0</v>
      </c>
    </row>
    <row r="163" spans="1:8" ht="26.15" customHeight="1">
      <c r="A163" s="254"/>
      <c r="B163" s="247"/>
      <c r="C163" s="73" t="s">
        <v>920</v>
      </c>
      <c r="D163" s="306" t="s">
        <v>1272</v>
      </c>
      <c r="E163" s="75">
        <v>45137</v>
      </c>
      <c r="F163" s="75">
        <v>45141</v>
      </c>
      <c r="G163" s="153">
        <v>1</v>
      </c>
      <c r="H163" s="154">
        <v>1</v>
      </c>
    </row>
    <row r="164" spans="1:8" ht="26.15" customHeight="1">
      <c r="A164" s="254"/>
      <c r="B164" s="247"/>
      <c r="C164" s="73" t="s">
        <v>921</v>
      </c>
      <c r="D164" s="306" t="s">
        <v>1272</v>
      </c>
      <c r="E164" s="75">
        <v>45137</v>
      </c>
      <c r="F164" s="75">
        <v>45137</v>
      </c>
      <c r="G164" s="153">
        <v>1</v>
      </c>
      <c r="H164" s="154">
        <v>1</v>
      </c>
    </row>
    <row r="165" spans="1:8" ht="26.15" customHeight="1">
      <c r="A165" s="254"/>
      <c r="B165" s="247"/>
      <c r="C165" s="73" t="s">
        <v>922</v>
      </c>
      <c r="D165" s="306" t="s">
        <v>1272</v>
      </c>
      <c r="E165" s="75">
        <v>45137</v>
      </c>
      <c r="F165" s="75">
        <v>45137</v>
      </c>
      <c r="G165" s="153">
        <v>1</v>
      </c>
      <c r="H165" s="154">
        <v>1</v>
      </c>
    </row>
    <row r="166" spans="1:8" ht="26.15" customHeight="1">
      <c r="A166" s="254"/>
      <c r="B166" s="247"/>
      <c r="C166" s="73" t="s">
        <v>923</v>
      </c>
      <c r="D166" s="306" t="s">
        <v>1272</v>
      </c>
      <c r="E166" s="75">
        <v>45137</v>
      </c>
      <c r="F166" s="75">
        <v>45141</v>
      </c>
      <c r="G166" s="153">
        <v>1</v>
      </c>
      <c r="H166" s="154">
        <v>1</v>
      </c>
    </row>
    <row r="167" spans="1:8" ht="26.15" customHeight="1">
      <c r="A167" s="254"/>
      <c r="B167" s="247"/>
      <c r="C167" s="73" t="s">
        <v>924</v>
      </c>
      <c r="D167" s="306" t="s">
        <v>1272</v>
      </c>
      <c r="E167" s="75">
        <v>45137</v>
      </c>
      <c r="F167" s="75">
        <v>45137</v>
      </c>
      <c r="G167" s="153">
        <v>1</v>
      </c>
      <c r="H167" s="154">
        <v>1</v>
      </c>
    </row>
    <row r="168" spans="1:8" ht="26.15" customHeight="1">
      <c r="A168" s="254"/>
      <c r="B168" s="247"/>
      <c r="C168" s="73" t="s">
        <v>925</v>
      </c>
      <c r="D168" s="306" t="s">
        <v>1272</v>
      </c>
      <c r="E168" s="75">
        <v>45139</v>
      </c>
      <c r="F168" s="75">
        <v>45139</v>
      </c>
      <c r="G168" s="153">
        <v>1</v>
      </c>
      <c r="H168" s="154">
        <v>1</v>
      </c>
    </row>
    <row r="169" spans="1:8" ht="26.15" customHeight="1">
      <c r="A169" s="254"/>
      <c r="B169" s="247"/>
      <c r="C169" s="73" t="s">
        <v>926</v>
      </c>
      <c r="D169" s="306" t="s">
        <v>1272</v>
      </c>
      <c r="E169" s="75">
        <v>45138</v>
      </c>
      <c r="F169" s="75">
        <v>45138</v>
      </c>
      <c r="G169" s="153">
        <v>1</v>
      </c>
      <c r="H169" s="154">
        <v>1</v>
      </c>
    </row>
    <row r="170" spans="1:8" ht="26.15" customHeight="1">
      <c r="A170" s="254"/>
      <c r="B170" s="247"/>
      <c r="C170" s="73" t="s">
        <v>927</v>
      </c>
      <c r="D170" s="306" t="s">
        <v>1272</v>
      </c>
      <c r="E170" s="75">
        <v>45138</v>
      </c>
      <c r="F170" s="75">
        <v>45138</v>
      </c>
      <c r="G170" s="153">
        <v>1</v>
      </c>
      <c r="H170" s="154">
        <v>1</v>
      </c>
    </row>
    <row r="171" spans="1:8" ht="26.15" customHeight="1">
      <c r="A171" s="254"/>
      <c r="B171" s="247"/>
      <c r="C171" s="73" t="s">
        <v>928</v>
      </c>
      <c r="D171" s="306" t="s">
        <v>1272</v>
      </c>
      <c r="E171" s="75">
        <v>45141</v>
      </c>
      <c r="F171" s="75">
        <v>45141</v>
      </c>
      <c r="G171" s="153">
        <v>1</v>
      </c>
      <c r="H171" s="154">
        <v>1</v>
      </c>
    </row>
    <row r="172" spans="1:8" ht="26.15" customHeight="1">
      <c r="A172" s="254"/>
      <c r="B172" s="247"/>
      <c r="C172" s="73" t="s">
        <v>929</v>
      </c>
      <c r="D172" s="306" t="s">
        <v>1272</v>
      </c>
      <c r="E172" s="75">
        <v>45141</v>
      </c>
      <c r="F172" s="75">
        <v>45141</v>
      </c>
      <c r="G172" s="153">
        <v>1</v>
      </c>
      <c r="H172" s="154">
        <v>1</v>
      </c>
    </row>
    <row r="173" spans="1:8" ht="26.15" customHeight="1">
      <c r="A173" s="254"/>
      <c r="B173" s="247"/>
      <c r="C173" s="151" t="s">
        <v>930</v>
      </c>
      <c r="D173" s="306" t="s">
        <v>1272</v>
      </c>
      <c r="E173" s="152">
        <v>45144</v>
      </c>
      <c r="F173" s="152">
        <v>45144</v>
      </c>
      <c r="G173" s="71">
        <v>1</v>
      </c>
      <c r="H173" s="154">
        <v>1</v>
      </c>
    </row>
    <row r="174" spans="1:8" ht="26.15" customHeight="1">
      <c r="A174" s="254"/>
      <c r="B174" s="247"/>
      <c r="C174" s="151" t="s">
        <v>931</v>
      </c>
      <c r="D174" s="306" t="s">
        <v>1272</v>
      </c>
      <c r="E174" s="152">
        <v>45144</v>
      </c>
      <c r="F174" s="152">
        <v>45147</v>
      </c>
      <c r="G174" s="71">
        <v>1</v>
      </c>
      <c r="H174" s="154">
        <v>1</v>
      </c>
    </row>
    <row r="175" spans="1:8" ht="26.15" customHeight="1">
      <c r="A175" s="254"/>
      <c r="B175" s="247"/>
      <c r="C175" s="151" t="s">
        <v>932</v>
      </c>
      <c r="D175" s="306" t="s">
        <v>1272</v>
      </c>
      <c r="E175" s="152">
        <v>45144</v>
      </c>
      <c r="F175" s="152">
        <v>45147</v>
      </c>
      <c r="G175" s="71">
        <v>1</v>
      </c>
      <c r="H175" s="154">
        <v>1</v>
      </c>
    </row>
    <row r="176" spans="1:8" ht="26.15" customHeight="1">
      <c r="A176" s="254"/>
      <c r="B176" s="247"/>
      <c r="C176" s="151" t="s">
        <v>933</v>
      </c>
      <c r="D176" s="306" t="s">
        <v>1272</v>
      </c>
      <c r="E176" s="152">
        <v>45144</v>
      </c>
      <c r="F176" s="152">
        <v>45144</v>
      </c>
      <c r="G176" s="71">
        <v>1</v>
      </c>
      <c r="H176" s="154">
        <v>1</v>
      </c>
    </row>
    <row r="177" spans="1:8" ht="26.15" customHeight="1">
      <c r="A177" s="254"/>
      <c r="B177" s="247"/>
      <c r="C177" s="151" t="s">
        <v>934</v>
      </c>
      <c r="D177" s="306" t="s">
        <v>1272</v>
      </c>
      <c r="E177" s="152">
        <v>45144</v>
      </c>
      <c r="F177" s="152">
        <v>45144</v>
      </c>
      <c r="G177" s="71">
        <v>1</v>
      </c>
      <c r="H177" s="154">
        <v>1</v>
      </c>
    </row>
    <row r="178" spans="1:8" ht="26.15" customHeight="1">
      <c r="A178" s="254"/>
      <c r="B178" s="247"/>
      <c r="C178" s="151" t="s">
        <v>935</v>
      </c>
      <c r="D178" s="306" t="s">
        <v>1272</v>
      </c>
      <c r="E178" s="152">
        <v>45146</v>
      </c>
      <c r="F178" s="152">
        <v>45146</v>
      </c>
      <c r="G178" s="71">
        <v>1</v>
      </c>
      <c r="H178" s="154">
        <v>1</v>
      </c>
    </row>
    <row r="179" spans="1:8" ht="26.15" customHeight="1">
      <c r="A179" s="254"/>
      <c r="B179" s="247"/>
      <c r="C179" s="151" t="s">
        <v>936</v>
      </c>
      <c r="D179" s="306" t="s">
        <v>1272</v>
      </c>
      <c r="E179" s="152">
        <v>45145</v>
      </c>
      <c r="F179" s="152">
        <v>45146</v>
      </c>
      <c r="G179" s="71">
        <v>1</v>
      </c>
      <c r="H179" s="154">
        <v>1</v>
      </c>
    </row>
    <row r="180" spans="1:8" ht="26.15" customHeight="1">
      <c r="A180" s="254"/>
      <c r="B180" s="247"/>
      <c r="C180" s="151" t="s">
        <v>937</v>
      </c>
      <c r="D180" s="306" t="s">
        <v>1272</v>
      </c>
      <c r="E180" s="152">
        <v>45145</v>
      </c>
      <c r="F180" s="152">
        <v>45146</v>
      </c>
      <c r="G180" s="71">
        <v>1</v>
      </c>
      <c r="H180" s="154">
        <v>1</v>
      </c>
    </row>
    <row r="181" spans="1:8" ht="26.15" customHeight="1">
      <c r="A181" s="254"/>
      <c r="B181" s="247"/>
      <c r="C181" s="151" t="s">
        <v>938</v>
      </c>
      <c r="D181" s="306" t="s">
        <v>1272</v>
      </c>
      <c r="E181" s="152">
        <v>45145</v>
      </c>
      <c r="F181" s="152">
        <v>45145</v>
      </c>
      <c r="G181" s="71">
        <v>1</v>
      </c>
      <c r="H181" s="154">
        <v>1</v>
      </c>
    </row>
    <row r="182" spans="1:8" ht="26.15" customHeight="1">
      <c r="A182" s="254"/>
      <c r="B182" s="247"/>
      <c r="C182" s="151" t="s">
        <v>939</v>
      </c>
      <c r="D182" s="306" t="s">
        <v>1272</v>
      </c>
      <c r="E182" s="152">
        <v>45145</v>
      </c>
      <c r="F182" s="152">
        <v>45145</v>
      </c>
      <c r="G182" s="71">
        <v>1</v>
      </c>
      <c r="H182" s="154">
        <v>1</v>
      </c>
    </row>
    <row r="183" spans="1:8" ht="26.15" customHeight="1">
      <c r="A183" s="254"/>
      <c r="B183" s="247"/>
      <c r="C183" s="151" t="s">
        <v>940</v>
      </c>
      <c r="D183" s="306" t="s">
        <v>1272</v>
      </c>
      <c r="E183" s="152">
        <v>45147</v>
      </c>
      <c r="F183" s="152">
        <v>45147</v>
      </c>
      <c r="G183" s="71">
        <v>1</v>
      </c>
      <c r="H183" s="154">
        <v>1</v>
      </c>
    </row>
    <row r="184" spans="1:8" ht="26.15" customHeight="1">
      <c r="A184" s="254"/>
      <c r="B184" s="247"/>
      <c r="C184" s="151" t="s">
        <v>941</v>
      </c>
      <c r="D184" s="306" t="s">
        <v>1272</v>
      </c>
      <c r="E184" s="152">
        <v>45151</v>
      </c>
      <c r="F184" s="152">
        <v>45153</v>
      </c>
      <c r="G184" s="71">
        <v>1</v>
      </c>
      <c r="H184" s="154">
        <v>1</v>
      </c>
    </row>
    <row r="185" spans="1:8" ht="26.15" customHeight="1">
      <c r="A185" s="254"/>
      <c r="B185" s="247"/>
      <c r="C185" s="151" t="s">
        <v>942</v>
      </c>
      <c r="D185" s="306" t="s">
        <v>1272</v>
      </c>
      <c r="E185" s="152">
        <v>45151</v>
      </c>
      <c r="F185" s="152">
        <v>45152</v>
      </c>
      <c r="G185" s="71">
        <v>1</v>
      </c>
      <c r="H185" s="154">
        <v>1</v>
      </c>
    </row>
    <row r="186" spans="1:8" ht="26.15" customHeight="1">
      <c r="A186" s="254"/>
      <c r="B186" s="247"/>
      <c r="C186" s="151" t="s">
        <v>943</v>
      </c>
      <c r="D186" s="306" t="s">
        <v>1272</v>
      </c>
      <c r="E186" s="152">
        <v>45151</v>
      </c>
      <c r="F186" s="152">
        <v>45153</v>
      </c>
      <c r="G186" s="71">
        <v>1</v>
      </c>
      <c r="H186" s="154">
        <v>1</v>
      </c>
    </row>
    <row r="187" spans="1:8" ht="26.15" customHeight="1">
      <c r="A187" s="254"/>
      <c r="B187" s="247"/>
      <c r="C187" s="151" t="s">
        <v>944</v>
      </c>
      <c r="D187" s="306" t="s">
        <v>1272</v>
      </c>
      <c r="E187" s="152">
        <v>45151</v>
      </c>
      <c r="F187" s="152">
        <v>45151</v>
      </c>
      <c r="G187" s="71">
        <v>1</v>
      </c>
      <c r="H187" s="154">
        <v>1</v>
      </c>
    </row>
    <row r="188" spans="1:8" ht="26.15" customHeight="1">
      <c r="A188" s="254"/>
      <c r="B188" s="247"/>
      <c r="C188" s="151" t="s">
        <v>945</v>
      </c>
      <c r="D188" s="306" t="s">
        <v>1272</v>
      </c>
      <c r="E188" s="152">
        <v>45152</v>
      </c>
      <c r="F188" s="152">
        <v>45152</v>
      </c>
      <c r="G188" s="71">
        <v>1</v>
      </c>
      <c r="H188" s="154">
        <v>1</v>
      </c>
    </row>
    <row r="189" spans="1:8" ht="26.15" customHeight="1">
      <c r="A189" s="254"/>
      <c r="B189" s="247"/>
      <c r="C189" s="151" t="s">
        <v>946</v>
      </c>
      <c r="D189" s="306" t="s">
        <v>1272</v>
      </c>
      <c r="E189" s="152">
        <v>45152</v>
      </c>
      <c r="F189" s="152">
        <v>45152</v>
      </c>
      <c r="G189" s="71">
        <v>1</v>
      </c>
      <c r="H189" s="154">
        <v>1</v>
      </c>
    </row>
    <row r="190" spans="1:8" ht="26.15" customHeight="1">
      <c r="A190" s="254"/>
      <c r="B190" s="247"/>
      <c r="C190" s="151" t="s">
        <v>947</v>
      </c>
      <c r="D190" s="306" t="s">
        <v>1272</v>
      </c>
      <c r="E190" s="152">
        <v>45152</v>
      </c>
      <c r="F190" s="152">
        <v>45152</v>
      </c>
      <c r="G190" s="71">
        <v>1</v>
      </c>
      <c r="H190" s="154">
        <v>1</v>
      </c>
    </row>
    <row r="191" spans="1:8" ht="26.15" customHeight="1">
      <c r="A191" s="254"/>
      <c r="B191" s="247"/>
      <c r="C191" s="151" t="s">
        <v>948</v>
      </c>
      <c r="D191" s="306" t="s">
        <v>1272</v>
      </c>
      <c r="E191" s="152">
        <v>45152</v>
      </c>
      <c r="F191" s="152">
        <v>45152</v>
      </c>
      <c r="G191" s="71">
        <v>1</v>
      </c>
      <c r="H191" s="154">
        <v>1</v>
      </c>
    </row>
    <row r="192" spans="1:8" ht="26.15" customHeight="1">
      <c r="A192" s="254"/>
      <c r="B192" s="247"/>
      <c r="C192" s="172" t="s">
        <v>949</v>
      </c>
      <c r="D192" s="306" t="s">
        <v>1272</v>
      </c>
      <c r="E192" s="152">
        <v>45153</v>
      </c>
      <c r="F192" s="152">
        <v>45153</v>
      </c>
      <c r="G192" s="71">
        <v>1</v>
      </c>
      <c r="H192" s="154">
        <v>1</v>
      </c>
    </row>
    <row r="193" spans="1:8" ht="26.15" customHeight="1">
      <c r="A193" s="254"/>
      <c r="B193" s="247"/>
      <c r="C193" s="151" t="s">
        <v>950</v>
      </c>
      <c r="D193" s="306" t="s">
        <v>1272</v>
      </c>
      <c r="E193" s="152">
        <v>45154</v>
      </c>
      <c r="F193" s="152">
        <v>45154</v>
      </c>
      <c r="G193" s="71">
        <v>1</v>
      </c>
      <c r="H193" s="154">
        <v>1</v>
      </c>
    </row>
    <row r="194" spans="1:8" ht="26.15" customHeight="1">
      <c r="A194" s="254"/>
      <c r="B194" s="247"/>
      <c r="C194" s="151" t="s">
        <v>951</v>
      </c>
      <c r="D194" s="306" t="s">
        <v>1272</v>
      </c>
      <c r="E194" s="152">
        <v>45155</v>
      </c>
      <c r="F194" s="152">
        <v>45155</v>
      </c>
      <c r="G194" s="71">
        <v>1</v>
      </c>
      <c r="H194" s="154">
        <v>1</v>
      </c>
    </row>
    <row r="195" spans="1:8" ht="26.15" customHeight="1">
      <c r="A195" s="254"/>
      <c r="B195" s="247"/>
      <c r="C195" s="151" t="s">
        <v>952</v>
      </c>
      <c r="D195" s="306" t="s">
        <v>1272</v>
      </c>
      <c r="E195" s="152">
        <v>45158</v>
      </c>
      <c r="F195" s="152">
        <v>45158</v>
      </c>
      <c r="G195" s="71">
        <v>1</v>
      </c>
      <c r="H195" s="154">
        <v>1</v>
      </c>
    </row>
    <row r="196" spans="1:8" ht="26.15" customHeight="1">
      <c r="A196" s="254"/>
      <c r="B196" s="247"/>
      <c r="C196" s="151" t="s">
        <v>953</v>
      </c>
      <c r="D196" s="306" t="s">
        <v>1272</v>
      </c>
      <c r="E196" s="152">
        <v>45158</v>
      </c>
      <c r="F196" s="152">
        <v>45158</v>
      </c>
      <c r="G196" s="71">
        <v>1</v>
      </c>
      <c r="H196" s="154">
        <v>1</v>
      </c>
    </row>
    <row r="197" spans="1:8" ht="26.15" customHeight="1">
      <c r="A197" s="254"/>
      <c r="B197" s="247"/>
      <c r="C197" s="151" t="s">
        <v>954</v>
      </c>
      <c r="D197" s="306" t="s">
        <v>1272</v>
      </c>
      <c r="E197" s="152">
        <v>45158</v>
      </c>
      <c r="F197" s="152">
        <v>45158</v>
      </c>
      <c r="G197" s="71">
        <v>1</v>
      </c>
      <c r="H197" s="154">
        <v>1</v>
      </c>
    </row>
    <row r="198" spans="1:8" ht="26.15" customHeight="1">
      <c r="A198" s="254"/>
      <c r="B198" s="247"/>
      <c r="C198" s="151" t="s">
        <v>955</v>
      </c>
      <c r="D198" s="306" t="s">
        <v>1272</v>
      </c>
      <c r="E198" s="152">
        <v>45158</v>
      </c>
      <c r="F198" s="152">
        <v>45158</v>
      </c>
      <c r="G198" s="71">
        <v>1</v>
      </c>
      <c r="H198" s="154">
        <v>1</v>
      </c>
    </row>
    <row r="199" spans="1:8" ht="26.15" customHeight="1">
      <c r="A199" s="254"/>
      <c r="B199" s="247"/>
      <c r="C199" s="151" t="s">
        <v>956</v>
      </c>
      <c r="D199" s="306" t="s">
        <v>1272</v>
      </c>
      <c r="E199" s="152">
        <v>45158</v>
      </c>
      <c r="F199" s="152">
        <v>45158</v>
      </c>
      <c r="G199" s="71">
        <v>1</v>
      </c>
      <c r="H199" s="154">
        <v>1</v>
      </c>
    </row>
    <row r="200" spans="1:8" ht="26.15" customHeight="1">
      <c r="A200" s="254"/>
      <c r="B200" s="247"/>
      <c r="C200" s="151" t="s">
        <v>956</v>
      </c>
      <c r="D200" s="306" t="s">
        <v>1272</v>
      </c>
      <c r="E200" s="152">
        <v>45158</v>
      </c>
      <c r="F200" s="152">
        <v>45158</v>
      </c>
      <c r="G200" s="71">
        <v>1</v>
      </c>
      <c r="H200" s="154">
        <v>1</v>
      </c>
    </row>
    <row r="201" spans="1:8" ht="26.15" customHeight="1">
      <c r="A201" s="254"/>
      <c r="B201" s="247"/>
      <c r="C201" s="151" t="s">
        <v>957</v>
      </c>
      <c r="D201" s="306" t="s">
        <v>1272</v>
      </c>
      <c r="E201" s="152">
        <v>45158</v>
      </c>
      <c r="F201" s="152">
        <v>45158</v>
      </c>
      <c r="G201" s="71">
        <v>1</v>
      </c>
      <c r="H201" s="154">
        <v>1</v>
      </c>
    </row>
    <row r="202" spans="1:8" ht="26.15" customHeight="1">
      <c r="A202" s="254"/>
      <c r="B202" s="247"/>
      <c r="C202" s="151" t="s">
        <v>958</v>
      </c>
      <c r="D202" s="306" t="s">
        <v>1272</v>
      </c>
      <c r="E202" s="152">
        <v>45158</v>
      </c>
      <c r="F202" s="152">
        <v>45158</v>
      </c>
      <c r="G202" s="71">
        <v>1</v>
      </c>
      <c r="H202" s="154">
        <v>1</v>
      </c>
    </row>
    <row r="203" spans="1:8" ht="26.15" customHeight="1">
      <c r="A203" s="254"/>
      <c r="B203" s="247"/>
      <c r="C203" s="151" t="s">
        <v>959</v>
      </c>
      <c r="D203" s="306" t="s">
        <v>1272</v>
      </c>
      <c r="E203" s="152">
        <v>45158</v>
      </c>
      <c r="F203" s="152"/>
      <c r="G203" s="71">
        <v>1</v>
      </c>
      <c r="H203" s="154">
        <v>1</v>
      </c>
    </row>
    <row r="204" spans="1:8" ht="26.15" customHeight="1">
      <c r="A204" s="254"/>
      <c r="B204" s="247"/>
      <c r="C204" s="151" t="s">
        <v>960</v>
      </c>
      <c r="D204" s="306" t="s">
        <v>1272</v>
      </c>
      <c r="E204" s="152">
        <v>45158</v>
      </c>
      <c r="F204" s="152">
        <v>45158</v>
      </c>
      <c r="G204" s="71">
        <v>1</v>
      </c>
      <c r="H204" s="154">
        <v>1</v>
      </c>
    </row>
    <row r="205" spans="1:8" ht="26.15" customHeight="1">
      <c r="A205" s="254"/>
      <c r="B205" s="247"/>
      <c r="C205" s="151" t="s">
        <v>961</v>
      </c>
      <c r="D205" s="306" t="s">
        <v>1272</v>
      </c>
      <c r="E205" s="152">
        <v>45158</v>
      </c>
      <c r="F205" s="152">
        <v>45158</v>
      </c>
      <c r="G205" s="71">
        <v>1</v>
      </c>
      <c r="H205" s="154">
        <v>1</v>
      </c>
    </row>
    <row r="206" spans="1:8" ht="26.15" customHeight="1">
      <c r="A206" s="254"/>
      <c r="B206" s="247"/>
      <c r="C206" s="151" t="s">
        <v>962</v>
      </c>
      <c r="D206" s="306" t="s">
        <v>1272</v>
      </c>
      <c r="E206" s="152">
        <v>45159</v>
      </c>
      <c r="F206" s="152">
        <v>45159</v>
      </c>
      <c r="G206" s="71">
        <v>1</v>
      </c>
      <c r="H206" s="154">
        <v>1</v>
      </c>
    </row>
    <row r="207" spans="1:8" ht="26.15" customHeight="1">
      <c r="A207" s="254"/>
      <c r="B207" s="247"/>
      <c r="C207" s="151" t="s">
        <v>963</v>
      </c>
      <c r="D207" s="306" t="s">
        <v>1272</v>
      </c>
      <c r="E207" s="152">
        <v>45159</v>
      </c>
      <c r="F207" s="152">
        <v>45159</v>
      </c>
      <c r="G207" s="71">
        <v>1</v>
      </c>
      <c r="H207" s="154">
        <v>1</v>
      </c>
    </row>
    <row r="208" spans="1:8" ht="26.15" customHeight="1">
      <c r="A208" s="254"/>
      <c r="B208" s="247"/>
      <c r="C208" s="151" t="s">
        <v>964</v>
      </c>
      <c r="D208" s="306" t="s">
        <v>1272</v>
      </c>
      <c r="E208" s="152">
        <v>45159</v>
      </c>
      <c r="F208" s="152"/>
      <c r="G208" s="71">
        <v>1</v>
      </c>
      <c r="H208" s="154">
        <v>1</v>
      </c>
    </row>
    <row r="209" spans="1:8" ht="26.15" customHeight="1">
      <c r="A209" s="254"/>
      <c r="B209" s="247"/>
      <c r="C209" s="151" t="s">
        <v>965</v>
      </c>
      <c r="D209" s="306" t="s">
        <v>1272</v>
      </c>
      <c r="E209" s="152">
        <v>45159</v>
      </c>
      <c r="F209" s="152">
        <v>45159</v>
      </c>
      <c r="G209" s="71">
        <v>1</v>
      </c>
      <c r="H209" s="154">
        <v>1</v>
      </c>
    </row>
    <row r="210" spans="1:8" ht="26.15" customHeight="1">
      <c r="A210" s="254"/>
      <c r="B210" s="247"/>
      <c r="C210" s="151" t="s">
        <v>966</v>
      </c>
      <c r="D210" s="306" t="s">
        <v>1272</v>
      </c>
      <c r="E210" s="152">
        <v>45160</v>
      </c>
      <c r="F210" s="152">
        <v>45162</v>
      </c>
      <c r="G210" s="71">
        <v>1</v>
      </c>
      <c r="H210" s="154">
        <v>1</v>
      </c>
    </row>
    <row r="211" spans="1:8" ht="26.15" customHeight="1">
      <c r="A211" s="254"/>
      <c r="B211" s="247"/>
      <c r="C211" s="151" t="s">
        <v>966</v>
      </c>
      <c r="D211" s="306" t="s">
        <v>1272</v>
      </c>
      <c r="E211" s="152">
        <v>45160</v>
      </c>
      <c r="F211" s="152">
        <v>45162</v>
      </c>
      <c r="G211" s="71">
        <v>1</v>
      </c>
      <c r="H211" s="154">
        <v>1</v>
      </c>
    </row>
    <row r="212" spans="1:8" ht="26.15" customHeight="1">
      <c r="A212" s="254"/>
      <c r="B212" s="247"/>
      <c r="C212" s="151" t="s">
        <v>967</v>
      </c>
      <c r="D212" s="306" t="s">
        <v>1272</v>
      </c>
      <c r="E212" s="152">
        <v>45161</v>
      </c>
      <c r="F212" s="152">
        <v>45161</v>
      </c>
      <c r="G212" s="71">
        <v>1</v>
      </c>
      <c r="H212" s="154">
        <v>1</v>
      </c>
    </row>
    <row r="213" spans="1:8" ht="26.15" customHeight="1">
      <c r="A213" s="254"/>
      <c r="B213" s="247"/>
      <c r="C213" s="151" t="s">
        <v>968</v>
      </c>
      <c r="D213" s="306" t="s">
        <v>1272</v>
      </c>
      <c r="E213" s="152">
        <v>45158</v>
      </c>
      <c r="F213" s="152">
        <v>45162</v>
      </c>
      <c r="G213" s="71">
        <v>1</v>
      </c>
      <c r="H213" s="154">
        <v>1</v>
      </c>
    </row>
    <row r="214" spans="1:8" ht="26.15" customHeight="1">
      <c r="A214" s="254"/>
      <c r="B214" s="247"/>
      <c r="C214" s="151" t="s">
        <v>969</v>
      </c>
      <c r="D214" s="306" t="s">
        <v>1272</v>
      </c>
      <c r="E214" s="152">
        <v>45165</v>
      </c>
      <c r="F214" s="152">
        <v>45165</v>
      </c>
      <c r="G214" s="71">
        <v>1</v>
      </c>
      <c r="H214" s="154">
        <v>1</v>
      </c>
    </row>
    <row r="215" spans="1:8" ht="26.15" customHeight="1">
      <c r="A215" s="254"/>
      <c r="B215" s="247"/>
      <c r="C215" s="151" t="s">
        <v>970</v>
      </c>
      <c r="D215" s="306" t="s">
        <v>1272</v>
      </c>
      <c r="E215" s="152">
        <v>45165</v>
      </c>
      <c r="F215" s="152">
        <v>45165</v>
      </c>
      <c r="G215" s="71">
        <v>1</v>
      </c>
      <c r="H215" s="154">
        <v>1</v>
      </c>
    </row>
    <row r="216" spans="1:8" ht="26.15" customHeight="1">
      <c r="A216" s="254"/>
      <c r="B216" s="247"/>
      <c r="C216" s="151" t="s">
        <v>971</v>
      </c>
      <c r="D216" s="306" t="s">
        <v>1272</v>
      </c>
      <c r="E216" s="152">
        <v>45165</v>
      </c>
      <c r="F216" s="152">
        <v>45165</v>
      </c>
      <c r="G216" s="71">
        <v>1</v>
      </c>
      <c r="H216" s="154">
        <v>1</v>
      </c>
    </row>
    <row r="217" spans="1:8" ht="26.15" customHeight="1">
      <c r="A217" s="254"/>
      <c r="B217" s="247"/>
      <c r="C217" s="151" t="s">
        <v>972</v>
      </c>
      <c r="D217" s="306" t="s">
        <v>1272</v>
      </c>
      <c r="E217" s="152">
        <v>45165</v>
      </c>
      <c r="F217" s="152">
        <v>45165</v>
      </c>
      <c r="G217" s="71">
        <v>1</v>
      </c>
      <c r="H217" s="154">
        <v>1</v>
      </c>
    </row>
    <row r="218" spans="1:8" ht="26.15" customHeight="1">
      <c r="A218" s="254"/>
      <c r="B218" s="247"/>
      <c r="C218" s="151" t="s">
        <v>973</v>
      </c>
      <c r="D218" s="306" t="s">
        <v>1272</v>
      </c>
      <c r="E218" s="152">
        <v>45165</v>
      </c>
      <c r="F218" s="152">
        <v>45165</v>
      </c>
      <c r="G218" s="71">
        <v>1</v>
      </c>
      <c r="H218" s="154">
        <v>1</v>
      </c>
    </row>
    <row r="219" spans="1:8" ht="26.15" customHeight="1">
      <c r="A219" s="254"/>
      <c r="B219" s="247"/>
      <c r="C219" s="151" t="s">
        <v>973</v>
      </c>
      <c r="D219" s="306" t="s">
        <v>1272</v>
      </c>
      <c r="E219" s="152">
        <v>45165</v>
      </c>
      <c r="F219" s="152">
        <v>45165</v>
      </c>
      <c r="G219" s="71">
        <v>1</v>
      </c>
      <c r="H219" s="154">
        <v>1</v>
      </c>
    </row>
    <row r="220" spans="1:8" ht="26.15" customHeight="1">
      <c r="A220" s="254"/>
      <c r="B220" s="247"/>
      <c r="C220" s="151" t="s">
        <v>974</v>
      </c>
      <c r="D220" s="306" t="s">
        <v>1272</v>
      </c>
      <c r="E220" s="152">
        <v>45166</v>
      </c>
      <c r="F220" s="152">
        <v>45167</v>
      </c>
      <c r="G220" s="71">
        <v>1</v>
      </c>
      <c r="H220" s="154">
        <v>1</v>
      </c>
    </row>
    <row r="221" spans="1:8" ht="26.15" customHeight="1">
      <c r="A221" s="254"/>
      <c r="B221" s="247"/>
      <c r="C221" s="151" t="s">
        <v>975</v>
      </c>
      <c r="D221" s="306" t="s">
        <v>1272</v>
      </c>
      <c r="E221" s="152">
        <v>45167</v>
      </c>
      <c r="F221" s="152">
        <v>45169</v>
      </c>
      <c r="G221" s="71">
        <v>1</v>
      </c>
      <c r="H221" s="154">
        <v>1</v>
      </c>
    </row>
    <row r="222" spans="1:8" ht="26.15" customHeight="1">
      <c r="A222" s="254"/>
      <c r="B222" s="247"/>
      <c r="C222" s="151" t="s">
        <v>976</v>
      </c>
      <c r="D222" s="306" t="s">
        <v>1272</v>
      </c>
      <c r="E222" s="152">
        <v>45166</v>
      </c>
      <c r="F222" s="152">
        <v>45166</v>
      </c>
      <c r="G222" s="71">
        <v>1</v>
      </c>
      <c r="H222" s="154">
        <v>1</v>
      </c>
    </row>
    <row r="223" spans="1:8" ht="26.15" customHeight="1">
      <c r="A223" s="254"/>
      <c r="B223" s="247"/>
      <c r="C223" s="151" t="s">
        <v>977</v>
      </c>
      <c r="D223" s="306" t="s">
        <v>1272</v>
      </c>
      <c r="E223" s="152">
        <v>45167</v>
      </c>
      <c r="F223" s="152">
        <v>45167</v>
      </c>
      <c r="G223" s="71">
        <v>1</v>
      </c>
      <c r="H223" s="154">
        <v>1</v>
      </c>
    </row>
    <row r="224" spans="1:8" ht="26.15" customHeight="1">
      <c r="A224" s="254"/>
      <c r="B224" s="247"/>
      <c r="C224" s="151" t="s">
        <v>978</v>
      </c>
      <c r="D224" s="306" t="s">
        <v>1272</v>
      </c>
      <c r="E224" s="152">
        <v>45168</v>
      </c>
      <c r="F224" s="152">
        <v>45168</v>
      </c>
      <c r="G224" s="71">
        <v>1</v>
      </c>
      <c r="H224" s="154">
        <v>1</v>
      </c>
    </row>
    <row r="225" spans="1:8" ht="26.15" customHeight="1">
      <c r="A225" s="254"/>
      <c r="B225" s="247"/>
      <c r="C225" s="151" t="s">
        <v>979</v>
      </c>
      <c r="D225" s="306" t="s">
        <v>1272</v>
      </c>
      <c r="E225" s="152">
        <v>45168</v>
      </c>
      <c r="F225" s="152">
        <v>45168</v>
      </c>
      <c r="G225" s="71">
        <v>1</v>
      </c>
      <c r="H225" s="154">
        <v>1</v>
      </c>
    </row>
    <row r="226" spans="1:8" ht="26.15" customHeight="1">
      <c r="A226" s="254"/>
      <c r="B226" s="247"/>
      <c r="C226" s="151" t="s">
        <v>980</v>
      </c>
      <c r="D226" s="306" t="s">
        <v>1272</v>
      </c>
      <c r="E226" s="152">
        <v>45165</v>
      </c>
      <c r="F226" s="152">
        <v>45168</v>
      </c>
      <c r="G226" s="71">
        <v>1</v>
      </c>
      <c r="H226" s="154">
        <v>1</v>
      </c>
    </row>
    <row r="227" spans="1:8" ht="26.15" customHeight="1">
      <c r="A227" s="254"/>
      <c r="B227" s="247"/>
      <c r="C227" s="151" t="s">
        <v>981</v>
      </c>
      <c r="D227" s="306" t="s">
        <v>1272</v>
      </c>
      <c r="E227" s="152">
        <v>45172</v>
      </c>
      <c r="F227" s="152">
        <v>45176</v>
      </c>
      <c r="G227" s="71">
        <v>1</v>
      </c>
      <c r="H227" s="154">
        <v>1</v>
      </c>
    </row>
    <row r="228" spans="1:8" ht="26.15" customHeight="1">
      <c r="A228" s="254"/>
      <c r="B228" s="247"/>
      <c r="C228" s="151" t="s">
        <v>982</v>
      </c>
      <c r="D228" s="306" t="s">
        <v>1272</v>
      </c>
      <c r="E228" s="152">
        <v>45172</v>
      </c>
      <c r="F228" s="152">
        <v>45174</v>
      </c>
      <c r="G228" s="71">
        <v>1</v>
      </c>
      <c r="H228" s="154">
        <v>1</v>
      </c>
    </row>
    <row r="229" spans="1:8" ht="26.15" customHeight="1">
      <c r="A229" s="254"/>
      <c r="B229" s="247"/>
      <c r="C229" s="151" t="s">
        <v>983</v>
      </c>
      <c r="D229" s="306" t="s">
        <v>1272</v>
      </c>
      <c r="E229" s="152">
        <v>45174</v>
      </c>
      <c r="F229" s="152">
        <v>45175</v>
      </c>
      <c r="G229" s="71">
        <v>1</v>
      </c>
      <c r="H229" s="154">
        <v>1</v>
      </c>
    </row>
    <row r="230" spans="1:8" ht="26.15" customHeight="1">
      <c r="A230" s="254"/>
      <c r="B230" s="247"/>
      <c r="C230" s="151" t="s">
        <v>984</v>
      </c>
      <c r="D230" s="306" t="s">
        <v>1272</v>
      </c>
      <c r="E230" s="152">
        <v>45172</v>
      </c>
      <c r="F230" s="152">
        <v>45176</v>
      </c>
      <c r="G230" s="71">
        <v>1</v>
      </c>
      <c r="H230" s="154">
        <v>1</v>
      </c>
    </row>
    <row r="231" spans="1:8" ht="26.15" customHeight="1">
      <c r="A231" s="254"/>
      <c r="B231" s="247"/>
      <c r="C231" s="151" t="s">
        <v>985</v>
      </c>
      <c r="D231" s="306" t="s">
        <v>1272</v>
      </c>
      <c r="E231" s="152">
        <v>45172</v>
      </c>
      <c r="F231" s="152">
        <v>45176</v>
      </c>
      <c r="G231" s="71">
        <v>1</v>
      </c>
      <c r="H231" s="154">
        <v>1</v>
      </c>
    </row>
    <row r="232" spans="1:8" ht="26.15" customHeight="1">
      <c r="A232" s="254"/>
      <c r="B232" s="247"/>
      <c r="C232" s="151" t="s">
        <v>986</v>
      </c>
      <c r="D232" s="306" t="s">
        <v>1272</v>
      </c>
      <c r="E232" s="152">
        <v>45172</v>
      </c>
      <c r="F232" s="152">
        <v>45175</v>
      </c>
      <c r="G232" s="71">
        <v>1</v>
      </c>
      <c r="H232" s="154">
        <v>1</v>
      </c>
    </row>
    <row r="233" spans="1:8" ht="26.15" customHeight="1">
      <c r="A233" s="254"/>
      <c r="B233" s="247"/>
      <c r="C233" s="151" t="s">
        <v>987</v>
      </c>
      <c r="D233" s="306" t="s">
        <v>1272</v>
      </c>
      <c r="E233" s="152">
        <v>45175</v>
      </c>
      <c r="F233" s="152">
        <v>45176</v>
      </c>
      <c r="G233" s="71">
        <v>1</v>
      </c>
      <c r="H233" s="154">
        <v>1</v>
      </c>
    </row>
    <row r="234" spans="1:8" ht="26.15" customHeight="1">
      <c r="A234" s="254"/>
      <c r="B234" s="247"/>
      <c r="C234" s="151" t="s">
        <v>988</v>
      </c>
      <c r="D234" s="306" t="s">
        <v>1272</v>
      </c>
      <c r="E234" s="152">
        <v>45173</v>
      </c>
      <c r="F234" s="152">
        <v>45173</v>
      </c>
      <c r="G234" s="71">
        <v>1</v>
      </c>
      <c r="H234" s="154">
        <v>1</v>
      </c>
    </row>
    <row r="235" spans="1:8" ht="26.15" customHeight="1">
      <c r="A235" s="254"/>
      <c r="B235" s="247"/>
      <c r="C235" s="151" t="s">
        <v>989</v>
      </c>
      <c r="D235" s="306" t="s">
        <v>1272</v>
      </c>
      <c r="E235" s="152">
        <v>45172</v>
      </c>
      <c r="F235" s="152">
        <v>45174</v>
      </c>
      <c r="G235" s="71">
        <v>1</v>
      </c>
      <c r="H235" s="154">
        <v>1</v>
      </c>
    </row>
    <row r="236" spans="1:8" ht="26.15" customHeight="1">
      <c r="A236" s="254"/>
      <c r="B236" s="247"/>
      <c r="C236" s="151" t="s">
        <v>990</v>
      </c>
      <c r="D236" s="306" t="s">
        <v>1272</v>
      </c>
      <c r="E236" s="152">
        <v>45208</v>
      </c>
      <c r="F236" s="152">
        <v>45269</v>
      </c>
      <c r="G236" s="71">
        <v>1</v>
      </c>
      <c r="H236" s="154">
        <v>1</v>
      </c>
    </row>
    <row r="237" spans="1:8" ht="26.15" customHeight="1">
      <c r="A237" s="254"/>
      <c r="B237" s="247"/>
      <c r="C237" s="151" t="s">
        <v>991</v>
      </c>
      <c r="D237" s="306" t="s">
        <v>1272</v>
      </c>
      <c r="E237" s="152">
        <v>45182</v>
      </c>
      <c r="F237" s="152">
        <v>45182</v>
      </c>
      <c r="G237" s="71">
        <v>1</v>
      </c>
      <c r="H237" s="154">
        <v>1</v>
      </c>
    </row>
    <row r="238" spans="1:8" ht="26.15" customHeight="1">
      <c r="A238" s="254"/>
      <c r="B238" s="247"/>
      <c r="C238" s="151" t="s">
        <v>992</v>
      </c>
      <c r="D238" s="306" t="s">
        <v>1272</v>
      </c>
      <c r="E238" s="152">
        <v>45182</v>
      </c>
      <c r="F238" s="152">
        <v>45182</v>
      </c>
      <c r="G238" s="71">
        <v>1</v>
      </c>
      <c r="H238" s="154">
        <v>1</v>
      </c>
    </row>
    <row r="239" spans="1:8" ht="26.15" customHeight="1">
      <c r="A239" s="254"/>
      <c r="B239" s="247"/>
      <c r="C239" s="151" t="s">
        <v>993</v>
      </c>
      <c r="D239" s="306" t="s">
        <v>1272</v>
      </c>
      <c r="E239" s="152">
        <v>45179</v>
      </c>
      <c r="F239" s="152">
        <v>45180</v>
      </c>
      <c r="G239" s="71">
        <v>1</v>
      </c>
      <c r="H239" s="154">
        <v>1</v>
      </c>
    </row>
    <row r="240" spans="1:8" ht="26.15" customHeight="1">
      <c r="A240" s="254"/>
      <c r="B240" s="247"/>
      <c r="C240" s="151" t="s">
        <v>994</v>
      </c>
      <c r="D240" s="306" t="s">
        <v>1272</v>
      </c>
      <c r="E240" s="152">
        <v>45181</v>
      </c>
      <c r="F240" s="152">
        <v>45183</v>
      </c>
      <c r="G240" s="71">
        <v>1</v>
      </c>
      <c r="H240" s="154">
        <v>1</v>
      </c>
    </row>
    <row r="241" spans="1:8" ht="26.15" customHeight="1">
      <c r="A241" s="254"/>
      <c r="B241" s="247"/>
      <c r="C241" s="151" t="s">
        <v>995</v>
      </c>
      <c r="D241" s="306" t="s">
        <v>1272</v>
      </c>
      <c r="E241" s="152">
        <v>45180</v>
      </c>
      <c r="F241" s="152" t="s">
        <v>996</v>
      </c>
      <c r="G241" s="71">
        <v>1</v>
      </c>
      <c r="H241" s="154">
        <v>1</v>
      </c>
    </row>
    <row r="242" spans="1:8" ht="26.15" customHeight="1">
      <c r="A242" s="254"/>
      <c r="B242" s="247"/>
      <c r="C242" s="151" t="s">
        <v>997</v>
      </c>
      <c r="D242" s="306" t="s">
        <v>1272</v>
      </c>
      <c r="E242" s="152">
        <v>45179</v>
      </c>
      <c r="F242" s="152">
        <v>45179</v>
      </c>
      <c r="G242" s="71">
        <v>1</v>
      </c>
      <c r="H242" s="154">
        <v>1</v>
      </c>
    </row>
    <row r="243" spans="1:8" ht="26.15" customHeight="1">
      <c r="A243" s="254"/>
      <c r="B243" s="247"/>
      <c r="C243" s="151" t="s">
        <v>998</v>
      </c>
      <c r="D243" s="306" t="s">
        <v>1272</v>
      </c>
      <c r="E243" s="152">
        <v>45180</v>
      </c>
      <c r="F243" s="152">
        <v>45183</v>
      </c>
      <c r="G243" s="71">
        <v>1</v>
      </c>
      <c r="H243" s="154">
        <v>1</v>
      </c>
    </row>
    <row r="244" spans="1:8" ht="26.15" customHeight="1">
      <c r="A244" s="254"/>
      <c r="B244" s="247"/>
      <c r="C244" s="151" t="s">
        <v>999</v>
      </c>
      <c r="D244" s="306" t="s">
        <v>1272</v>
      </c>
      <c r="E244" s="152">
        <v>45179</v>
      </c>
      <c r="F244" s="152">
        <v>45179</v>
      </c>
      <c r="G244" s="71">
        <v>1</v>
      </c>
      <c r="H244" s="154">
        <v>1</v>
      </c>
    </row>
    <row r="245" spans="1:8" ht="26.15" customHeight="1">
      <c r="A245" s="254"/>
      <c r="B245" s="247"/>
      <c r="C245" s="151" t="s">
        <v>1000</v>
      </c>
      <c r="D245" s="306" t="s">
        <v>1272</v>
      </c>
      <c r="E245" s="152">
        <v>45179</v>
      </c>
      <c r="F245" s="152">
        <v>45179</v>
      </c>
      <c r="G245" s="71">
        <v>1</v>
      </c>
      <c r="H245" s="154">
        <v>1</v>
      </c>
    </row>
    <row r="246" spans="1:8" ht="26.15" customHeight="1">
      <c r="A246" s="254"/>
      <c r="B246" s="247"/>
      <c r="C246" s="151" t="s">
        <v>1001</v>
      </c>
      <c r="D246" s="306" t="s">
        <v>1272</v>
      </c>
      <c r="E246" s="152">
        <v>45181</v>
      </c>
      <c r="F246" s="152">
        <v>45181</v>
      </c>
      <c r="G246" s="71">
        <v>1</v>
      </c>
      <c r="H246" s="154">
        <v>1</v>
      </c>
    </row>
    <row r="247" spans="1:8" ht="26.15" customHeight="1">
      <c r="A247" s="254"/>
      <c r="B247" s="247"/>
      <c r="C247" s="151" t="s">
        <v>1002</v>
      </c>
      <c r="D247" s="306" t="s">
        <v>1272</v>
      </c>
      <c r="E247" s="152">
        <v>45179</v>
      </c>
      <c r="F247" s="152">
        <v>45179</v>
      </c>
      <c r="G247" s="71">
        <v>1</v>
      </c>
      <c r="H247" s="154">
        <v>1</v>
      </c>
    </row>
    <row r="248" spans="1:8" ht="26.15" customHeight="1">
      <c r="A248" s="254"/>
      <c r="B248" s="247"/>
      <c r="C248" s="151" t="s">
        <v>1003</v>
      </c>
      <c r="D248" s="304" t="s">
        <v>1273</v>
      </c>
      <c r="E248" s="152">
        <v>45186</v>
      </c>
      <c r="F248" s="152">
        <v>45189</v>
      </c>
      <c r="G248" s="71">
        <v>1</v>
      </c>
      <c r="H248" s="154">
        <v>1</v>
      </c>
    </row>
    <row r="249" spans="1:8" ht="26.15" customHeight="1">
      <c r="A249" s="254"/>
      <c r="B249" s="247"/>
      <c r="C249" s="151" t="s">
        <v>1004</v>
      </c>
      <c r="D249" s="304" t="s">
        <v>1273</v>
      </c>
      <c r="E249" s="152">
        <v>45187</v>
      </c>
      <c r="F249" s="152">
        <v>45187</v>
      </c>
      <c r="G249" s="71">
        <v>1</v>
      </c>
      <c r="H249" s="154">
        <v>1</v>
      </c>
    </row>
    <row r="250" spans="1:8" ht="26.15" customHeight="1">
      <c r="A250" s="254"/>
      <c r="B250" s="247"/>
      <c r="C250" s="151" t="s">
        <v>1005</v>
      </c>
      <c r="D250" s="304" t="s">
        <v>1273</v>
      </c>
      <c r="E250" s="152">
        <v>45190</v>
      </c>
      <c r="F250" s="152">
        <v>45190</v>
      </c>
      <c r="G250" s="71">
        <v>1</v>
      </c>
      <c r="H250" s="154">
        <v>1</v>
      </c>
    </row>
    <row r="251" spans="1:8" ht="26.15" customHeight="1">
      <c r="A251" s="254"/>
      <c r="B251" s="247"/>
      <c r="C251" s="151" t="s">
        <v>1006</v>
      </c>
      <c r="D251" s="303" t="s">
        <v>1272</v>
      </c>
      <c r="E251" s="152">
        <v>45186</v>
      </c>
      <c r="F251" s="152">
        <v>45189</v>
      </c>
      <c r="G251" s="71">
        <v>1</v>
      </c>
      <c r="H251" s="154">
        <v>1</v>
      </c>
    </row>
    <row r="252" spans="1:8" ht="26.15" customHeight="1">
      <c r="A252" s="254"/>
      <c r="B252" s="247"/>
      <c r="C252" s="151" t="s">
        <v>1007</v>
      </c>
      <c r="D252" s="303" t="s">
        <v>1272</v>
      </c>
      <c r="E252" s="152">
        <v>45186</v>
      </c>
      <c r="F252" s="152">
        <v>45190</v>
      </c>
      <c r="G252" s="71">
        <v>1</v>
      </c>
      <c r="H252" s="154">
        <v>1</v>
      </c>
    </row>
    <row r="253" spans="1:8" ht="26.15" customHeight="1">
      <c r="A253" s="254"/>
      <c r="B253" s="247"/>
      <c r="C253" s="151" t="s">
        <v>1008</v>
      </c>
      <c r="D253" s="304" t="s">
        <v>1273</v>
      </c>
      <c r="E253" s="152">
        <v>45186</v>
      </c>
      <c r="F253" s="152">
        <v>45189</v>
      </c>
      <c r="G253" s="71">
        <v>1</v>
      </c>
      <c r="H253" s="154">
        <v>1</v>
      </c>
    </row>
    <row r="254" spans="1:8" ht="26.15" customHeight="1">
      <c r="A254" s="254"/>
      <c r="B254" s="247"/>
      <c r="C254" s="151" t="s">
        <v>1009</v>
      </c>
      <c r="D254" s="303" t="s">
        <v>1272</v>
      </c>
      <c r="E254" s="152">
        <v>45189</v>
      </c>
      <c r="F254" s="152">
        <v>45189</v>
      </c>
      <c r="G254" s="71">
        <v>1</v>
      </c>
      <c r="H254" s="154">
        <v>1</v>
      </c>
    </row>
    <row r="255" spans="1:8" ht="26.15" customHeight="1">
      <c r="A255" s="254"/>
      <c r="B255" s="247"/>
      <c r="C255" s="155" t="s">
        <v>995</v>
      </c>
      <c r="D255" s="304" t="s">
        <v>1273</v>
      </c>
      <c r="E255" s="156">
        <v>45186</v>
      </c>
      <c r="F255" s="156">
        <v>45190</v>
      </c>
      <c r="G255" s="91">
        <v>0.6</v>
      </c>
      <c r="H255" s="149">
        <v>0</v>
      </c>
    </row>
    <row r="256" spans="1:8" ht="26.15" customHeight="1">
      <c r="A256" s="254"/>
      <c r="B256" s="247"/>
      <c r="C256" s="155" t="s">
        <v>1010</v>
      </c>
      <c r="D256" s="303" t="s">
        <v>1272</v>
      </c>
      <c r="E256" s="156">
        <v>45186</v>
      </c>
      <c r="F256" s="156">
        <v>45190</v>
      </c>
      <c r="G256" s="91">
        <v>0.9</v>
      </c>
      <c r="H256" s="149">
        <v>0</v>
      </c>
    </row>
    <row r="257" spans="1:8" ht="26.15" customHeight="1">
      <c r="A257" s="254"/>
      <c r="B257" s="247"/>
      <c r="C257" s="151" t="s">
        <v>1011</v>
      </c>
      <c r="D257" s="303" t="s">
        <v>1272</v>
      </c>
      <c r="E257" s="152">
        <v>45188</v>
      </c>
      <c r="F257" s="152">
        <v>45188</v>
      </c>
      <c r="G257" s="71">
        <v>1</v>
      </c>
      <c r="H257" s="154">
        <v>1</v>
      </c>
    </row>
    <row r="258" spans="1:8" ht="26.15" customHeight="1">
      <c r="A258" s="254"/>
      <c r="B258" s="247"/>
      <c r="C258" s="151" t="s">
        <v>1012</v>
      </c>
      <c r="D258" s="306" t="s">
        <v>1272</v>
      </c>
      <c r="E258" s="152">
        <v>45189</v>
      </c>
      <c r="F258" s="152">
        <v>45189</v>
      </c>
      <c r="G258" s="71">
        <v>1</v>
      </c>
      <c r="H258" s="154">
        <v>1</v>
      </c>
    </row>
    <row r="259" spans="1:8" ht="26.15" customHeight="1">
      <c r="A259" s="254"/>
      <c r="B259" s="247"/>
      <c r="C259" s="151" t="s">
        <v>1013</v>
      </c>
      <c r="D259" s="306" t="s">
        <v>1272</v>
      </c>
      <c r="E259" s="152">
        <v>45187</v>
      </c>
      <c r="F259" s="152">
        <v>45187</v>
      </c>
      <c r="G259" s="71">
        <v>1</v>
      </c>
      <c r="H259" s="154">
        <v>1</v>
      </c>
    </row>
    <row r="260" spans="1:8" ht="21.75" customHeight="1">
      <c r="A260" s="254"/>
      <c r="B260" s="45"/>
      <c r="C260" s="116"/>
      <c r="D260" s="302"/>
      <c r="E260" s="89"/>
      <c r="F260" s="89"/>
      <c r="G260" s="89"/>
      <c r="H260" s="164"/>
    </row>
    <row r="261" spans="1:8" ht="26.15" customHeight="1">
      <c r="A261" s="254"/>
      <c r="B261" s="255" t="s">
        <v>208</v>
      </c>
      <c r="C261" s="173" t="s">
        <v>1014</v>
      </c>
      <c r="D261" s="306" t="s">
        <v>1272</v>
      </c>
      <c r="E261" s="112">
        <v>45118</v>
      </c>
      <c r="F261" s="112">
        <v>45118</v>
      </c>
      <c r="G261" s="120">
        <v>1</v>
      </c>
      <c r="H261" s="174">
        <v>1</v>
      </c>
    </row>
    <row r="262" spans="1:8" ht="26.15" customHeight="1">
      <c r="A262" s="254"/>
      <c r="B262" s="256"/>
      <c r="C262" s="173" t="s">
        <v>1015</v>
      </c>
      <c r="D262" s="306" t="s">
        <v>1272</v>
      </c>
      <c r="E262" s="112">
        <v>45116</v>
      </c>
      <c r="F262" s="112">
        <v>45116</v>
      </c>
      <c r="G262" s="120">
        <v>1</v>
      </c>
      <c r="H262" s="174">
        <v>1</v>
      </c>
    </row>
    <row r="263" spans="1:8" ht="26.15" customHeight="1">
      <c r="A263" s="254"/>
      <c r="B263" s="256"/>
      <c r="C263" s="173" t="s">
        <v>1016</v>
      </c>
      <c r="D263" s="306" t="s">
        <v>1272</v>
      </c>
      <c r="E263" s="112">
        <v>45120</v>
      </c>
      <c r="F263" s="112">
        <v>45120</v>
      </c>
      <c r="G263" s="120">
        <v>1</v>
      </c>
      <c r="H263" s="174">
        <v>1</v>
      </c>
    </row>
    <row r="264" spans="1:8" ht="26.15" customHeight="1">
      <c r="A264" s="254"/>
      <c r="B264" s="256"/>
      <c r="C264" s="173" t="s">
        <v>1017</v>
      </c>
      <c r="D264" s="306" t="s">
        <v>1272</v>
      </c>
      <c r="E264" s="112">
        <v>45123</v>
      </c>
      <c r="F264" s="112">
        <v>45123</v>
      </c>
      <c r="G264" s="71">
        <v>1</v>
      </c>
      <c r="H264" s="154">
        <v>1</v>
      </c>
    </row>
    <row r="265" spans="1:8" ht="26.15" customHeight="1">
      <c r="A265" s="254"/>
      <c r="B265" s="256"/>
      <c r="C265" s="173" t="s">
        <v>1018</v>
      </c>
      <c r="D265" s="306" t="s">
        <v>1272</v>
      </c>
      <c r="E265" s="112">
        <v>45123</v>
      </c>
      <c r="F265" s="112">
        <v>45123</v>
      </c>
      <c r="G265" s="71">
        <v>1</v>
      </c>
      <c r="H265" s="154">
        <v>1</v>
      </c>
    </row>
    <row r="266" spans="1:8" ht="26.15" customHeight="1">
      <c r="A266" s="254"/>
      <c r="B266" s="256"/>
      <c r="C266" s="173" t="s">
        <v>1019</v>
      </c>
      <c r="D266" s="306" t="s">
        <v>1272</v>
      </c>
      <c r="E266" s="112">
        <v>45124</v>
      </c>
      <c r="F266" s="112">
        <v>45124</v>
      </c>
      <c r="G266" s="71">
        <v>1</v>
      </c>
      <c r="H266" s="154">
        <v>1</v>
      </c>
    </row>
    <row r="267" spans="1:8" ht="26.15" customHeight="1">
      <c r="A267" s="254"/>
      <c r="B267" s="256"/>
      <c r="C267" s="151" t="s">
        <v>1020</v>
      </c>
      <c r="D267" s="306" t="s">
        <v>1272</v>
      </c>
      <c r="E267" s="152">
        <v>45158</v>
      </c>
      <c r="F267" s="152">
        <v>45158</v>
      </c>
      <c r="G267" s="71">
        <v>1</v>
      </c>
      <c r="H267" s="154">
        <v>1</v>
      </c>
    </row>
    <row r="268" spans="1:8" ht="26.15" customHeight="1">
      <c r="A268" s="254"/>
      <c r="B268" s="256"/>
      <c r="C268" s="151" t="s">
        <v>1021</v>
      </c>
      <c r="D268" s="306" t="s">
        <v>1272</v>
      </c>
      <c r="E268" s="152">
        <v>45159</v>
      </c>
      <c r="F268" s="152">
        <v>45159</v>
      </c>
      <c r="G268" s="71">
        <v>1</v>
      </c>
      <c r="H268" s="154">
        <v>1</v>
      </c>
    </row>
    <row r="269" spans="1:8" ht="26.15" customHeight="1">
      <c r="A269" s="254"/>
      <c r="B269" s="256"/>
      <c r="C269" s="151" t="s">
        <v>1022</v>
      </c>
      <c r="D269" s="306" t="s">
        <v>1272</v>
      </c>
      <c r="E269" s="152">
        <v>45159</v>
      </c>
      <c r="F269" s="152">
        <v>45159</v>
      </c>
      <c r="G269" s="71">
        <v>1</v>
      </c>
      <c r="H269" s="154">
        <v>1</v>
      </c>
    </row>
    <row r="270" spans="1:8" ht="26.15" customHeight="1">
      <c r="A270" s="254"/>
      <c r="B270" s="256"/>
      <c r="C270" s="151" t="s">
        <v>1023</v>
      </c>
      <c r="D270" s="306" t="s">
        <v>1272</v>
      </c>
      <c r="E270" s="152">
        <v>45158</v>
      </c>
      <c r="F270" s="152">
        <v>45162</v>
      </c>
      <c r="G270" s="71">
        <v>1</v>
      </c>
      <c r="H270" s="154">
        <v>1</v>
      </c>
    </row>
    <row r="271" spans="1:8" ht="26.15" customHeight="1">
      <c r="A271" s="254"/>
      <c r="B271" s="256"/>
      <c r="C271" s="151" t="s">
        <v>1024</v>
      </c>
      <c r="D271" s="306" t="s">
        <v>1272</v>
      </c>
      <c r="E271" s="152">
        <v>45086</v>
      </c>
      <c r="F271" s="152">
        <v>45086</v>
      </c>
      <c r="G271" s="71">
        <v>1</v>
      </c>
      <c r="H271" s="154">
        <v>1</v>
      </c>
    </row>
    <row r="272" spans="1:8" ht="26.15" customHeight="1">
      <c r="A272" s="254"/>
      <c r="B272" s="256"/>
      <c r="C272" s="151" t="s">
        <v>1025</v>
      </c>
      <c r="D272" s="306" t="s">
        <v>1272</v>
      </c>
      <c r="E272" s="152">
        <v>45086</v>
      </c>
      <c r="F272" s="152">
        <v>45086</v>
      </c>
      <c r="G272" s="71">
        <v>1</v>
      </c>
      <c r="H272" s="154">
        <v>1</v>
      </c>
    </row>
    <row r="273" spans="1:8" ht="26.15" customHeight="1">
      <c r="A273" s="254"/>
      <c r="B273" s="256"/>
      <c r="C273" s="151" t="s">
        <v>1026</v>
      </c>
      <c r="D273" s="306" t="s">
        <v>1272</v>
      </c>
      <c r="E273" s="152" t="s">
        <v>1027</v>
      </c>
      <c r="F273" s="152" t="s">
        <v>1027</v>
      </c>
      <c r="G273" s="71">
        <v>1</v>
      </c>
      <c r="H273" s="154">
        <v>1</v>
      </c>
    </row>
    <row r="274" spans="1:8" ht="26.15" customHeight="1">
      <c r="A274" s="254"/>
      <c r="B274" s="256"/>
      <c r="C274" s="151" t="s">
        <v>1028</v>
      </c>
      <c r="D274" s="306" t="s">
        <v>1272</v>
      </c>
      <c r="E274" s="152" t="s">
        <v>1027</v>
      </c>
      <c r="F274" s="152" t="s">
        <v>1027</v>
      </c>
      <c r="G274" s="71">
        <v>1</v>
      </c>
      <c r="H274" s="154">
        <v>1</v>
      </c>
    </row>
    <row r="275" spans="1:8" ht="26.15" customHeight="1">
      <c r="A275" s="254"/>
      <c r="B275" s="256"/>
      <c r="C275" s="151" t="s">
        <v>1029</v>
      </c>
      <c r="D275" s="306" t="s">
        <v>1272</v>
      </c>
      <c r="E275" s="152" t="s">
        <v>1027</v>
      </c>
      <c r="F275" s="152" t="s">
        <v>1027</v>
      </c>
      <c r="G275" s="71">
        <v>1</v>
      </c>
      <c r="H275" s="154">
        <v>1</v>
      </c>
    </row>
    <row r="276" spans="1:8" ht="26.15" customHeight="1">
      <c r="A276" s="254"/>
      <c r="B276" s="256"/>
      <c r="C276" s="151" t="s">
        <v>1030</v>
      </c>
      <c r="D276" s="306" t="s">
        <v>1272</v>
      </c>
      <c r="E276" s="152" t="s">
        <v>1031</v>
      </c>
      <c r="F276" s="152" t="s">
        <v>1031</v>
      </c>
      <c r="G276" s="71">
        <v>1</v>
      </c>
      <c r="H276" s="154">
        <v>1</v>
      </c>
    </row>
    <row r="277" spans="1:8" ht="26.15" customHeight="1">
      <c r="A277" s="254"/>
      <c r="B277" s="256"/>
      <c r="C277" s="151" t="s">
        <v>1032</v>
      </c>
      <c r="D277" s="306" t="s">
        <v>1272</v>
      </c>
      <c r="E277" s="152" t="s">
        <v>1033</v>
      </c>
      <c r="F277" s="152" t="s">
        <v>1033</v>
      </c>
      <c r="G277" s="71">
        <v>1</v>
      </c>
      <c r="H277" s="154">
        <v>1</v>
      </c>
    </row>
    <row r="278" spans="1:8" ht="21.75" customHeight="1">
      <c r="A278" s="254"/>
      <c r="B278" s="45"/>
      <c r="C278" s="46"/>
      <c r="D278" s="324"/>
      <c r="E278" s="47"/>
      <c r="F278" s="47"/>
      <c r="G278" s="47"/>
      <c r="H278" s="175"/>
    </row>
    <row r="279" spans="1:8" ht="26.15" customHeight="1">
      <c r="A279" s="254"/>
      <c r="B279" s="255" t="s">
        <v>227</v>
      </c>
      <c r="C279" s="173" t="s">
        <v>1034</v>
      </c>
      <c r="D279" s="306" t="s">
        <v>1272</v>
      </c>
      <c r="E279" s="112">
        <v>45116</v>
      </c>
      <c r="F279" s="112">
        <v>45116</v>
      </c>
      <c r="G279" s="71">
        <v>1</v>
      </c>
      <c r="H279" s="154">
        <v>1</v>
      </c>
    </row>
    <row r="280" spans="1:8" ht="26.15" customHeight="1">
      <c r="A280" s="254"/>
      <c r="B280" s="256"/>
      <c r="C280" s="173" t="s">
        <v>1035</v>
      </c>
      <c r="D280" s="306" t="s">
        <v>1272</v>
      </c>
      <c r="E280" s="112">
        <v>45116</v>
      </c>
      <c r="F280" s="112">
        <v>45116</v>
      </c>
      <c r="G280" s="71">
        <v>1</v>
      </c>
      <c r="H280" s="154">
        <v>1</v>
      </c>
    </row>
    <row r="281" spans="1:8" ht="26.15" customHeight="1">
      <c r="A281" s="254"/>
      <c r="B281" s="256"/>
      <c r="C281" s="173" t="s">
        <v>1036</v>
      </c>
      <c r="D281" s="306" t="s">
        <v>1272</v>
      </c>
      <c r="E281" s="112">
        <v>45117</v>
      </c>
      <c r="F281" s="112">
        <v>45117</v>
      </c>
      <c r="G281" s="71">
        <v>1</v>
      </c>
      <c r="H281" s="154">
        <v>1</v>
      </c>
    </row>
    <row r="282" spans="1:8" ht="26.15" customHeight="1">
      <c r="A282" s="254"/>
      <c r="B282" s="256"/>
      <c r="C282" s="173" t="s">
        <v>1037</v>
      </c>
      <c r="D282" s="306" t="s">
        <v>1272</v>
      </c>
      <c r="E282" s="112">
        <v>45117</v>
      </c>
      <c r="F282" s="112">
        <v>45117</v>
      </c>
      <c r="G282" s="71">
        <v>1</v>
      </c>
      <c r="H282" s="154">
        <v>1</v>
      </c>
    </row>
    <row r="283" spans="1:8" ht="26.15" customHeight="1">
      <c r="A283" s="254"/>
      <c r="B283" s="256"/>
      <c r="C283" s="173" t="s">
        <v>1038</v>
      </c>
      <c r="D283" s="306" t="s">
        <v>1272</v>
      </c>
      <c r="E283" s="112">
        <v>45117</v>
      </c>
      <c r="F283" s="112">
        <v>45117</v>
      </c>
      <c r="G283" s="71">
        <v>1</v>
      </c>
      <c r="H283" s="154">
        <v>1</v>
      </c>
    </row>
    <row r="284" spans="1:8" ht="26.15" customHeight="1">
      <c r="A284" s="254"/>
      <c r="B284" s="256"/>
      <c r="C284" s="173" t="s">
        <v>1039</v>
      </c>
      <c r="D284" s="306" t="s">
        <v>1272</v>
      </c>
      <c r="E284" s="112">
        <v>45118</v>
      </c>
      <c r="F284" s="112">
        <v>45118</v>
      </c>
      <c r="G284" s="71">
        <v>1</v>
      </c>
      <c r="H284" s="154">
        <v>1</v>
      </c>
    </row>
    <row r="285" spans="1:8" ht="26.15" customHeight="1">
      <c r="A285" s="254"/>
      <c r="B285" s="256"/>
      <c r="C285" s="173" t="s">
        <v>1040</v>
      </c>
      <c r="D285" s="306" t="s">
        <v>1272</v>
      </c>
      <c r="E285" s="112">
        <v>45118</v>
      </c>
      <c r="F285" s="112">
        <v>45118</v>
      </c>
      <c r="G285" s="71">
        <v>1</v>
      </c>
      <c r="H285" s="154">
        <v>1</v>
      </c>
    </row>
    <row r="286" spans="1:8" ht="26.15" customHeight="1">
      <c r="A286" s="254"/>
      <c r="B286" s="256"/>
      <c r="C286" s="173" t="s">
        <v>1041</v>
      </c>
      <c r="D286" s="306" t="s">
        <v>1272</v>
      </c>
      <c r="E286" s="112">
        <v>45118</v>
      </c>
      <c r="F286" s="112">
        <v>45118</v>
      </c>
      <c r="G286" s="71">
        <v>1</v>
      </c>
      <c r="H286" s="154">
        <v>1</v>
      </c>
    </row>
    <row r="287" spans="1:8" ht="26.15" customHeight="1">
      <c r="A287" s="254"/>
      <c r="B287" s="256"/>
      <c r="C287" s="173" t="s">
        <v>1042</v>
      </c>
      <c r="D287" s="306" t="s">
        <v>1272</v>
      </c>
      <c r="E287" s="112">
        <v>45118</v>
      </c>
      <c r="F287" s="112">
        <v>45118</v>
      </c>
      <c r="G287" s="71">
        <v>1</v>
      </c>
      <c r="H287" s="154">
        <v>1</v>
      </c>
    </row>
    <row r="288" spans="1:8" ht="26.15" customHeight="1">
      <c r="A288" s="254"/>
      <c r="B288" s="256"/>
      <c r="C288" s="173" t="s">
        <v>1043</v>
      </c>
      <c r="D288" s="306" t="s">
        <v>1272</v>
      </c>
      <c r="E288" s="112">
        <v>45118</v>
      </c>
      <c r="F288" s="112">
        <v>45118</v>
      </c>
      <c r="G288" s="71">
        <v>1</v>
      </c>
      <c r="H288" s="154">
        <v>1</v>
      </c>
    </row>
    <row r="289" spans="1:8" ht="26.15" customHeight="1">
      <c r="A289" s="254"/>
      <c r="B289" s="256"/>
      <c r="C289" s="173" t="s">
        <v>1044</v>
      </c>
      <c r="D289" s="306" t="s">
        <v>1272</v>
      </c>
      <c r="E289" s="112">
        <v>45118</v>
      </c>
      <c r="F289" s="112">
        <v>45118</v>
      </c>
      <c r="G289" s="71">
        <v>1</v>
      </c>
      <c r="H289" s="154">
        <v>1</v>
      </c>
    </row>
    <row r="290" spans="1:8" ht="26.15" customHeight="1">
      <c r="A290" s="254"/>
      <c r="B290" s="256"/>
      <c r="C290" s="173" t="s">
        <v>1045</v>
      </c>
      <c r="D290" s="306" t="s">
        <v>1272</v>
      </c>
      <c r="E290" s="112">
        <v>45119</v>
      </c>
      <c r="F290" s="112">
        <v>45267</v>
      </c>
      <c r="G290" s="71">
        <v>1</v>
      </c>
      <c r="H290" s="154">
        <v>1</v>
      </c>
    </row>
    <row r="291" spans="1:8" ht="33" customHeight="1">
      <c r="A291" s="254"/>
      <c r="B291" s="256"/>
      <c r="C291" s="173" t="s">
        <v>1046</v>
      </c>
      <c r="D291" s="306" t="s">
        <v>1272</v>
      </c>
      <c r="E291" s="112">
        <v>45120</v>
      </c>
      <c r="F291" s="112">
        <v>45120</v>
      </c>
      <c r="G291" s="71">
        <v>1</v>
      </c>
      <c r="H291" s="154">
        <v>1</v>
      </c>
    </row>
    <row r="292" spans="1:8" ht="26.15" customHeight="1">
      <c r="A292" s="254"/>
      <c r="B292" s="256"/>
      <c r="C292" s="173" t="s">
        <v>1047</v>
      </c>
      <c r="D292" s="306" t="s">
        <v>1272</v>
      </c>
      <c r="E292" s="112">
        <v>45118</v>
      </c>
      <c r="F292" s="112">
        <v>45118</v>
      </c>
      <c r="G292" s="71">
        <v>1</v>
      </c>
      <c r="H292" s="154">
        <v>1</v>
      </c>
    </row>
    <row r="293" spans="1:8" ht="26.15" customHeight="1">
      <c r="A293" s="254"/>
      <c r="B293" s="256"/>
      <c r="C293" s="173" t="s">
        <v>1048</v>
      </c>
      <c r="D293" s="306" t="s">
        <v>1272</v>
      </c>
      <c r="E293" s="112">
        <v>45120</v>
      </c>
      <c r="F293" s="112">
        <v>45120</v>
      </c>
      <c r="G293" s="71">
        <v>1</v>
      </c>
      <c r="H293" s="154">
        <v>1</v>
      </c>
    </row>
    <row r="294" spans="1:8" ht="26.15" customHeight="1">
      <c r="A294" s="254"/>
      <c r="B294" s="256"/>
      <c r="C294" s="173" t="s">
        <v>1049</v>
      </c>
      <c r="D294" s="306" t="s">
        <v>1272</v>
      </c>
      <c r="E294" s="112">
        <v>45118</v>
      </c>
      <c r="F294" s="112">
        <v>45118</v>
      </c>
      <c r="G294" s="71">
        <v>1</v>
      </c>
      <c r="H294" s="154">
        <v>1</v>
      </c>
    </row>
    <row r="295" spans="1:8" ht="26.15" customHeight="1">
      <c r="A295" s="254"/>
      <c r="B295" s="256"/>
      <c r="C295" s="173" t="s">
        <v>1050</v>
      </c>
      <c r="D295" s="306" t="s">
        <v>1272</v>
      </c>
      <c r="E295" s="112">
        <v>45123</v>
      </c>
      <c r="F295" s="112">
        <v>45123</v>
      </c>
      <c r="G295" s="71">
        <v>1</v>
      </c>
      <c r="H295" s="154">
        <v>1</v>
      </c>
    </row>
    <row r="296" spans="1:8" ht="26.15" customHeight="1">
      <c r="A296" s="254"/>
      <c r="B296" s="256"/>
      <c r="C296" s="173" t="s">
        <v>1051</v>
      </c>
      <c r="D296" s="306" t="s">
        <v>1272</v>
      </c>
      <c r="E296" s="112">
        <v>45124</v>
      </c>
      <c r="F296" s="112">
        <v>45124</v>
      </c>
      <c r="G296" s="71">
        <v>1</v>
      </c>
      <c r="H296" s="154">
        <v>1</v>
      </c>
    </row>
    <row r="297" spans="1:8" ht="26.15" customHeight="1">
      <c r="A297" s="254"/>
      <c r="B297" s="256"/>
      <c r="C297" s="173" t="s">
        <v>1052</v>
      </c>
      <c r="D297" s="306" t="s">
        <v>1272</v>
      </c>
      <c r="E297" s="112">
        <v>45125</v>
      </c>
      <c r="F297" s="112">
        <v>45125</v>
      </c>
      <c r="G297" s="71">
        <v>1</v>
      </c>
      <c r="H297" s="154">
        <v>1</v>
      </c>
    </row>
    <row r="298" spans="1:8" ht="26.15" customHeight="1">
      <c r="A298" s="254"/>
      <c r="B298" s="256"/>
      <c r="C298" s="173" t="s">
        <v>1053</v>
      </c>
      <c r="D298" s="306" t="s">
        <v>1272</v>
      </c>
      <c r="E298" s="112">
        <v>45126</v>
      </c>
      <c r="F298" s="112">
        <v>45126</v>
      </c>
      <c r="G298" s="71">
        <v>1</v>
      </c>
      <c r="H298" s="154">
        <v>1</v>
      </c>
    </row>
    <row r="299" spans="1:8" ht="26.15" customHeight="1">
      <c r="A299" s="254"/>
      <c r="B299" s="256"/>
      <c r="C299" s="173" t="s">
        <v>1054</v>
      </c>
      <c r="D299" s="306" t="s">
        <v>1272</v>
      </c>
      <c r="E299" s="112">
        <v>45132</v>
      </c>
      <c r="F299" s="112">
        <v>45132</v>
      </c>
      <c r="G299" s="71">
        <v>1</v>
      </c>
      <c r="H299" s="154">
        <v>1</v>
      </c>
    </row>
    <row r="300" spans="1:8" ht="26.15" customHeight="1">
      <c r="A300" s="254"/>
      <c r="B300" s="256"/>
      <c r="C300" s="173" t="s">
        <v>1055</v>
      </c>
      <c r="D300" s="306" t="s">
        <v>1272</v>
      </c>
      <c r="E300" s="112">
        <v>45130</v>
      </c>
      <c r="F300" s="112">
        <v>45130</v>
      </c>
      <c r="G300" s="71">
        <v>1</v>
      </c>
      <c r="H300" s="154">
        <v>1</v>
      </c>
    </row>
    <row r="301" spans="1:8" ht="26.15" customHeight="1">
      <c r="A301" s="254"/>
      <c r="B301" s="256"/>
      <c r="C301" s="173" t="s">
        <v>1056</v>
      </c>
      <c r="D301" s="306" t="s">
        <v>1272</v>
      </c>
      <c r="E301" s="112">
        <v>45133</v>
      </c>
      <c r="F301" s="112">
        <v>45133</v>
      </c>
      <c r="G301" s="71">
        <v>1</v>
      </c>
      <c r="H301" s="154">
        <v>1</v>
      </c>
    </row>
    <row r="302" spans="1:8" ht="26.15" customHeight="1">
      <c r="A302" s="254"/>
      <c r="B302" s="256"/>
      <c r="C302" s="173" t="s">
        <v>1057</v>
      </c>
      <c r="D302" s="306" t="s">
        <v>1272</v>
      </c>
      <c r="E302" s="75">
        <v>45137</v>
      </c>
      <c r="F302" s="75">
        <v>45137</v>
      </c>
      <c r="G302" s="153">
        <v>1</v>
      </c>
      <c r="H302" s="154">
        <v>1</v>
      </c>
    </row>
    <row r="303" spans="1:8" ht="26.15" customHeight="1">
      <c r="A303" s="254"/>
      <c r="B303" s="256"/>
      <c r="C303" s="173" t="s">
        <v>1058</v>
      </c>
      <c r="D303" s="306" t="s">
        <v>1272</v>
      </c>
      <c r="E303" s="75">
        <v>45137</v>
      </c>
      <c r="F303" s="75">
        <v>45137</v>
      </c>
      <c r="G303" s="153">
        <v>1</v>
      </c>
      <c r="H303" s="154">
        <v>1</v>
      </c>
    </row>
    <row r="304" spans="1:8" ht="26.15" customHeight="1">
      <c r="A304" s="254"/>
      <c r="B304" s="256"/>
      <c r="C304" s="173" t="s">
        <v>1059</v>
      </c>
      <c r="D304" s="306" t="s">
        <v>1272</v>
      </c>
      <c r="E304" s="75">
        <v>45139</v>
      </c>
      <c r="F304" s="75">
        <v>45139</v>
      </c>
      <c r="G304" s="153">
        <v>1</v>
      </c>
      <c r="H304" s="154">
        <v>1</v>
      </c>
    </row>
    <row r="305" spans="1:8" ht="26.15" customHeight="1">
      <c r="A305" s="254"/>
      <c r="B305" s="256"/>
      <c r="C305" s="110" t="s">
        <v>1060</v>
      </c>
      <c r="D305" s="306" t="s">
        <v>1272</v>
      </c>
      <c r="E305" s="75">
        <v>45144</v>
      </c>
      <c r="F305" s="75">
        <v>45144</v>
      </c>
      <c r="G305" s="71">
        <v>1</v>
      </c>
      <c r="H305" s="154">
        <v>1</v>
      </c>
    </row>
    <row r="306" spans="1:8" ht="26.15" customHeight="1">
      <c r="A306" s="254"/>
      <c r="B306" s="256"/>
      <c r="C306" s="110" t="s">
        <v>1061</v>
      </c>
      <c r="D306" s="306" t="s">
        <v>1272</v>
      </c>
      <c r="E306" s="75">
        <v>45145</v>
      </c>
      <c r="F306" s="75">
        <v>45145</v>
      </c>
      <c r="G306" s="71">
        <v>1</v>
      </c>
      <c r="H306" s="154">
        <v>1</v>
      </c>
    </row>
    <row r="307" spans="1:8" ht="26.15" customHeight="1">
      <c r="A307" s="254"/>
      <c r="B307" s="256"/>
      <c r="C307" s="151" t="s">
        <v>1062</v>
      </c>
      <c r="D307" s="306" t="s">
        <v>1272</v>
      </c>
      <c r="E307" s="75">
        <v>45151</v>
      </c>
      <c r="F307" s="75">
        <v>45151</v>
      </c>
      <c r="G307" s="71">
        <v>1</v>
      </c>
      <c r="H307" s="154">
        <v>1</v>
      </c>
    </row>
    <row r="308" spans="1:8" ht="26.15" customHeight="1">
      <c r="A308" s="254"/>
      <c r="B308" s="256"/>
      <c r="C308" s="151" t="s">
        <v>1063</v>
      </c>
      <c r="D308" s="306" t="s">
        <v>1272</v>
      </c>
      <c r="E308" s="75">
        <v>45151</v>
      </c>
      <c r="F308" s="75">
        <v>45151</v>
      </c>
      <c r="G308" s="71">
        <v>1</v>
      </c>
      <c r="H308" s="154">
        <v>1</v>
      </c>
    </row>
    <row r="309" spans="1:8" ht="26.15" customHeight="1">
      <c r="A309" s="254"/>
      <c r="B309" s="256"/>
      <c r="C309" s="151" t="s">
        <v>1064</v>
      </c>
      <c r="D309" s="306" t="s">
        <v>1272</v>
      </c>
      <c r="E309" s="75">
        <v>45151</v>
      </c>
      <c r="F309" s="75">
        <v>45151</v>
      </c>
      <c r="G309" s="71">
        <v>1</v>
      </c>
      <c r="H309" s="154">
        <v>1</v>
      </c>
    </row>
    <row r="310" spans="1:8" ht="26.15" customHeight="1">
      <c r="A310" s="254"/>
      <c r="B310" s="256"/>
      <c r="C310" s="151" t="s">
        <v>1065</v>
      </c>
      <c r="D310" s="306" t="s">
        <v>1272</v>
      </c>
      <c r="E310" s="75">
        <v>45154</v>
      </c>
      <c r="F310" s="75">
        <v>45154</v>
      </c>
      <c r="G310" s="71">
        <v>1</v>
      </c>
      <c r="H310" s="154">
        <v>1</v>
      </c>
    </row>
    <row r="311" spans="1:8" ht="26.15" customHeight="1">
      <c r="A311" s="254"/>
      <c r="B311" s="256"/>
      <c r="C311" s="151" t="s">
        <v>1066</v>
      </c>
      <c r="D311" s="306" t="s">
        <v>1272</v>
      </c>
      <c r="E311" s="75">
        <v>45153</v>
      </c>
      <c r="F311" s="75">
        <v>45153</v>
      </c>
      <c r="G311" s="71">
        <v>1</v>
      </c>
      <c r="H311" s="154">
        <v>1</v>
      </c>
    </row>
    <row r="312" spans="1:8" ht="26.15" customHeight="1">
      <c r="A312" s="254"/>
      <c r="B312" s="256"/>
      <c r="C312" s="151" t="s">
        <v>1067</v>
      </c>
      <c r="D312" s="306" t="s">
        <v>1272</v>
      </c>
      <c r="E312" s="152">
        <v>45158</v>
      </c>
      <c r="F312" s="152">
        <v>45158</v>
      </c>
      <c r="G312" s="71">
        <v>1</v>
      </c>
      <c r="H312" s="154">
        <v>1</v>
      </c>
    </row>
    <row r="313" spans="1:8" ht="26.15" customHeight="1">
      <c r="A313" s="254"/>
      <c r="B313" s="256"/>
      <c r="C313" s="151" t="s">
        <v>1068</v>
      </c>
      <c r="D313" s="306" t="s">
        <v>1272</v>
      </c>
      <c r="E313" s="152">
        <v>45165</v>
      </c>
      <c r="F313" s="152">
        <v>45165</v>
      </c>
      <c r="G313" s="71">
        <v>1</v>
      </c>
      <c r="H313" s="154">
        <v>1</v>
      </c>
    </row>
    <row r="314" spans="1:8" ht="26.15" customHeight="1">
      <c r="A314" s="254"/>
      <c r="B314" s="256"/>
      <c r="C314" s="151" t="s">
        <v>1069</v>
      </c>
      <c r="D314" s="306" t="s">
        <v>1272</v>
      </c>
      <c r="E314" s="152">
        <v>45166</v>
      </c>
      <c r="F314" s="152">
        <v>45166</v>
      </c>
      <c r="G314" s="71">
        <v>1</v>
      </c>
      <c r="H314" s="154">
        <v>1</v>
      </c>
    </row>
    <row r="315" spans="1:8" ht="21.75" customHeight="1">
      <c r="A315" s="254"/>
      <c r="B315" s="256"/>
      <c r="C315" s="151" t="s">
        <v>1070</v>
      </c>
      <c r="D315" s="306" t="s">
        <v>1272</v>
      </c>
      <c r="E315" s="152">
        <v>45166</v>
      </c>
      <c r="F315" s="152">
        <v>45166</v>
      </c>
      <c r="G315" s="71">
        <v>1</v>
      </c>
      <c r="H315" s="154">
        <v>1</v>
      </c>
    </row>
    <row r="316" spans="1:8" ht="21.75" customHeight="1">
      <c r="A316" s="254"/>
      <c r="B316" s="256"/>
      <c r="C316" s="151" t="s">
        <v>1071</v>
      </c>
      <c r="D316" s="306" t="s">
        <v>1272</v>
      </c>
      <c r="E316" s="152">
        <v>45166</v>
      </c>
      <c r="F316" s="152">
        <v>45166</v>
      </c>
      <c r="G316" s="71">
        <v>1</v>
      </c>
      <c r="H316" s="154">
        <v>1</v>
      </c>
    </row>
    <row r="317" spans="1:8" ht="21.75" customHeight="1">
      <c r="A317" s="254"/>
      <c r="B317" s="256"/>
      <c r="C317" s="151" t="s">
        <v>1072</v>
      </c>
      <c r="D317" s="306" t="s">
        <v>1272</v>
      </c>
      <c r="E317" s="152">
        <v>45166</v>
      </c>
      <c r="F317" s="152">
        <v>45166</v>
      </c>
      <c r="G317" s="71">
        <v>1</v>
      </c>
      <c r="H317" s="154">
        <v>1</v>
      </c>
    </row>
    <row r="318" spans="1:8" ht="21.75" customHeight="1">
      <c r="A318" s="254"/>
      <c r="B318" s="256"/>
      <c r="C318" s="151" t="s">
        <v>1073</v>
      </c>
      <c r="D318" s="306" t="s">
        <v>1272</v>
      </c>
      <c r="E318" s="152">
        <v>45167</v>
      </c>
      <c r="F318" s="152">
        <v>45167</v>
      </c>
      <c r="G318" s="71">
        <v>1</v>
      </c>
      <c r="H318" s="154">
        <v>1</v>
      </c>
    </row>
    <row r="319" spans="1:8" ht="21.75" customHeight="1">
      <c r="A319" s="254"/>
      <c r="B319" s="256"/>
      <c r="C319" s="151" t="s">
        <v>1074</v>
      </c>
      <c r="D319" s="306" t="s">
        <v>1272</v>
      </c>
      <c r="E319" s="152">
        <v>44994</v>
      </c>
      <c r="F319" s="152">
        <v>45116</v>
      </c>
      <c r="G319" s="71">
        <v>1</v>
      </c>
      <c r="H319" s="154">
        <v>1</v>
      </c>
    </row>
    <row r="320" spans="1:8" ht="21.75" customHeight="1">
      <c r="A320" s="254"/>
      <c r="B320" s="256"/>
      <c r="C320" s="151" t="s">
        <v>1075</v>
      </c>
      <c r="D320" s="331" t="s">
        <v>1273</v>
      </c>
      <c r="E320" s="152">
        <v>45086</v>
      </c>
      <c r="F320" s="152">
        <v>45086</v>
      </c>
      <c r="G320" s="71">
        <v>1</v>
      </c>
      <c r="H320" s="154">
        <v>1</v>
      </c>
    </row>
    <row r="321" spans="1:8" ht="21.75" customHeight="1">
      <c r="A321" s="254"/>
      <c r="B321" s="256"/>
      <c r="C321" s="151" t="s">
        <v>1076</v>
      </c>
      <c r="D321" s="306" t="s">
        <v>1272</v>
      </c>
      <c r="E321" s="152">
        <v>45055</v>
      </c>
      <c r="F321" s="152">
        <v>45055</v>
      </c>
      <c r="G321" s="71">
        <v>1</v>
      </c>
      <c r="H321" s="154">
        <v>1</v>
      </c>
    </row>
    <row r="322" spans="1:8" ht="21.75" customHeight="1">
      <c r="A322" s="254"/>
      <c r="B322" s="256"/>
      <c r="C322" s="151" t="s">
        <v>1077</v>
      </c>
      <c r="D322" s="306" t="s">
        <v>1272</v>
      </c>
      <c r="E322" s="152">
        <v>45208</v>
      </c>
      <c r="F322" s="152" t="s">
        <v>996</v>
      </c>
      <c r="G322" s="71">
        <v>1</v>
      </c>
      <c r="H322" s="154">
        <v>1</v>
      </c>
    </row>
    <row r="323" spans="1:8" ht="21.75" customHeight="1">
      <c r="A323" s="254"/>
      <c r="B323" s="256"/>
      <c r="C323" s="151" t="s">
        <v>1078</v>
      </c>
      <c r="D323" s="306" t="s">
        <v>1272</v>
      </c>
      <c r="E323" s="152">
        <v>45208</v>
      </c>
      <c r="F323" s="152">
        <v>45208</v>
      </c>
      <c r="G323" s="71">
        <v>1</v>
      </c>
      <c r="H323" s="154">
        <v>1</v>
      </c>
    </row>
    <row r="324" spans="1:8" ht="21.75" customHeight="1">
      <c r="A324" s="254"/>
      <c r="B324" s="256"/>
      <c r="C324" s="151" t="s">
        <v>1079</v>
      </c>
      <c r="D324" s="306" t="s">
        <v>1272</v>
      </c>
      <c r="E324" s="152">
        <v>45208</v>
      </c>
      <c r="F324" s="152">
        <v>45208</v>
      </c>
      <c r="G324" s="71">
        <v>1</v>
      </c>
      <c r="H324" s="154">
        <v>1</v>
      </c>
    </row>
    <row r="325" spans="1:8" ht="21.75" customHeight="1">
      <c r="A325" s="254"/>
      <c r="B325" s="256"/>
      <c r="C325" s="151" t="s">
        <v>1080</v>
      </c>
      <c r="D325" s="306" t="s">
        <v>1272</v>
      </c>
      <c r="E325" s="152">
        <v>45239</v>
      </c>
      <c r="F325" s="152">
        <v>45239</v>
      </c>
      <c r="G325" s="71">
        <v>1</v>
      </c>
      <c r="H325" s="154">
        <v>1</v>
      </c>
    </row>
    <row r="326" spans="1:8" ht="21.75" customHeight="1">
      <c r="A326" s="254"/>
      <c r="B326" s="256"/>
      <c r="C326" s="151" t="s">
        <v>1081</v>
      </c>
      <c r="D326" s="306" t="s">
        <v>1272</v>
      </c>
      <c r="E326" s="152">
        <v>45239</v>
      </c>
      <c r="F326" s="152" t="s">
        <v>996</v>
      </c>
      <c r="G326" s="71">
        <v>1</v>
      </c>
      <c r="H326" s="154">
        <v>1</v>
      </c>
    </row>
    <row r="327" spans="1:8" ht="21.75" customHeight="1">
      <c r="A327" s="254"/>
      <c r="B327" s="256"/>
      <c r="C327" s="151" t="s">
        <v>1077</v>
      </c>
      <c r="D327" s="306" t="s">
        <v>1272</v>
      </c>
      <c r="E327" s="152">
        <v>45208</v>
      </c>
      <c r="F327" s="152" t="s">
        <v>996</v>
      </c>
      <c r="G327" s="71">
        <v>1</v>
      </c>
      <c r="H327" s="154">
        <v>1</v>
      </c>
    </row>
    <row r="328" spans="1:8" ht="21.75" customHeight="1">
      <c r="A328" s="254"/>
      <c r="B328" s="256"/>
      <c r="C328" s="151" t="s">
        <v>1082</v>
      </c>
      <c r="D328" s="306" t="s">
        <v>1272</v>
      </c>
      <c r="E328" s="152" t="s">
        <v>1083</v>
      </c>
      <c r="F328" s="152" t="s">
        <v>1084</v>
      </c>
      <c r="G328" s="71">
        <v>1</v>
      </c>
      <c r="H328" s="154">
        <v>1</v>
      </c>
    </row>
    <row r="329" spans="1:8" ht="21.75" customHeight="1">
      <c r="A329" s="254"/>
      <c r="B329" s="256"/>
      <c r="C329" s="151" t="s">
        <v>1085</v>
      </c>
      <c r="D329" s="306" t="s">
        <v>1272</v>
      </c>
      <c r="E329" s="152" t="s">
        <v>1084</v>
      </c>
      <c r="F329" s="152" t="s">
        <v>1084</v>
      </c>
      <c r="G329" s="71">
        <v>1</v>
      </c>
      <c r="H329" s="154">
        <v>1</v>
      </c>
    </row>
    <row r="330" spans="1:8" ht="21.75" customHeight="1">
      <c r="A330" s="254"/>
      <c r="B330" s="256"/>
      <c r="C330" s="151" t="s">
        <v>1086</v>
      </c>
      <c r="D330" s="304" t="s">
        <v>1273</v>
      </c>
      <c r="E330" s="152" t="s">
        <v>1087</v>
      </c>
      <c r="F330" s="152" t="s">
        <v>1088</v>
      </c>
      <c r="G330" s="71">
        <v>1</v>
      </c>
      <c r="H330" s="154">
        <v>1</v>
      </c>
    </row>
    <row r="331" spans="1:8" ht="21.75" customHeight="1">
      <c r="A331" s="254"/>
      <c r="B331" s="256"/>
      <c r="C331" s="151" t="s">
        <v>1089</v>
      </c>
      <c r="D331" s="306" t="s">
        <v>1272</v>
      </c>
      <c r="E331" s="152" t="s">
        <v>1090</v>
      </c>
      <c r="F331" s="152" t="s">
        <v>1090</v>
      </c>
      <c r="G331" s="71">
        <v>1</v>
      </c>
      <c r="H331" s="154">
        <v>1</v>
      </c>
    </row>
    <row r="332" spans="1:8" ht="21.75" customHeight="1">
      <c r="A332" s="254"/>
      <c r="B332" s="256"/>
      <c r="C332" s="151" t="s">
        <v>1091</v>
      </c>
      <c r="D332" s="306" t="s">
        <v>1272</v>
      </c>
      <c r="E332" s="152" t="s">
        <v>815</v>
      </c>
      <c r="F332" s="152" t="s">
        <v>815</v>
      </c>
      <c r="G332" s="71">
        <v>1</v>
      </c>
      <c r="H332" s="154">
        <v>1</v>
      </c>
    </row>
    <row r="333" spans="1:8" ht="21.75" customHeight="1">
      <c r="A333" s="254"/>
      <c r="B333" s="257"/>
      <c r="C333" s="151" t="s">
        <v>1092</v>
      </c>
      <c r="D333" s="306" t="s">
        <v>1272</v>
      </c>
      <c r="E333" s="152" t="s">
        <v>1031</v>
      </c>
      <c r="F333" s="152" t="s">
        <v>1031</v>
      </c>
      <c r="G333" s="71">
        <v>1</v>
      </c>
      <c r="H333" s="154">
        <v>1</v>
      </c>
    </row>
    <row r="334" spans="1:8" ht="21.75" customHeight="1">
      <c r="A334" s="29"/>
      <c r="B334" s="29"/>
      <c r="C334" s="61"/>
      <c r="D334" s="311"/>
      <c r="E334" s="61"/>
      <c r="F334" s="61"/>
      <c r="G334" s="61"/>
      <c r="H334" s="166"/>
    </row>
    <row r="335" spans="1:8" ht="21.75" customHeight="1">
      <c r="A335" s="1"/>
      <c r="B335" s="1"/>
      <c r="C335" s="89" t="s">
        <v>244</v>
      </c>
      <c r="D335" s="329"/>
      <c r="E335" s="128"/>
      <c r="F335" s="128"/>
      <c r="G335" s="128"/>
      <c r="H335" s="176"/>
    </row>
    <row r="336" spans="1:8" ht="26.15" customHeight="1">
      <c r="A336" s="233" t="s">
        <v>245</v>
      </c>
      <c r="B336" s="213" t="s">
        <v>648</v>
      </c>
      <c r="C336" s="110" t="s">
        <v>1093</v>
      </c>
      <c r="D336" s="331" t="s">
        <v>1273</v>
      </c>
      <c r="E336" s="177">
        <v>45111</v>
      </c>
      <c r="F336" s="177">
        <v>45111</v>
      </c>
      <c r="G336" s="71">
        <v>1</v>
      </c>
      <c r="H336" s="154">
        <v>1</v>
      </c>
    </row>
    <row r="337" spans="1:8" ht="26.15" customHeight="1">
      <c r="A337" s="234"/>
      <c r="B337" s="213"/>
      <c r="C337" s="110" t="s">
        <v>1094</v>
      </c>
      <c r="D337" s="331" t="s">
        <v>1273</v>
      </c>
      <c r="E337" s="177">
        <v>45111</v>
      </c>
      <c r="F337" s="177">
        <v>45111</v>
      </c>
      <c r="G337" s="71">
        <v>1</v>
      </c>
      <c r="H337" s="154">
        <v>1</v>
      </c>
    </row>
    <row r="338" spans="1:8" ht="26.15" customHeight="1">
      <c r="A338" s="234"/>
      <c r="B338" s="213"/>
      <c r="C338" s="110" t="s">
        <v>1095</v>
      </c>
      <c r="D338" s="331" t="s">
        <v>1273</v>
      </c>
      <c r="E338" s="177">
        <v>45112</v>
      </c>
      <c r="F338" s="177">
        <v>45120</v>
      </c>
      <c r="G338" s="71">
        <v>1</v>
      </c>
      <c r="H338" s="154">
        <v>1</v>
      </c>
    </row>
    <row r="339" spans="1:8" ht="26.15" customHeight="1">
      <c r="A339" s="234"/>
      <c r="B339" s="213"/>
      <c r="C339" s="110" t="s">
        <v>1096</v>
      </c>
      <c r="D339" s="331" t="s">
        <v>1273</v>
      </c>
      <c r="E339" s="177">
        <v>45113</v>
      </c>
      <c r="F339" s="177">
        <v>45116</v>
      </c>
      <c r="G339" s="71">
        <v>1</v>
      </c>
      <c r="H339" s="154">
        <v>1</v>
      </c>
    </row>
    <row r="340" spans="1:8" ht="26.15" customHeight="1">
      <c r="A340" s="234"/>
      <c r="B340" s="213"/>
      <c r="C340" s="110" t="s">
        <v>1097</v>
      </c>
      <c r="D340" s="331" t="s">
        <v>1273</v>
      </c>
      <c r="E340" s="177">
        <v>45111</v>
      </c>
      <c r="F340" s="177">
        <v>45111</v>
      </c>
      <c r="G340" s="71">
        <v>1</v>
      </c>
      <c r="H340" s="154">
        <v>1</v>
      </c>
    </row>
    <row r="341" spans="1:8" ht="26.15" customHeight="1">
      <c r="A341" s="234"/>
      <c r="B341" s="213"/>
      <c r="C341" s="110" t="s">
        <v>1098</v>
      </c>
      <c r="D341" s="306" t="s">
        <v>1272</v>
      </c>
      <c r="E341" s="177">
        <v>45112</v>
      </c>
      <c r="F341" s="177">
        <v>45112</v>
      </c>
      <c r="G341" s="71">
        <v>1</v>
      </c>
      <c r="H341" s="154">
        <v>1</v>
      </c>
    </row>
    <row r="342" spans="1:8" ht="26.15" customHeight="1">
      <c r="A342" s="234"/>
      <c r="B342" s="213"/>
      <c r="C342" s="110" t="s">
        <v>1099</v>
      </c>
      <c r="D342" s="331" t="s">
        <v>1273</v>
      </c>
      <c r="E342" s="177" t="s">
        <v>1100</v>
      </c>
      <c r="F342" s="177" t="s">
        <v>1100</v>
      </c>
      <c r="G342" s="71">
        <v>1</v>
      </c>
      <c r="H342" s="154">
        <v>1</v>
      </c>
    </row>
    <row r="343" spans="1:8" ht="26.15" customHeight="1">
      <c r="A343" s="234"/>
      <c r="B343" s="213"/>
      <c r="C343" s="110" t="s">
        <v>1101</v>
      </c>
      <c r="D343" s="306" t="s">
        <v>1272</v>
      </c>
      <c r="E343" s="177">
        <v>45116</v>
      </c>
      <c r="F343" s="177">
        <v>45116</v>
      </c>
      <c r="G343" s="71">
        <v>1</v>
      </c>
      <c r="H343" s="154">
        <v>1</v>
      </c>
    </row>
    <row r="344" spans="1:8" ht="26.15" customHeight="1">
      <c r="A344" s="234"/>
      <c r="B344" s="213"/>
      <c r="C344" s="110" t="s">
        <v>1099</v>
      </c>
      <c r="D344" s="331" t="s">
        <v>1273</v>
      </c>
      <c r="E344" s="177">
        <v>45117</v>
      </c>
      <c r="F344" s="177">
        <v>45117</v>
      </c>
      <c r="G344" s="71">
        <v>1</v>
      </c>
      <c r="H344" s="154">
        <v>1</v>
      </c>
    </row>
    <row r="345" spans="1:8" ht="26.15" customHeight="1">
      <c r="A345" s="234"/>
      <c r="B345" s="213"/>
      <c r="C345" s="110" t="s">
        <v>1102</v>
      </c>
      <c r="D345" s="306" t="s">
        <v>1272</v>
      </c>
      <c r="E345" s="177">
        <v>45117</v>
      </c>
      <c r="F345" s="177">
        <v>45117</v>
      </c>
      <c r="G345" s="71">
        <v>1</v>
      </c>
      <c r="H345" s="154">
        <v>1</v>
      </c>
    </row>
    <row r="346" spans="1:8" ht="26.15" customHeight="1">
      <c r="A346" s="234"/>
      <c r="B346" s="213"/>
      <c r="C346" s="178" t="s">
        <v>1103</v>
      </c>
      <c r="D346" s="306" t="s">
        <v>1272</v>
      </c>
      <c r="E346" s="177">
        <v>45118</v>
      </c>
      <c r="F346" s="177">
        <v>45118</v>
      </c>
      <c r="G346" s="71">
        <v>1</v>
      </c>
      <c r="H346" s="154">
        <v>1</v>
      </c>
    </row>
    <row r="347" spans="1:8" ht="26.15" customHeight="1">
      <c r="A347" s="234"/>
      <c r="B347" s="213"/>
      <c r="C347" s="178" t="s">
        <v>1099</v>
      </c>
      <c r="D347" s="331" t="s">
        <v>1273</v>
      </c>
      <c r="E347" s="177">
        <v>45118</v>
      </c>
      <c r="F347" s="177">
        <v>45118</v>
      </c>
      <c r="G347" s="71">
        <v>1</v>
      </c>
      <c r="H347" s="154">
        <v>1</v>
      </c>
    </row>
    <row r="348" spans="1:8" ht="26.15" customHeight="1">
      <c r="A348" s="234"/>
      <c r="B348" s="213"/>
      <c r="C348" s="178" t="s">
        <v>1099</v>
      </c>
      <c r="D348" s="331" t="s">
        <v>1273</v>
      </c>
      <c r="E348" s="177">
        <v>45119</v>
      </c>
      <c r="F348" s="177">
        <v>45119</v>
      </c>
      <c r="G348" s="71">
        <v>1</v>
      </c>
      <c r="H348" s="154">
        <v>1</v>
      </c>
    </row>
    <row r="349" spans="1:8" ht="26.15" customHeight="1">
      <c r="A349" s="234"/>
      <c r="B349" s="213"/>
      <c r="C349" s="178" t="s">
        <v>1104</v>
      </c>
      <c r="D349" s="331" t="s">
        <v>1273</v>
      </c>
      <c r="E349" s="177" t="s">
        <v>1105</v>
      </c>
      <c r="F349" s="177" t="s">
        <v>1105</v>
      </c>
      <c r="G349" s="71">
        <v>1</v>
      </c>
      <c r="H349" s="154">
        <v>1</v>
      </c>
    </row>
    <row r="350" spans="1:8" ht="26.15" customHeight="1">
      <c r="A350" s="234"/>
      <c r="B350" s="213"/>
      <c r="C350" s="179" t="s">
        <v>1106</v>
      </c>
      <c r="D350" s="306" t="s">
        <v>1272</v>
      </c>
      <c r="E350" s="156">
        <v>45113</v>
      </c>
      <c r="F350" s="156" t="s">
        <v>1107</v>
      </c>
      <c r="G350" s="91"/>
      <c r="H350" s="149">
        <v>0</v>
      </c>
    </row>
    <row r="351" spans="1:8" ht="26.15" customHeight="1">
      <c r="A351" s="234"/>
      <c r="B351" s="213"/>
      <c r="C351" s="178" t="s">
        <v>1108</v>
      </c>
      <c r="D351" s="331" t="s">
        <v>1273</v>
      </c>
      <c r="E351" s="177">
        <v>45116</v>
      </c>
      <c r="F351" s="177">
        <v>45186</v>
      </c>
      <c r="G351" s="71">
        <v>1</v>
      </c>
      <c r="H351" s="154">
        <v>1</v>
      </c>
    </row>
    <row r="352" spans="1:8" ht="26.15" customHeight="1">
      <c r="A352" s="234"/>
      <c r="B352" s="213"/>
      <c r="C352" s="151" t="s">
        <v>1109</v>
      </c>
      <c r="D352" s="306" t="s">
        <v>1272</v>
      </c>
      <c r="E352" s="177">
        <v>45144</v>
      </c>
      <c r="F352" s="177">
        <v>45165</v>
      </c>
      <c r="G352" s="91">
        <v>1</v>
      </c>
      <c r="H352" s="154">
        <v>1</v>
      </c>
    </row>
    <row r="353" spans="1:8" ht="26.15" customHeight="1">
      <c r="A353" s="234"/>
      <c r="B353" s="213"/>
      <c r="C353" s="151" t="s">
        <v>1110</v>
      </c>
      <c r="D353" s="306" t="s">
        <v>1272</v>
      </c>
      <c r="E353" s="177">
        <v>45177</v>
      </c>
      <c r="F353" s="177">
        <v>46279</v>
      </c>
      <c r="G353" s="91">
        <v>1</v>
      </c>
      <c r="H353" s="154">
        <v>1</v>
      </c>
    </row>
    <row r="354" spans="1:8" ht="26.15" customHeight="1">
      <c r="A354" s="234"/>
      <c r="B354" s="213"/>
      <c r="C354" s="178" t="s">
        <v>1094</v>
      </c>
      <c r="D354" s="331" t="s">
        <v>1273</v>
      </c>
      <c r="E354" s="177">
        <v>45126</v>
      </c>
      <c r="F354" s="177">
        <v>45126</v>
      </c>
      <c r="G354" s="71">
        <v>1</v>
      </c>
      <c r="H354" s="154">
        <v>1</v>
      </c>
    </row>
    <row r="355" spans="1:8" ht="26.15" customHeight="1">
      <c r="A355" s="234"/>
      <c r="B355" s="213"/>
      <c r="C355" s="110" t="s">
        <v>1095</v>
      </c>
      <c r="D355" s="331" t="s">
        <v>1273</v>
      </c>
      <c r="E355" s="177">
        <v>45123</v>
      </c>
      <c r="F355" s="177">
        <v>45128</v>
      </c>
      <c r="G355" s="71">
        <v>1</v>
      </c>
      <c r="H355" s="154">
        <v>1</v>
      </c>
    </row>
    <row r="356" spans="1:8" ht="26.15" customHeight="1">
      <c r="A356" s="234"/>
      <c r="B356" s="213"/>
      <c r="C356" s="110" t="s">
        <v>1111</v>
      </c>
      <c r="D356" s="331" t="s">
        <v>1273</v>
      </c>
      <c r="E356" s="177">
        <v>45123</v>
      </c>
      <c r="F356" s="177">
        <v>45123</v>
      </c>
      <c r="G356" s="71">
        <v>1</v>
      </c>
      <c r="H356" s="154">
        <v>1</v>
      </c>
    </row>
    <row r="357" spans="1:8" ht="26.15" customHeight="1">
      <c r="A357" s="234"/>
      <c r="B357" s="213"/>
      <c r="C357" s="110" t="s">
        <v>1104</v>
      </c>
      <c r="D357" s="306" t="s">
        <v>1272</v>
      </c>
      <c r="E357" s="177">
        <v>45123</v>
      </c>
      <c r="F357" s="177">
        <v>45123</v>
      </c>
      <c r="G357" s="71">
        <v>1</v>
      </c>
      <c r="H357" s="154">
        <v>1</v>
      </c>
    </row>
    <row r="358" spans="1:8" ht="26.15" customHeight="1">
      <c r="A358" s="234"/>
      <c r="B358" s="213"/>
      <c r="C358" s="110" t="s">
        <v>1112</v>
      </c>
      <c r="D358" s="306" t="s">
        <v>1272</v>
      </c>
      <c r="E358" s="177">
        <v>45123</v>
      </c>
      <c r="F358" s="177">
        <v>45123</v>
      </c>
      <c r="G358" s="71">
        <v>1</v>
      </c>
      <c r="H358" s="154">
        <v>1</v>
      </c>
    </row>
    <row r="359" spans="1:8" ht="26.15" customHeight="1">
      <c r="A359" s="234"/>
      <c r="B359" s="213"/>
      <c r="C359" s="110" t="s">
        <v>1113</v>
      </c>
      <c r="D359" s="331" t="s">
        <v>1273</v>
      </c>
      <c r="E359" s="177">
        <v>45124</v>
      </c>
      <c r="F359" s="177">
        <v>45124</v>
      </c>
      <c r="G359" s="71">
        <v>1</v>
      </c>
      <c r="H359" s="154">
        <v>1</v>
      </c>
    </row>
    <row r="360" spans="1:8" ht="26.15" customHeight="1">
      <c r="A360" s="234"/>
      <c r="B360" s="213"/>
      <c r="C360" s="110" t="s">
        <v>1114</v>
      </c>
      <c r="D360" s="306" t="s">
        <v>1272</v>
      </c>
      <c r="E360" s="177">
        <v>45124</v>
      </c>
      <c r="F360" s="177">
        <v>45124</v>
      </c>
      <c r="G360" s="71">
        <v>1</v>
      </c>
      <c r="H360" s="154">
        <v>1</v>
      </c>
    </row>
    <row r="361" spans="1:8" ht="26.15" customHeight="1">
      <c r="A361" s="234"/>
      <c r="B361" s="213"/>
      <c r="C361" s="110" t="s">
        <v>1115</v>
      </c>
      <c r="D361" s="306" t="s">
        <v>1272</v>
      </c>
      <c r="E361" s="177">
        <v>45125</v>
      </c>
      <c r="F361" s="177">
        <v>45125</v>
      </c>
      <c r="G361" s="71">
        <v>1</v>
      </c>
      <c r="H361" s="154">
        <v>1</v>
      </c>
    </row>
    <row r="362" spans="1:8" ht="26.15" customHeight="1">
      <c r="A362" s="234"/>
      <c r="B362" s="213"/>
      <c r="C362" s="110" t="s">
        <v>1099</v>
      </c>
      <c r="D362" s="331" t="s">
        <v>1273</v>
      </c>
      <c r="E362" s="177">
        <v>45124</v>
      </c>
      <c r="F362" s="177">
        <v>45124</v>
      </c>
      <c r="G362" s="71">
        <v>1</v>
      </c>
      <c r="H362" s="154">
        <v>1</v>
      </c>
    </row>
    <row r="363" spans="1:8" ht="26.15" customHeight="1">
      <c r="A363" s="234"/>
      <c r="B363" s="213"/>
      <c r="C363" s="110" t="s">
        <v>1116</v>
      </c>
      <c r="D363" s="306" t="s">
        <v>1272</v>
      </c>
      <c r="E363" s="177">
        <v>45123</v>
      </c>
      <c r="F363" s="177">
        <v>45123</v>
      </c>
      <c r="G363" s="71">
        <v>1</v>
      </c>
      <c r="H363" s="154">
        <v>1</v>
      </c>
    </row>
    <row r="364" spans="1:8" ht="26.15" customHeight="1">
      <c r="A364" s="234"/>
      <c r="B364" s="213"/>
      <c r="C364" s="110" t="s">
        <v>1117</v>
      </c>
      <c r="D364" s="306" t="s">
        <v>1272</v>
      </c>
      <c r="E364" s="177">
        <v>45123</v>
      </c>
      <c r="F364" s="177">
        <v>45123</v>
      </c>
      <c r="G364" s="71">
        <v>1</v>
      </c>
      <c r="H364" s="154">
        <v>1</v>
      </c>
    </row>
    <row r="365" spans="1:8" ht="26.15" customHeight="1">
      <c r="A365" s="234"/>
      <c r="B365" s="213"/>
      <c r="C365" s="110" t="s">
        <v>1118</v>
      </c>
      <c r="D365" s="306" t="s">
        <v>1272</v>
      </c>
      <c r="E365" s="177">
        <v>45123</v>
      </c>
      <c r="F365" s="177">
        <v>45123</v>
      </c>
      <c r="G365" s="71">
        <v>1</v>
      </c>
      <c r="H365" s="154">
        <v>1</v>
      </c>
    </row>
    <row r="366" spans="1:8" ht="26.15" customHeight="1">
      <c r="A366" s="234"/>
      <c r="B366" s="213"/>
      <c r="C366" s="110" t="s">
        <v>1119</v>
      </c>
      <c r="D366" s="306" t="s">
        <v>1272</v>
      </c>
      <c r="E366" s="177">
        <v>45124</v>
      </c>
      <c r="F366" s="177">
        <v>45124</v>
      </c>
      <c r="G366" s="71">
        <v>1</v>
      </c>
      <c r="H366" s="154">
        <v>1</v>
      </c>
    </row>
    <row r="367" spans="1:8" ht="26.15" customHeight="1">
      <c r="A367" s="234"/>
      <c r="B367" s="213"/>
      <c r="C367" s="110" t="s">
        <v>1120</v>
      </c>
      <c r="D367" s="306" t="s">
        <v>1272</v>
      </c>
      <c r="E367" s="177">
        <v>45124</v>
      </c>
      <c r="F367" s="177">
        <v>45124</v>
      </c>
      <c r="G367" s="71">
        <v>1</v>
      </c>
      <c r="H367" s="154">
        <v>1</v>
      </c>
    </row>
    <row r="368" spans="1:8" ht="26.15" customHeight="1">
      <c r="A368" s="234"/>
      <c r="B368" s="213"/>
      <c r="C368" s="110" t="s">
        <v>1121</v>
      </c>
      <c r="D368" s="306" t="s">
        <v>1272</v>
      </c>
      <c r="E368" s="177">
        <v>45125</v>
      </c>
      <c r="F368" s="177">
        <v>45125</v>
      </c>
      <c r="G368" s="71">
        <v>1</v>
      </c>
      <c r="H368" s="154">
        <v>1</v>
      </c>
    </row>
    <row r="369" spans="1:8" ht="26.15" customHeight="1">
      <c r="A369" s="234"/>
      <c r="B369" s="213"/>
      <c r="C369" s="110" t="s">
        <v>1122</v>
      </c>
      <c r="D369" s="306" t="s">
        <v>1272</v>
      </c>
      <c r="E369" s="177">
        <v>45125</v>
      </c>
      <c r="F369" s="177">
        <v>45125</v>
      </c>
      <c r="G369" s="71">
        <v>1</v>
      </c>
      <c r="H369" s="154">
        <v>1</v>
      </c>
    </row>
    <row r="370" spans="1:8" ht="26.15" customHeight="1">
      <c r="A370" s="234"/>
      <c r="B370" s="213"/>
      <c r="C370" s="110" t="s">
        <v>1123</v>
      </c>
      <c r="D370" s="306" t="s">
        <v>1272</v>
      </c>
      <c r="E370" s="177">
        <v>45125</v>
      </c>
      <c r="F370" s="177">
        <v>45125</v>
      </c>
      <c r="G370" s="71">
        <v>1</v>
      </c>
      <c r="H370" s="154">
        <v>1</v>
      </c>
    </row>
    <row r="371" spans="1:8" ht="26.15" customHeight="1">
      <c r="A371" s="234"/>
      <c r="B371" s="213"/>
      <c r="C371" s="110" t="s">
        <v>1124</v>
      </c>
      <c r="D371" s="306" t="s">
        <v>1272</v>
      </c>
      <c r="E371" s="177">
        <v>45126</v>
      </c>
      <c r="F371" s="177">
        <v>45126</v>
      </c>
      <c r="G371" s="71">
        <v>1</v>
      </c>
      <c r="H371" s="154">
        <v>1</v>
      </c>
    </row>
    <row r="372" spans="1:8" ht="26.15" customHeight="1">
      <c r="A372" s="234"/>
      <c r="B372" s="213"/>
      <c r="C372" s="110" t="s">
        <v>1125</v>
      </c>
      <c r="D372" s="306" t="s">
        <v>1272</v>
      </c>
      <c r="E372" s="177">
        <v>45127</v>
      </c>
      <c r="F372" s="177">
        <v>45127</v>
      </c>
      <c r="G372" s="71">
        <v>1</v>
      </c>
      <c r="H372" s="154">
        <v>1</v>
      </c>
    </row>
    <row r="373" spans="1:8" ht="26.15" customHeight="1">
      <c r="A373" s="234"/>
      <c r="B373" s="213"/>
      <c r="C373" s="110" t="s">
        <v>1126</v>
      </c>
      <c r="D373" s="306" t="s">
        <v>1272</v>
      </c>
      <c r="E373" s="177">
        <v>45127</v>
      </c>
      <c r="F373" s="177">
        <v>45127</v>
      </c>
      <c r="G373" s="71">
        <v>1</v>
      </c>
      <c r="H373" s="154">
        <v>1</v>
      </c>
    </row>
    <row r="374" spans="1:8" ht="26.15" customHeight="1">
      <c r="A374" s="234"/>
      <c r="B374" s="213"/>
      <c r="C374" s="110" t="s">
        <v>1127</v>
      </c>
      <c r="D374" s="331" t="s">
        <v>1273</v>
      </c>
      <c r="E374" s="177">
        <v>45130</v>
      </c>
      <c r="F374" s="177">
        <v>45136</v>
      </c>
      <c r="G374" s="71">
        <v>1</v>
      </c>
      <c r="H374" s="154">
        <v>1</v>
      </c>
    </row>
    <row r="375" spans="1:8" ht="26.15" customHeight="1">
      <c r="A375" s="234"/>
      <c r="B375" s="213"/>
      <c r="C375" s="110" t="s">
        <v>1128</v>
      </c>
      <c r="D375" s="331" t="s">
        <v>1273</v>
      </c>
      <c r="E375" s="177">
        <v>45128</v>
      </c>
      <c r="F375" s="177">
        <v>45128</v>
      </c>
      <c r="G375" s="71">
        <v>1</v>
      </c>
      <c r="H375" s="154">
        <v>1</v>
      </c>
    </row>
    <row r="376" spans="1:8" ht="26.15" customHeight="1">
      <c r="A376" s="234"/>
      <c r="B376" s="213"/>
      <c r="C376" s="110" t="s">
        <v>1129</v>
      </c>
      <c r="D376" s="331" t="s">
        <v>1273</v>
      </c>
      <c r="E376" s="177">
        <v>45129</v>
      </c>
      <c r="F376" s="177">
        <v>45129</v>
      </c>
      <c r="G376" s="71">
        <v>1</v>
      </c>
      <c r="H376" s="154">
        <v>1</v>
      </c>
    </row>
    <row r="377" spans="1:8" ht="26.15" customHeight="1">
      <c r="A377" s="234"/>
      <c r="B377" s="213"/>
      <c r="C377" s="110" t="s">
        <v>1130</v>
      </c>
      <c r="D377" s="306" t="s">
        <v>1272</v>
      </c>
      <c r="E377" s="177">
        <v>45130</v>
      </c>
      <c r="F377" s="177">
        <v>45130</v>
      </c>
      <c r="G377" s="71">
        <v>1</v>
      </c>
      <c r="H377" s="154">
        <v>1</v>
      </c>
    </row>
    <row r="378" spans="1:8" ht="26.15" customHeight="1">
      <c r="A378" s="234"/>
      <c r="B378" s="213"/>
      <c r="C378" s="110" t="s">
        <v>1131</v>
      </c>
      <c r="D378" s="306" t="s">
        <v>1272</v>
      </c>
      <c r="E378" s="177">
        <v>45130</v>
      </c>
      <c r="F378" s="177">
        <v>45130</v>
      </c>
      <c r="G378" s="71">
        <v>1</v>
      </c>
      <c r="H378" s="154">
        <v>1</v>
      </c>
    </row>
    <row r="379" spans="1:8" ht="26.15" customHeight="1">
      <c r="A379" s="234"/>
      <c r="B379" s="213"/>
      <c r="C379" s="110" t="s">
        <v>1132</v>
      </c>
      <c r="D379" s="306" t="s">
        <v>1272</v>
      </c>
      <c r="E379" s="177">
        <v>45130</v>
      </c>
      <c r="F379" s="177">
        <v>45130</v>
      </c>
      <c r="G379" s="71">
        <v>1</v>
      </c>
      <c r="H379" s="154">
        <v>1</v>
      </c>
    </row>
    <row r="380" spans="1:8" ht="26.15" customHeight="1">
      <c r="A380" s="234"/>
      <c r="B380" s="213"/>
      <c r="C380" s="110" t="s">
        <v>1133</v>
      </c>
      <c r="D380" s="306" t="s">
        <v>1272</v>
      </c>
      <c r="E380" s="177">
        <v>45130</v>
      </c>
      <c r="F380" s="177">
        <v>45130</v>
      </c>
      <c r="G380" s="71">
        <v>1</v>
      </c>
      <c r="H380" s="154">
        <v>1</v>
      </c>
    </row>
    <row r="381" spans="1:8" ht="26.15" customHeight="1">
      <c r="A381" s="234"/>
      <c r="B381" s="213"/>
      <c r="C381" s="110" t="s">
        <v>1134</v>
      </c>
      <c r="D381" s="306" t="s">
        <v>1272</v>
      </c>
      <c r="E381" s="177">
        <v>45131</v>
      </c>
      <c r="F381" s="177">
        <v>45131</v>
      </c>
      <c r="G381" s="71">
        <v>1</v>
      </c>
      <c r="H381" s="154">
        <v>1</v>
      </c>
    </row>
    <row r="382" spans="1:8" ht="26.15" customHeight="1">
      <c r="A382" s="234"/>
      <c r="B382" s="213"/>
      <c r="C382" s="110" t="s">
        <v>1135</v>
      </c>
      <c r="D382" s="306" t="s">
        <v>1272</v>
      </c>
      <c r="E382" s="177">
        <v>45132</v>
      </c>
      <c r="F382" s="177">
        <v>45132</v>
      </c>
      <c r="G382" s="71">
        <v>1</v>
      </c>
      <c r="H382" s="154">
        <v>1</v>
      </c>
    </row>
    <row r="383" spans="1:8" ht="26.15" customHeight="1">
      <c r="A383" s="234"/>
      <c r="B383" s="213"/>
      <c r="C383" s="110" t="s">
        <v>1136</v>
      </c>
      <c r="D383" s="306" t="s">
        <v>1272</v>
      </c>
      <c r="E383" s="177">
        <v>45132</v>
      </c>
      <c r="F383" s="177">
        <v>45132</v>
      </c>
      <c r="G383" s="71">
        <v>1</v>
      </c>
      <c r="H383" s="154">
        <v>1</v>
      </c>
    </row>
    <row r="384" spans="1:8" ht="26.15" customHeight="1">
      <c r="A384" s="234"/>
      <c r="B384" s="213"/>
      <c r="C384" s="110" t="s">
        <v>1137</v>
      </c>
      <c r="D384" s="331" t="s">
        <v>1273</v>
      </c>
      <c r="E384" s="177">
        <v>45134</v>
      </c>
      <c r="F384" s="177">
        <v>45134</v>
      </c>
      <c r="G384" s="71">
        <v>1</v>
      </c>
      <c r="H384" s="154">
        <v>1</v>
      </c>
    </row>
    <row r="385" spans="1:8" ht="26.15" customHeight="1">
      <c r="A385" s="234"/>
      <c r="B385" s="213"/>
      <c r="C385" s="110" t="s">
        <v>1138</v>
      </c>
      <c r="D385" s="331" t="s">
        <v>1273</v>
      </c>
      <c r="E385" s="177">
        <v>45137</v>
      </c>
      <c r="F385" s="177">
        <v>45141</v>
      </c>
      <c r="G385" s="71">
        <v>1</v>
      </c>
      <c r="H385" s="154">
        <v>1</v>
      </c>
    </row>
    <row r="386" spans="1:8" ht="26.15" customHeight="1">
      <c r="A386" s="234"/>
      <c r="B386" s="213"/>
      <c r="C386" s="110" t="s">
        <v>1139</v>
      </c>
      <c r="D386" s="331" t="s">
        <v>1273</v>
      </c>
      <c r="E386" s="177">
        <v>45141</v>
      </c>
      <c r="F386" s="177">
        <v>45141</v>
      </c>
      <c r="G386" s="71">
        <v>1</v>
      </c>
      <c r="H386" s="154">
        <v>1</v>
      </c>
    </row>
    <row r="387" spans="1:8" ht="26.15" customHeight="1">
      <c r="A387" s="234"/>
      <c r="B387" s="213"/>
      <c r="C387" s="110" t="s">
        <v>1140</v>
      </c>
      <c r="D387" s="306" t="s">
        <v>1272</v>
      </c>
      <c r="E387" s="177">
        <v>45137</v>
      </c>
      <c r="F387" s="177">
        <v>45137</v>
      </c>
      <c r="G387" s="71">
        <v>1</v>
      </c>
      <c r="H387" s="154">
        <v>1</v>
      </c>
    </row>
    <row r="388" spans="1:8" ht="26.15" customHeight="1">
      <c r="A388" s="234"/>
      <c r="B388" s="213"/>
      <c r="C388" s="110" t="s">
        <v>1141</v>
      </c>
      <c r="D388" s="331" t="s">
        <v>1273</v>
      </c>
      <c r="E388" s="177">
        <v>45137</v>
      </c>
      <c r="F388" s="177">
        <v>45137</v>
      </c>
      <c r="G388" s="71">
        <v>1</v>
      </c>
      <c r="H388" s="154">
        <v>1</v>
      </c>
    </row>
    <row r="389" spans="1:8" ht="26.15" customHeight="1">
      <c r="A389" s="234"/>
      <c r="B389" s="213"/>
      <c r="C389" s="110" t="s">
        <v>1142</v>
      </c>
      <c r="D389" s="306" t="s">
        <v>1272</v>
      </c>
      <c r="E389" s="177">
        <v>45140</v>
      </c>
      <c r="F389" s="177">
        <v>45140</v>
      </c>
      <c r="G389" s="71">
        <v>1</v>
      </c>
      <c r="H389" s="154">
        <v>1</v>
      </c>
    </row>
    <row r="390" spans="1:8" ht="26.15" customHeight="1">
      <c r="A390" s="234"/>
      <c r="B390" s="213"/>
      <c r="C390" s="110" t="s">
        <v>1143</v>
      </c>
      <c r="D390" s="306" t="s">
        <v>1272</v>
      </c>
      <c r="E390" s="177">
        <v>45137</v>
      </c>
      <c r="F390" s="177">
        <v>45137</v>
      </c>
      <c r="G390" s="71">
        <v>1</v>
      </c>
      <c r="H390" s="154">
        <v>1</v>
      </c>
    </row>
    <row r="391" spans="1:8" ht="26.15" customHeight="1">
      <c r="A391" s="234"/>
      <c r="B391" s="213"/>
      <c r="C391" s="110" t="s">
        <v>1144</v>
      </c>
      <c r="D391" s="306" t="s">
        <v>1272</v>
      </c>
      <c r="E391" s="177">
        <v>45140</v>
      </c>
      <c r="F391" s="177">
        <v>45140</v>
      </c>
      <c r="G391" s="71">
        <v>1</v>
      </c>
      <c r="H391" s="154">
        <v>1</v>
      </c>
    </row>
    <row r="392" spans="1:8" ht="26.15" customHeight="1">
      <c r="A392" s="234"/>
      <c r="B392" s="213"/>
      <c r="C392" s="110" t="s">
        <v>1145</v>
      </c>
      <c r="D392" s="306" t="s">
        <v>1272</v>
      </c>
      <c r="E392" s="177">
        <v>45141</v>
      </c>
      <c r="F392" s="177">
        <v>45141</v>
      </c>
      <c r="G392" s="71">
        <v>1</v>
      </c>
      <c r="H392" s="154">
        <v>1</v>
      </c>
    </row>
    <row r="393" spans="1:8" ht="26.15" customHeight="1">
      <c r="A393" s="234"/>
      <c r="B393" s="213"/>
      <c r="C393" s="180" t="s">
        <v>1146</v>
      </c>
      <c r="D393" s="306" t="s">
        <v>1272</v>
      </c>
      <c r="E393" s="177">
        <v>45141</v>
      </c>
      <c r="F393" s="177">
        <v>45141</v>
      </c>
      <c r="G393" s="71">
        <v>1</v>
      </c>
      <c r="H393" s="154">
        <v>1</v>
      </c>
    </row>
    <row r="394" spans="1:8" ht="26.15" customHeight="1">
      <c r="A394" s="234"/>
      <c r="B394" s="213"/>
      <c r="C394" s="180" t="s">
        <v>1147</v>
      </c>
      <c r="D394" s="306" t="s">
        <v>1272</v>
      </c>
      <c r="E394" s="177">
        <v>45141</v>
      </c>
      <c r="F394" s="177">
        <v>45141</v>
      </c>
      <c r="G394" s="71">
        <v>1</v>
      </c>
      <c r="H394" s="154">
        <v>1</v>
      </c>
    </row>
    <row r="395" spans="1:8" ht="26.15" customHeight="1">
      <c r="A395" s="234"/>
      <c r="B395" s="213"/>
      <c r="C395" s="134" t="s">
        <v>1148</v>
      </c>
      <c r="D395" s="306" t="s">
        <v>1272</v>
      </c>
      <c r="E395" s="152">
        <v>45085</v>
      </c>
      <c r="F395" s="152">
        <v>45085</v>
      </c>
      <c r="G395" s="71">
        <v>1</v>
      </c>
      <c r="H395" s="154">
        <v>1</v>
      </c>
    </row>
    <row r="396" spans="1:8" ht="26.15" customHeight="1">
      <c r="A396" s="234"/>
      <c r="B396" s="213"/>
      <c r="C396" s="134" t="s">
        <v>1149</v>
      </c>
      <c r="D396" s="331" t="s">
        <v>1273</v>
      </c>
      <c r="E396" s="152">
        <v>45085</v>
      </c>
      <c r="F396" s="152">
        <v>45085</v>
      </c>
      <c r="G396" s="71">
        <v>1</v>
      </c>
      <c r="H396" s="154">
        <v>1</v>
      </c>
    </row>
    <row r="397" spans="1:8" ht="26.15" customHeight="1">
      <c r="A397" s="234"/>
      <c r="B397" s="213"/>
      <c r="C397" s="134" t="s">
        <v>1148</v>
      </c>
      <c r="D397" s="306" t="s">
        <v>1272</v>
      </c>
      <c r="E397" s="152">
        <v>45085</v>
      </c>
      <c r="F397" s="152">
        <v>45085</v>
      </c>
      <c r="G397" s="71">
        <v>1</v>
      </c>
      <c r="H397" s="154">
        <v>1</v>
      </c>
    </row>
    <row r="398" spans="1:8" ht="26.15" customHeight="1">
      <c r="A398" s="234"/>
      <c r="B398" s="213"/>
      <c r="C398" s="134" t="s">
        <v>1150</v>
      </c>
      <c r="D398" s="306" t="s">
        <v>1272</v>
      </c>
      <c r="E398" s="152">
        <v>45085</v>
      </c>
      <c r="F398" s="152">
        <v>45085</v>
      </c>
      <c r="G398" s="71">
        <v>1</v>
      </c>
      <c r="H398" s="154">
        <v>1</v>
      </c>
    </row>
    <row r="399" spans="1:8" ht="26.15" customHeight="1">
      <c r="A399" s="234"/>
      <c r="B399" s="213"/>
      <c r="C399" s="134" t="s">
        <v>1151</v>
      </c>
      <c r="D399" s="306" t="s">
        <v>1272</v>
      </c>
      <c r="E399" s="152" t="s">
        <v>1152</v>
      </c>
      <c r="F399" s="152" t="s">
        <v>1152</v>
      </c>
      <c r="G399" s="71">
        <v>1</v>
      </c>
      <c r="H399" s="154">
        <v>1</v>
      </c>
    </row>
    <row r="400" spans="1:8" ht="26.15" customHeight="1">
      <c r="A400" s="234"/>
      <c r="B400" s="213"/>
      <c r="C400" s="134" t="s">
        <v>1153</v>
      </c>
      <c r="D400" s="306" t="s">
        <v>1272</v>
      </c>
      <c r="E400" s="152">
        <v>45115</v>
      </c>
      <c r="F400" s="152">
        <v>45115</v>
      </c>
      <c r="G400" s="71">
        <v>1</v>
      </c>
      <c r="H400" s="154">
        <v>1</v>
      </c>
    </row>
    <row r="401" spans="1:8" ht="26.15" customHeight="1">
      <c r="A401" s="234"/>
      <c r="B401" s="213"/>
      <c r="C401" s="134" t="s">
        <v>1154</v>
      </c>
      <c r="D401" s="306" t="s">
        <v>1272</v>
      </c>
      <c r="E401" s="152">
        <v>45177</v>
      </c>
      <c r="F401" s="152">
        <v>45177</v>
      </c>
      <c r="G401" s="71">
        <v>1</v>
      </c>
      <c r="H401" s="154">
        <v>1</v>
      </c>
    </row>
    <row r="402" spans="1:8" ht="26.15" customHeight="1">
      <c r="A402" s="234"/>
      <c r="B402" s="213"/>
      <c r="C402" s="134" t="s">
        <v>1151</v>
      </c>
      <c r="D402" s="306" t="s">
        <v>1272</v>
      </c>
      <c r="E402" s="152">
        <v>45146</v>
      </c>
      <c r="F402" s="152">
        <v>45146</v>
      </c>
      <c r="G402" s="71">
        <v>1</v>
      </c>
      <c r="H402" s="154">
        <v>1</v>
      </c>
    </row>
    <row r="403" spans="1:8" ht="26.15" customHeight="1">
      <c r="A403" s="234"/>
      <c r="B403" s="213"/>
      <c r="C403" s="134" t="s">
        <v>1155</v>
      </c>
      <c r="D403" s="306" t="s">
        <v>1272</v>
      </c>
      <c r="E403" s="152">
        <v>45177</v>
      </c>
      <c r="F403" s="152">
        <v>45177</v>
      </c>
      <c r="G403" s="71">
        <v>1</v>
      </c>
      <c r="H403" s="154">
        <v>1</v>
      </c>
    </row>
    <row r="404" spans="1:8" ht="26.15" customHeight="1">
      <c r="A404" s="234"/>
      <c r="B404" s="213"/>
      <c r="C404" s="134" t="s">
        <v>1156</v>
      </c>
      <c r="D404" s="306" t="s">
        <v>1272</v>
      </c>
      <c r="E404" s="152">
        <v>45177</v>
      </c>
      <c r="F404" s="152">
        <v>45177</v>
      </c>
      <c r="G404" s="71">
        <v>1</v>
      </c>
      <c r="H404" s="154">
        <v>1</v>
      </c>
    </row>
    <row r="405" spans="1:8" ht="26.15" customHeight="1">
      <c r="A405" s="234"/>
      <c r="B405" s="213"/>
      <c r="C405" s="134" t="s">
        <v>1157</v>
      </c>
      <c r="D405" s="306" t="s">
        <v>1272</v>
      </c>
      <c r="E405" s="152">
        <v>45207</v>
      </c>
      <c r="F405" s="152">
        <v>45207</v>
      </c>
      <c r="G405" s="71">
        <v>1</v>
      </c>
      <c r="H405" s="154">
        <v>1</v>
      </c>
    </row>
    <row r="406" spans="1:8" ht="26.15" customHeight="1">
      <c r="A406" s="234"/>
      <c r="B406" s="213"/>
      <c r="C406" s="134" t="s">
        <v>1158</v>
      </c>
      <c r="D406" s="306" t="s">
        <v>1272</v>
      </c>
      <c r="E406" s="152">
        <v>45207</v>
      </c>
      <c r="F406" s="152">
        <v>45207</v>
      </c>
      <c r="G406" s="71">
        <v>1</v>
      </c>
      <c r="H406" s="154">
        <v>1</v>
      </c>
    </row>
    <row r="407" spans="1:8" ht="26.15" customHeight="1">
      <c r="A407" s="234"/>
      <c r="B407" s="213"/>
      <c r="C407" s="134" t="s">
        <v>1159</v>
      </c>
      <c r="D407" s="306" t="s">
        <v>1272</v>
      </c>
      <c r="E407" s="152" t="s">
        <v>1160</v>
      </c>
      <c r="F407" s="152" t="s">
        <v>1160</v>
      </c>
      <c r="G407" s="71">
        <v>1</v>
      </c>
      <c r="H407" s="154">
        <v>1</v>
      </c>
    </row>
    <row r="408" spans="1:8" ht="26.15" customHeight="1">
      <c r="A408" s="234"/>
      <c r="B408" s="213"/>
      <c r="C408" s="134" t="s">
        <v>1161</v>
      </c>
      <c r="D408" s="331" t="s">
        <v>1273</v>
      </c>
      <c r="E408" s="152" t="s">
        <v>1162</v>
      </c>
      <c r="F408" s="152" t="s">
        <v>1163</v>
      </c>
      <c r="G408" s="71">
        <v>1</v>
      </c>
      <c r="H408" s="154">
        <v>1</v>
      </c>
    </row>
    <row r="409" spans="1:8" ht="26.15" customHeight="1">
      <c r="A409" s="234"/>
      <c r="B409" s="213"/>
      <c r="C409" s="134" t="s">
        <v>1164</v>
      </c>
      <c r="D409" s="306" t="s">
        <v>1272</v>
      </c>
      <c r="E409" s="152" t="s">
        <v>1163</v>
      </c>
      <c r="F409" s="152" t="s">
        <v>1165</v>
      </c>
      <c r="G409" s="71">
        <v>1</v>
      </c>
      <c r="H409" s="154">
        <v>1</v>
      </c>
    </row>
    <row r="410" spans="1:8" ht="26.15" customHeight="1">
      <c r="A410" s="234"/>
      <c r="B410" s="213"/>
      <c r="C410" s="134" t="s">
        <v>1166</v>
      </c>
      <c r="D410" s="306" t="s">
        <v>1272</v>
      </c>
      <c r="E410" s="152" t="s">
        <v>1163</v>
      </c>
      <c r="F410" s="152" t="s">
        <v>1165</v>
      </c>
      <c r="G410" s="71">
        <v>1</v>
      </c>
      <c r="H410" s="154">
        <v>1</v>
      </c>
    </row>
    <row r="411" spans="1:8" ht="26.15" customHeight="1">
      <c r="A411" s="234"/>
      <c r="B411" s="213"/>
      <c r="C411" s="134" t="s">
        <v>1167</v>
      </c>
      <c r="D411" s="306" t="s">
        <v>1272</v>
      </c>
      <c r="E411" s="152" t="s">
        <v>1165</v>
      </c>
      <c r="F411" s="152" t="s">
        <v>1165</v>
      </c>
      <c r="G411" s="71">
        <v>1</v>
      </c>
      <c r="H411" s="154">
        <v>1</v>
      </c>
    </row>
    <row r="412" spans="1:8" ht="26.15" customHeight="1">
      <c r="A412" s="234"/>
      <c r="B412" s="213"/>
      <c r="C412" s="134" t="s">
        <v>1168</v>
      </c>
      <c r="D412" s="331" t="s">
        <v>1273</v>
      </c>
      <c r="E412" s="152" t="s">
        <v>1163</v>
      </c>
      <c r="F412" s="152" t="s">
        <v>1169</v>
      </c>
      <c r="G412" s="71">
        <v>1</v>
      </c>
      <c r="H412" s="154">
        <v>1</v>
      </c>
    </row>
    <row r="413" spans="1:8" ht="26.15" customHeight="1">
      <c r="A413" s="234"/>
      <c r="B413" s="213"/>
      <c r="C413" s="134" t="s">
        <v>1170</v>
      </c>
      <c r="D413" s="306" t="s">
        <v>1272</v>
      </c>
      <c r="E413" s="152" t="s">
        <v>1171</v>
      </c>
      <c r="F413" s="152" t="s">
        <v>1171</v>
      </c>
      <c r="G413" s="71">
        <v>1</v>
      </c>
      <c r="H413" s="154">
        <v>1</v>
      </c>
    </row>
    <row r="414" spans="1:8" ht="32.25" customHeight="1">
      <c r="A414" s="234"/>
      <c r="B414" s="213"/>
      <c r="C414" s="181" t="s">
        <v>1172</v>
      </c>
      <c r="D414" s="331" t="s">
        <v>1273</v>
      </c>
      <c r="E414" s="152">
        <v>45151</v>
      </c>
      <c r="F414" s="152">
        <v>45160</v>
      </c>
      <c r="G414" s="71">
        <v>1</v>
      </c>
      <c r="H414" s="154">
        <v>1</v>
      </c>
    </row>
    <row r="415" spans="1:8" ht="26.15" customHeight="1">
      <c r="A415" s="234"/>
      <c r="B415" s="213"/>
      <c r="C415" s="181" t="s">
        <v>1173</v>
      </c>
      <c r="D415" s="331" t="s">
        <v>1273</v>
      </c>
      <c r="E415" s="152">
        <v>45158</v>
      </c>
      <c r="F415" s="152">
        <v>45158</v>
      </c>
      <c r="G415" s="71">
        <v>1</v>
      </c>
      <c r="H415" s="154">
        <v>1</v>
      </c>
    </row>
    <row r="416" spans="1:8" ht="26.15" customHeight="1">
      <c r="A416" s="234"/>
      <c r="B416" s="213"/>
      <c r="C416" s="181" t="s">
        <v>281</v>
      </c>
      <c r="D416" s="331" t="s">
        <v>1273</v>
      </c>
      <c r="E416" s="152">
        <v>45158</v>
      </c>
      <c r="F416" s="152">
        <v>45158</v>
      </c>
      <c r="G416" s="71">
        <v>1</v>
      </c>
      <c r="H416" s="154">
        <v>1</v>
      </c>
    </row>
    <row r="417" spans="1:8" ht="26.15" customHeight="1">
      <c r="A417" s="234"/>
      <c r="B417" s="213"/>
      <c r="C417" s="134" t="s">
        <v>1174</v>
      </c>
      <c r="D417" s="306" t="s">
        <v>1272</v>
      </c>
      <c r="E417" s="152" t="s">
        <v>1175</v>
      </c>
      <c r="F417" s="152" t="s">
        <v>1175</v>
      </c>
      <c r="G417" s="71">
        <v>1</v>
      </c>
      <c r="H417" s="154">
        <v>1</v>
      </c>
    </row>
    <row r="418" spans="1:8" ht="26.15" customHeight="1">
      <c r="A418" s="234"/>
      <c r="B418" s="213"/>
      <c r="C418" s="134" t="s">
        <v>247</v>
      </c>
      <c r="D418" s="306" t="s">
        <v>1272</v>
      </c>
      <c r="E418" s="152" t="s">
        <v>1175</v>
      </c>
      <c r="F418" s="152" t="s">
        <v>1176</v>
      </c>
      <c r="G418" s="71">
        <v>1</v>
      </c>
      <c r="H418" s="154">
        <v>1</v>
      </c>
    </row>
    <row r="419" spans="1:8" ht="26.15" customHeight="1">
      <c r="A419" s="234"/>
      <c r="B419" s="213"/>
      <c r="C419" s="134" t="s">
        <v>1177</v>
      </c>
      <c r="D419" s="331" t="s">
        <v>1273</v>
      </c>
      <c r="E419" s="152" t="s">
        <v>1175</v>
      </c>
      <c r="F419" s="152" t="s">
        <v>1176</v>
      </c>
      <c r="G419" s="71">
        <v>1</v>
      </c>
      <c r="H419" s="154">
        <v>1</v>
      </c>
    </row>
    <row r="420" spans="1:8" ht="26.15" customHeight="1">
      <c r="A420" s="234"/>
      <c r="B420" s="213"/>
      <c r="C420" s="134" t="s">
        <v>1178</v>
      </c>
      <c r="D420" s="306" t="s">
        <v>1272</v>
      </c>
      <c r="E420" s="152" t="s">
        <v>1179</v>
      </c>
      <c r="F420" s="152" t="s">
        <v>1179</v>
      </c>
      <c r="G420" s="71">
        <v>1</v>
      </c>
      <c r="H420" s="154">
        <v>1</v>
      </c>
    </row>
    <row r="421" spans="1:8" ht="26.15" customHeight="1">
      <c r="A421" s="234"/>
      <c r="B421" s="213"/>
      <c r="C421" s="134" t="s">
        <v>1180</v>
      </c>
      <c r="D421" s="306" t="s">
        <v>1272</v>
      </c>
      <c r="E421" s="152" t="s">
        <v>1175</v>
      </c>
      <c r="F421" s="152" t="s">
        <v>1175</v>
      </c>
      <c r="G421" s="71">
        <v>1</v>
      </c>
      <c r="H421" s="154">
        <v>1</v>
      </c>
    </row>
    <row r="422" spans="1:8" ht="26.15" customHeight="1">
      <c r="A422" s="234"/>
      <c r="B422" s="213"/>
      <c r="C422" s="134" t="s">
        <v>1181</v>
      </c>
      <c r="D422" s="331" t="s">
        <v>1273</v>
      </c>
      <c r="E422" s="152">
        <v>45151</v>
      </c>
      <c r="F422" s="152" t="s">
        <v>1182</v>
      </c>
      <c r="G422" s="71">
        <v>1</v>
      </c>
      <c r="H422" s="154">
        <v>1</v>
      </c>
    </row>
    <row r="423" spans="1:8" ht="26.15" customHeight="1">
      <c r="A423" s="234"/>
      <c r="B423" s="213"/>
      <c r="C423" s="134" t="s">
        <v>713</v>
      </c>
      <c r="D423" s="306" t="s">
        <v>1272</v>
      </c>
      <c r="E423" s="152" t="s">
        <v>1176</v>
      </c>
      <c r="F423" s="152" t="s">
        <v>1176</v>
      </c>
      <c r="G423" s="71">
        <v>1</v>
      </c>
      <c r="H423" s="154">
        <v>1</v>
      </c>
    </row>
    <row r="424" spans="1:8" ht="26.15" customHeight="1">
      <c r="A424" s="234"/>
      <c r="B424" s="213"/>
      <c r="C424" s="182" t="s">
        <v>1183</v>
      </c>
      <c r="D424" s="306" t="s">
        <v>1272</v>
      </c>
      <c r="E424" s="152" t="s">
        <v>1184</v>
      </c>
      <c r="F424" s="152" t="s">
        <v>1184</v>
      </c>
      <c r="G424" s="71">
        <v>1</v>
      </c>
      <c r="H424" s="154">
        <v>1</v>
      </c>
    </row>
    <row r="425" spans="1:8" ht="26.15" customHeight="1">
      <c r="A425" s="234"/>
      <c r="B425" s="213"/>
      <c r="C425" s="134" t="s">
        <v>1185</v>
      </c>
      <c r="D425" s="306" t="s">
        <v>1272</v>
      </c>
      <c r="E425" s="152" t="s">
        <v>1184</v>
      </c>
      <c r="F425" s="152" t="s">
        <v>1184</v>
      </c>
      <c r="G425" s="71">
        <v>1</v>
      </c>
      <c r="H425" s="154">
        <v>1</v>
      </c>
    </row>
    <row r="426" spans="1:8" ht="26.15" customHeight="1">
      <c r="A426" s="234"/>
      <c r="B426" s="213"/>
      <c r="C426" s="134" t="s">
        <v>1186</v>
      </c>
      <c r="D426" s="306" t="s">
        <v>1272</v>
      </c>
      <c r="E426" s="152" t="s">
        <v>1176</v>
      </c>
      <c r="F426" s="152" t="s">
        <v>1176</v>
      </c>
      <c r="G426" s="71">
        <v>1</v>
      </c>
      <c r="H426" s="154">
        <v>1</v>
      </c>
    </row>
    <row r="427" spans="1:8" ht="26.15" customHeight="1">
      <c r="A427" s="234"/>
      <c r="B427" s="213"/>
      <c r="C427" s="134" t="s">
        <v>1185</v>
      </c>
      <c r="D427" s="306" t="s">
        <v>1272</v>
      </c>
      <c r="E427" s="152" t="s">
        <v>1176</v>
      </c>
      <c r="F427" s="152" t="s">
        <v>1176</v>
      </c>
      <c r="G427" s="71">
        <v>1</v>
      </c>
      <c r="H427" s="154">
        <v>1</v>
      </c>
    </row>
    <row r="428" spans="1:8" ht="26.15" customHeight="1">
      <c r="A428" s="234"/>
      <c r="B428" s="213"/>
      <c r="C428" s="134" t="s">
        <v>1166</v>
      </c>
      <c r="D428" s="306" t="s">
        <v>1272</v>
      </c>
      <c r="E428" s="152" t="s">
        <v>1163</v>
      </c>
      <c r="F428" s="152" t="s">
        <v>1165</v>
      </c>
      <c r="G428" s="71">
        <v>1</v>
      </c>
      <c r="H428" s="154">
        <v>1</v>
      </c>
    </row>
    <row r="429" spans="1:8" ht="26.15" customHeight="1">
      <c r="A429" s="234"/>
      <c r="B429" s="213"/>
      <c r="C429" s="182" t="s">
        <v>1187</v>
      </c>
      <c r="D429" s="306" t="s">
        <v>1272</v>
      </c>
      <c r="E429" s="152">
        <v>45165</v>
      </c>
      <c r="F429" s="152">
        <v>45165</v>
      </c>
      <c r="G429" s="71">
        <v>1</v>
      </c>
      <c r="H429" s="154">
        <v>1</v>
      </c>
    </row>
    <row r="430" spans="1:8" ht="26.15" customHeight="1">
      <c r="A430" s="234"/>
      <c r="B430" s="213"/>
      <c r="C430" s="134" t="s">
        <v>1188</v>
      </c>
      <c r="D430" s="306" t="s">
        <v>1272</v>
      </c>
      <c r="E430" s="152">
        <v>45165</v>
      </c>
      <c r="F430" s="152">
        <v>45165</v>
      </c>
      <c r="G430" s="71">
        <v>1</v>
      </c>
      <c r="H430" s="154">
        <v>1</v>
      </c>
    </row>
    <row r="431" spans="1:8" ht="26.15" customHeight="1">
      <c r="A431" s="234"/>
      <c r="B431" s="213"/>
      <c r="C431" s="181" t="s">
        <v>1189</v>
      </c>
      <c r="D431" s="306" t="s">
        <v>1272</v>
      </c>
      <c r="E431" s="152">
        <v>45166</v>
      </c>
      <c r="F431" s="152">
        <v>45166</v>
      </c>
      <c r="G431" s="71">
        <v>1</v>
      </c>
      <c r="H431" s="154">
        <v>1</v>
      </c>
    </row>
    <row r="432" spans="1:8" ht="26.15" customHeight="1">
      <c r="A432" s="234"/>
      <c r="B432" s="213"/>
      <c r="C432" s="181" t="s">
        <v>1109</v>
      </c>
      <c r="D432" s="336" t="s">
        <v>1273</v>
      </c>
      <c r="E432" s="152">
        <v>45166</v>
      </c>
      <c r="F432" s="152">
        <v>45166</v>
      </c>
      <c r="G432" s="71">
        <v>1</v>
      </c>
      <c r="H432" s="154">
        <v>1</v>
      </c>
    </row>
    <row r="433" spans="1:8" ht="26.15" customHeight="1">
      <c r="A433" s="234"/>
      <c r="B433" s="213"/>
      <c r="C433" s="134" t="s">
        <v>1190</v>
      </c>
      <c r="D433" s="337" t="s">
        <v>1273</v>
      </c>
      <c r="E433" s="152">
        <v>45166</v>
      </c>
      <c r="F433" s="152">
        <v>45167</v>
      </c>
      <c r="G433" s="71">
        <v>1</v>
      </c>
      <c r="H433" s="154">
        <v>1</v>
      </c>
    </row>
    <row r="434" spans="1:8" ht="26.15" customHeight="1">
      <c r="A434" s="234"/>
      <c r="B434" s="213"/>
      <c r="C434" s="134" t="s">
        <v>1191</v>
      </c>
      <c r="D434" s="306" t="s">
        <v>1272</v>
      </c>
      <c r="E434" s="152">
        <v>45167</v>
      </c>
      <c r="F434" s="152">
        <v>45167</v>
      </c>
      <c r="G434" s="71">
        <v>1</v>
      </c>
      <c r="H434" s="154">
        <v>1</v>
      </c>
    </row>
    <row r="435" spans="1:8" ht="26.15" customHeight="1">
      <c r="A435" s="234"/>
      <c r="B435" s="213"/>
      <c r="C435" s="134" t="s">
        <v>1192</v>
      </c>
      <c r="D435" s="306" t="s">
        <v>1272</v>
      </c>
      <c r="E435" s="152">
        <v>45168</v>
      </c>
      <c r="F435" s="152">
        <v>45168</v>
      </c>
      <c r="G435" s="71">
        <v>1</v>
      </c>
      <c r="H435" s="154">
        <v>1</v>
      </c>
    </row>
    <row r="436" spans="1:8" ht="26.15" customHeight="1">
      <c r="A436" s="234"/>
      <c r="B436" s="213"/>
      <c r="C436" s="182" t="s">
        <v>1187</v>
      </c>
      <c r="D436" s="306" t="s">
        <v>1272</v>
      </c>
      <c r="E436" s="152">
        <v>45168</v>
      </c>
      <c r="F436" s="152">
        <v>45168</v>
      </c>
      <c r="G436" s="71">
        <v>1</v>
      </c>
      <c r="H436" s="154">
        <v>1</v>
      </c>
    </row>
    <row r="437" spans="1:8" ht="26.15" customHeight="1">
      <c r="A437" s="234"/>
      <c r="B437" s="213"/>
      <c r="C437" s="134" t="s">
        <v>1192</v>
      </c>
      <c r="D437" s="306" t="s">
        <v>1272</v>
      </c>
      <c r="E437" s="152">
        <v>45169</v>
      </c>
      <c r="F437" s="152">
        <v>45169</v>
      </c>
      <c r="G437" s="71">
        <v>1</v>
      </c>
      <c r="H437" s="154">
        <v>1</v>
      </c>
    </row>
    <row r="438" spans="1:8" ht="26.15" customHeight="1">
      <c r="A438" s="234"/>
      <c r="B438" s="213"/>
      <c r="C438" s="182" t="s">
        <v>1187</v>
      </c>
      <c r="D438" s="306" t="s">
        <v>1272</v>
      </c>
      <c r="E438" s="152">
        <v>45169</v>
      </c>
      <c r="F438" s="152">
        <v>45169</v>
      </c>
      <c r="G438" s="71">
        <v>1</v>
      </c>
      <c r="H438" s="154">
        <v>1</v>
      </c>
    </row>
    <row r="439" spans="1:8" ht="26.15" customHeight="1">
      <c r="A439" s="234"/>
      <c r="B439" s="213"/>
      <c r="C439" s="182" t="s">
        <v>1187</v>
      </c>
      <c r="D439" s="306" t="s">
        <v>1272</v>
      </c>
      <c r="E439" s="152">
        <v>45169</v>
      </c>
      <c r="F439" s="152">
        <v>45169</v>
      </c>
      <c r="G439" s="71">
        <v>1</v>
      </c>
      <c r="H439" s="154">
        <v>1</v>
      </c>
    </row>
    <row r="440" spans="1:8" ht="26.15" customHeight="1">
      <c r="A440" s="234"/>
      <c r="B440" s="213"/>
      <c r="C440" s="182" t="s">
        <v>1193</v>
      </c>
      <c r="D440" s="306" t="s">
        <v>1272</v>
      </c>
      <c r="E440" s="152">
        <v>45169</v>
      </c>
      <c r="F440" s="152">
        <v>45169</v>
      </c>
      <c r="G440" s="71">
        <v>1</v>
      </c>
      <c r="H440" s="154">
        <v>1</v>
      </c>
    </row>
    <row r="441" spans="1:8" ht="26.15" customHeight="1">
      <c r="A441" s="234"/>
      <c r="B441" s="213"/>
      <c r="C441" s="181" t="s">
        <v>1194</v>
      </c>
      <c r="D441" s="331" t="s">
        <v>1273</v>
      </c>
      <c r="E441" s="152">
        <v>45172</v>
      </c>
      <c r="F441" s="152">
        <v>45172</v>
      </c>
      <c r="G441" s="71">
        <v>1</v>
      </c>
      <c r="H441" s="154">
        <v>1</v>
      </c>
    </row>
    <row r="442" spans="1:8" ht="26.15" customHeight="1">
      <c r="A442" s="234"/>
      <c r="B442" s="213"/>
      <c r="C442" s="181" t="s">
        <v>1195</v>
      </c>
      <c r="D442" s="331" t="s">
        <v>1273</v>
      </c>
      <c r="E442" s="152">
        <v>45173</v>
      </c>
      <c r="F442" s="152">
        <v>45173</v>
      </c>
      <c r="G442" s="71">
        <v>1</v>
      </c>
      <c r="H442" s="154">
        <v>1</v>
      </c>
    </row>
    <row r="443" spans="1:8" ht="26.15" customHeight="1">
      <c r="A443" s="234"/>
      <c r="B443" s="213"/>
      <c r="C443" s="134" t="s">
        <v>247</v>
      </c>
      <c r="D443" s="306" t="s">
        <v>1272</v>
      </c>
      <c r="E443" s="152">
        <v>45172</v>
      </c>
      <c r="F443" s="152">
        <v>45172</v>
      </c>
      <c r="G443" s="71">
        <v>1</v>
      </c>
      <c r="H443" s="154">
        <v>1</v>
      </c>
    </row>
    <row r="444" spans="1:8" ht="26.15" customHeight="1">
      <c r="A444" s="234"/>
      <c r="B444" s="213"/>
      <c r="C444" s="134" t="s">
        <v>1196</v>
      </c>
      <c r="D444" s="306" t="s">
        <v>1272</v>
      </c>
      <c r="E444" s="152">
        <v>45174</v>
      </c>
      <c r="F444" s="152">
        <v>45174</v>
      </c>
      <c r="G444" s="71">
        <v>1</v>
      </c>
      <c r="H444" s="154">
        <v>1</v>
      </c>
    </row>
    <row r="445" spans="1:8" ht="26.15" customHeight="1">
      <c r="A445" s="234"/>
      <c r="B445" s="213"/>
      <c r="C445" s="134" t="s">
        <v>1192</v>
      </c>
      <c r="D445" s="306" t="s">
        <v>1272</v>
      </c>
      <c r="E445" s="152">
        <v>45176</v>
      </c>
      <c r="F445" s="152">
        <v>45176</v>
      </c>
      <c r="G445" s="71">
        <v>1</v>
      </c>
      <c r="H445" s="154">
        <v>1</v>
      </c>
    </row>
    <row r="446" spans="1:8" ht="26.15" customHeight="1">
      <c r="A446" s="234"/>
      <c r="B446" s="213"/>
      <c r="C446" s="134" t="s">
        <v>1197</v>
      </c>
      <c r="D446" s="331" t="s">
        <v>1273</v>
      </c>
      <c r="E446" s="152">
        <v>45176</v>
      </c>
      <c r="F446" s="152">
        <v>45176</v>
      </c>
      <c r="G446" s="71">
        <v>1</v>
      </c>
      <c r="H446" s="154">
        <v>1</v>
      </c>
    </row>
    <row r="447" spans="1:8" ht="26.15" customHeight="1">
      <c r="A447" s="234"/>
      <c r="B447" s="213"/>
      <c r="C447" s="134" t="s">
        <v>1198</v>
      </c>
      <c r="D447" s="306" t="s">
        <v>1272</v>
      </c>
      <c r="E447" s="152">
        <v>45176</v>
      </c>
      <c r="F447" s="152">
        <v>45176</v>
      </c>
      <c r="G447" s="71">
        <v>1</v>
      </c>
      <c r="H447" s="154">
        <v>1</v>
      </c>
    </row>
    <row r="448" spans="1:8" ht="26.15" customHeight="1">
      <c r="A448" s="234"/>
      <c r="B448" s="213"/>
      <c r="C448" s="134" t="s">
        <v>1199</v>
      </c>
      <c r="D448" s="306" t="s">
        <v>1272</v>
      </c>
      <c r="E448" s="152">
        <v>45176</v>
      </c>
      <c r="F448" s="152">
        <v>45176</v>
      </c>
      <c r="G448" s="71">
        <v>1</v>
      </c>
      <c r="H448" s="154">
        <v>1</v>
      </c>
    </row>
    <row r="449" spans="1:8" ht="26.15" customHeight="1">
      <c r="A449" s="234"/>
      <c r="B449" s="213"/>
      <c r="C449" s="181" t="s">
        <v>1200</v>
      </c>
      <c r="D449" s="331" t="s">
        <v>1273</v>
      </c>
      <c r="E449" s="152">
        <v>45179</v>
      </c>
      <c r="F449" s="152">
        <v>45179</v>
      </c>
      <c r="G449" s="71">
        <v>1</v>
      </c>
      <c r="H449" s="154">
        <v>1</v>
      </c>
    </row>
    <row r="450" spans="1:8" ht="26.15" customHeight="1">
      <c r="A450" s="234"/>
      <c r="B450" s="213"/>
      <c r="C450" s="181" t="s">
        <v>247</v>
      </c>
      <c r="D450" s="306" t="s">
        <v>1272</v>
      </c>
      <c r="E450" s="152">
        <v>45179</v>
      </c>
      <c r="F450" s="152">
        <v>45179</v>
      </c>
      <c r="G450" s="71">
        <v>1</v>
      </c>
      <c r="H450" s="154">
        <v>1</v>
      </c>
    </row>
    <row r="451" spans="1:8" ht="26.15" customHeight="1">
      <c r="A451" s="234"/>
      <c r="B451" s="213"/>
      <c r="C451" s="181" t="s">
        <v>1201</v>
      </c>
      <c r="D451" s="306" t="s">
        <v>1272</v>
      </c>
      <c r="E451" s="152">
        <v>45179</v>
      </c>
      <c r="F451" s="152">
        <v>45179</v>
      </c>
      <c r="G451" s="71">
        <v>1</v>
      </c>
      <c r="H451" s="154">
        <v>1</v>
      </c>
    </row>
    <row r="452" spans="1:8" ht="26.15" customHeight="1">
      <c r="A452" s="234"/>
      <c r="B452" s="213"/>
      <c r="C452" s="134" t="s">
        <v>807</v>
      </c>
      <c r="D452" s="306" t="s">
        <v>1272</v>
      </c>
      <c r="E452" s="152">
        <v>45180</v>
      </c>
      <c r="F452" s="152">
        <v>45180</v>
      </c>
      <c r="G452" s="71">
        <v>1</v>
      </c>
      <c r="H452" s="154">
        <v>1</v>
      </c>
    </row>
    <row r="453" spans="1:8" ht="26.15" customHeight="1">
      <c r="A453" s="234"/>
      <c r="B453" s="213"/>
      <c r="C453" s="181" t="s">
        <v>1202</v>
      </c>
      <c r="D453" s="306" t="s">
        <v>1272</v>
      </c>
      <c r="E453" s="152">
        <v>45180</v>
      </c>
      <c r="F453" s="152">
        <v>45180</v>
      </c>
      <c r="G453" s="71">
        <v>1</v>
      </c>
      <c r="H453" s="154">
        <v>1</v>
      </c>
    </row>
    <row r="454" spans="1:8" ht="26.15" customHeight="1">
      <c r="A454" s="234"/>
      <c r="B454" s="213"/>
      <c r="C454" s="181" t="s">
        <v>1203</v>
      </c>
      <c r="D454" s="331" t="s">
        <v>1273</v>
      </c>
      <c r="E454" s="152">
        <v>45181</v>
      </c>
      <c r="F454" s="152">
        <v>45181</v>
      </c>
      <c r="G454" s="71">
        <v>1</v>
      </c>
      <c r="H454" s="154">
        <v>1</v>
      </c>
    </row>
    <row r="455" spans="1:8" ht="26.15" customHeight="1">
      <c r="A455" s="234"/>
      <c r="B455" s="213"/>
      <c r="C455" s="181" t="s">
        <v>1204</v>
      </c>
      <c r="D455" s="306" t="s">
        <v>1272</v>
      </c>
      <c r="E455" s="152">
        <v>45181</v>
      </c>
      <c r="F455" s="152">
        <v>45181</v>
      </c>
      <c r="G455" s="71">
        <v>1</v>
      </c>
      <c r="H455" s="154">
        <v>1</v>
      </c>
    </row>
    <row r="456" spans="1:8" ht="26.15" customHeight="1">
      <c r="A456" s="234"/>
      <c r="B456" s="213"/>
      <c r="C456" s="134" t="s">
        <v>1197</v>
      </c>
      <c r="D456" s="306" t="s">
        <v>1272</v>
      </c>
      <c r="E456" s="152">
        <v>45181</v>
      </c>
      <c r="F456" s="152">
        <v>45181</v>
      </c>
      <c r="G456" s="71">
        <v>1</v>
      </c>
      <c r="H456" s="154">
        <v>1</v>
      </c>
    </row>
    <row r="457" spans="1:8" ht="26.15" customHeight="1">
      <c r="A457" s="234"/>
      <c r="B457" s="213"/>
      <c r="C457" s="134" t="s">
        <v>1205</v>
      </c>
      <c r="D457" s="306" t="s">
        <v>1272</v>
      </c>
      <c r="E457" s="152">
        <v>45183</v>
      </c>
      <c r="F457" s="152">
        <v>45183</v>
      </c>
      <c r="G457" s="71">
        <v>1</v>
      </c>
      <c r="H457" s="154">
        <v>1</v>
      </c>
    </row>
    <row r="458" spans="1:8" ht="26.15" customHeight="1">
      <c r="A458" s="234"/>
      <c r="B458" s="213"/>
      <c r="C458" s="134" t="s">
        <v>1199</v>
      </c>
      <c r="D458" s="306" t="s">
        <v>1272</v>
      </c>
      <c r="E458" s="152">
        <v>45183</v>
      </c>
      <c r="F458" s="152">
        <v>45183</v>
      </c>
      <c r="G458" s="71">
        <v>1</v>
      </c>
      <c r="H458" s="154">
        <v>1</v>
      </c>
    </row>
    <row r="459" spans="1:8" ht="26.15" customHeight="1">
      <c r="A459" s="234"/>
      <c r="B459" s="213"/>
      <c r="C459" s="134" t="s">
        <v>1206</v>
      </c>
      <c r="D459" s="306" t="s">
        <v>1272</v>
      </c>
      <c r="E459" s="152">
        <v>45183</v>
      </c>
      <c r="F459" s="152" t="s">
        <v>1207</v>
      </c>
      <c r="G459" s="71">
        <v>0.1</v>
      </c>
      <c r="H459" s="154">
        <v>0</v>
      </c>
    </row>
    <row r="460" spans="1:8" ht="26.15" customHeight="1">
      <c r="A460" s="234"/>
      <c r="B460" s="213"/>
      <c r="C460" s="134" t="s">
        <v>1208</v>
      </c>
      <c r="D460" s="306" t="s">
        <v>1272</v>
      </c>
      <c r="E460" s="152">
        <v>45183</v>
      </c>
      <c r="F460" s="152">
        <v>45183</v>
      </c>
      <c r="G460" s="71">
        <v>1</v>
      </c>
      <c r="H460" s="154">
        <v>1</v>
      </c>
    </row>
    <row r="461" spans="1:8" ht="26.15" customHeight="1">
      <c r="A461" s="234"/>
      <c r="B461" s="213"/>
      <c r="C461" s="181" t="s">
        <v>1209</v>
      </c>
      <c r="D461" s="331" t="s">
        <v>1273</v>
      </c>
      <c r="E461" s="152">
        <v>45186</v>
      </c>
      <c r="F461" s="152">
        <v>45186</v>
      </c>
      <c r="G461" s="71">
        <v>1</v>
      </c>
      <c r="H461" s="154">
        <v>1</v>
      </c>
    </row>
    <row r="462" spans="1:8" ht="26.15" customHeight="1">
      <c r="A462" s="234"/>
      <c r="B462" s="213"/>
      <c r="C462" s="181" t="s">
        <v>247</v>
      </c>
      <c r="D462" s="306" t="s">
        <v>1272</v>
      </c>
      <c r="E462" s="152">
        <v>45186</v>
      </c>
      <c r="F462" s="152">
        <v>45186</v>
      </c>
      <c r="G462" s="71">
        <v>1</v>
      </c>
      <c r="H462" s="154">
        <v>1</v>
      </c>
    </row>
    <row r="463" spans="1:8" ht="26.15" customHeight="1">
      <c r="A463" s="234"/>
      <c r="B463" s="213"/>
      <c r="C463" s="181" t="s">
        <v>1210</v>
      </c>
      <c r="D463" s="306" t="s">
        <v>1272</v>
      </c>
      <c r="E463" s="152">
        <v>45186</v>
      </c>
      <c r="F463" s="152">
        <v>45186</v>
      </c>
      <c r="G463" s="71">
        <v>1</v>
      </c>
      <c r="H463" s="154">
        <v>1</v>
      </c>
    </row>
    <row r="464" spans="1:8" ht="26.15" customHeight="1">
      <c r="A464" s="234"/>
      <c r="B464" s="213"/>
      <c r="C464" s="181" t="s">
        <v>1211</v>
      </c>
      <c r="D464" s="306" t="s">
        <v>1272</v>
      </c>
      <c r="E464" s="152">
        <v>45186</v>
      </c>
      <c r="F464" s="152">
        <v>45186</v>
      </c>
      <c r="G464" s="71">
        <v>1</v>
      </c>
      <c r="H464" s="154">
        <v>1</v>
      </c>
    </row>
    <row r="465" spans="1:8" ht="26.15" customHeight="1">
      <c r="A465" s="234"/>
      <c r="B465" s="213"/>
      <c r="C465" s="134" t="s">
        <v>1199</v>
      </c>
      <c r="D465" s="306" t="s">
        <v>1272</v>
      </c>
      <c r="E465" s="152">
        <v>45187</v>
      </c>
      <c r="F465" s="152">
        <v>45187</v>
      </c>
      <c r="G465" s="71">
        <v>1</v>
      </c>
      <c r="H465" s="154">
        <v>1</v>
      </c>
    </row>
    <row r="466" spans="1:8" ht="26.15" customHeight="1">
      <c r="A466" s="234"/>
      <c r="B466" s="213"/>
      <c r="C466" s="134" t="s">
        <v>1212</v>
      </c>
      <c r="D466" s="306" t="s">
        <v>1272</v>
      </c>
      <c r="E466" s="152" t="s">
        <v>1213</v>
      </c>
      <c r="F466" s="152">
        <v>45187</v>
      </c>
      <c r="G466" s="71">
        <v>1</v>
      </c>
      <c r="H466" s="154">
        <v>1</v>
      </c>
    </row>
    <row r="467" spans="1:8" ht="26.15" customHeight="1">
      <c r="A467" s="234"/>
      <c r="B467" s="213"/>
      <c r="C467" s="134" t="s">
        <v>1214</v>
      </c>
      <c r="D467" s="306" t="s">
        <v>1272</v>
      </c>
      <c r="E467" s="152">
        <v>45188</v>
      </c>
      <c r="F467" s="152">
        <v>45188</v>
      </c>
      <c r="G467" s="71">
        <v>1</v>
      </c>
      <c r="H467" s="154">
        <v>1</v>
      </c>
    </row>
    <row r="468" spans="1:8" ht="26.15" customHeight="1">
      <c r="A468" s="234"/>
      <c r="B468" s="213"/>
      <c r="C468" s="134" t="s">
        <v>1215</v>
      </c>
      <c r="D468" s="306" t="s">
        <v>1272</v>
      </c>
      <c r="E468" s="152">
        <v>45189</v>
      </c>
      <c r="F468" s="152">
        <v>45189</v>
      </c>
      <c r="G468" s="71">
        <v>1</v>
      </c>
      <c r="H468" s="154">
        <v>1</v>
      </c>
    </row>
    <row r="469" spans="1:8" ht="26.15" customHeight="1">
      <c r="A469" s="234"/>
      <c r="B469" s="213"/>
      <c r="C469" s="181" t="s">
        <v>1216</v>
      </c>
      <c r="D469" s="306" t="s">
        <v>1272</v>
      </c>
      <c r="E469" s="152">
        <v>45190</v>
      </c>
      <c r="F469" s="152">
        <v>45190</v>
      </c>
      <c r="G469" s="71">
        <v>1</v>
      </c>
      <c r="H469" s="154">
        <v>1</v>
      </c>
    </row>
    <row r="470" spans="1:8" ht="26.15" customHeight="1">
      <c r="A470" s="234"/>
      <c r="B470" s="213"/>
      <c r="C470" s="181" t="s">
        <v>1217</v>
      </c>
      <c r="D470" s="306" t="s">
        <v>1272</v>
      </c>
      <c r="E470" s="152">
        <v>45188</v>
      </c>
      <c r="F470" s="152">
        <v>45188</v>
      </c>
      <c r="G470" s="71">
        <v>1</v>
      </c>
      <c r="H470" s="154">
        <v>1</v>
      </c>
    </row>
    <row r="471" spans="1:8" ht="26.15" customHeight="1">
      <c r="A471" s="234"/>
      <c r="B471" s="213"/>
      <c r="C471" s="181" t="s">
        <v>1218</v>
      </c>
      <c r="D471" s="306" t="s">
        <v>1272</v>
      </c>
      <c r="E471" s="152">
        <v>45190</v>
      </c>
      <c r="F471" s="152">
        <v>45190</v>
      </c>
      <c r="G471" s="71">
        <v>1</v>
      </c>
      <c r="H471" s="154">
        <v>1</v>
      </c>
    </row>
    <row r="472" spans="1:8" ht="26.15" customHeight="1">
      <c r="A472" s="234"/>
      <c r="B472" s="213"/>
      <c r="C472" s="181" t="s">
        <v>1219</v>
      </c>
      <c r="D472" s="306" t="s">
        <v>1272</v>
      </c>
      <c r="E472" s="152">
        <v>45180</v>
      </c>
      <c r="F472" s="152">
        <v>45183</v>
      </c>
      <c r="G472" s="91">
        <v>1</v>
      </c>
      <c r="H472" s="154">
        <v>1</v>
      </c>
    </row>
    <row r="473" spans="1:8" ht="26.15" customHeight="1">
      <c r="A473" s="234"/>
      <c r="B473" s="213"/>
      <c r="C473" s="181" t="s">
        <v>1220</v>
      </c>
      <c r="D473" s="306" t="s">
        <v>1272</v>
      </c>
      <c r="E473" s="152">
        <v>45188</v>
      </c>
      <c r="F473" s="152">
        <v>45188</v>
      </c>
      <c r="G473" s="71">
        <v>1</v>
      </c>
      <c r="H473" s="154">
        <v>1</v>
      </c>
    </row>
    <row r="474" spans="1:8" ht="26.15" customHeight="1">
      <c r="A474" s="234"/>
      <c r="B474" s="213"/>
      <c r="C474" s="181" t="s">
        <v>1221</v>
      </c>
      <c r="D474" s="306" t="s">
        <v>1272</v>
      </c>
      <c r="E474" s="152">
        <v>45189</v>
      </c>
      <c r="F474" s="152">
        <v>45189</v>
      </c>
      <c r="G474" s="71">
        <v>1</v>
      </c>
      <c r="H474" s="154">
        <v>1</v>
      </c>
    </row>
    <row r="475" spans="1:8" ht="26.15" customHeight="1">
      <c r="A475" s="234"/>
      <c r="B475" s="213"/>
      <c r="C475" s="134" t="s">
        <v>1205</v>
      </c>
      <c r="D475" s="306" t="s">
        <v>1272</v>
      </c>
      <c r="E475" s="152">
        <v>45190</v>
      </c>
      <c r="F475" s="152">
        <v>45190</v>
      </c>
      <c r="G475" s="71">
        <v>1</v>
      </c>
      <c r="H475" s="154">
        <v>1</v>
      </c>
    </row>
    <row r="476" spans="1:8" ht="26.15" customHeight="1">
      <c r="A476" s="234"/>
      <c r="B476" s="213"/>
      <c r="C476" s="134" t="s">
        <v>1199</v>
      </c>
      <c r="D476" s="306" t="s">
        <v>1272</v>
      </c>
      <c r="E476" s="152">
        <v>45190</v>
      </c>
      <c r="F476" s="152">
        <v>45190</v>
      </c>
      <c r="G476" s="71">
        <v>1</v>
      </c>
      <c r="H476" s="154">
        <v>1</v>
      </c>
    </row>
    <row r="477" spans="1:8" ht="26.15" customHeight="1">
      <c r="A477" s="234"/>
      <c r="B477" s="213"/>
      <c r="C477" s="181" t="s">
        <v>1222</v>
      </c>
      <c r="D477" s="331" t="s">
        <v>1273</v>
      </c>
      <c r="E477" s="152">
        <v>45193</v>
      </c>
      <c r="F477" s="152">
        <v>45193</v>
      </c>
      <c r="G477" s="71">
        <v>1</v>
      </c>
      <c r="H477" s="154">
        <v>1</v>
      </c>
    </row>
    <row r="478" spans="1:8" ht="26.15" customHeight="1">
      <c r="A478" s="234"/>
      <c r="B478" s="213"/>
      <c r="C478" s="181" t="s">
        <v>247</v>
      </c>
      <c r="D478" s="306" t="s">
        <v>1272</v>
      </c>
      <c r="E478" s="152">
        <v>45193</v>
      </c>
      <c r="F478" s="152">
        <v>45193</v>
      </c>
      <c r="G478" s="71">
        <v>1</v>
      </c>
      <c r="H478" s="154">
        <v>1</v>
      </c>
    </row>
    <row r="479" spans="1:8" ht="26.15" customHeight="1">
      <c r="A479" s="234"/>
      <c r="B479" s="213"/>
      <c r="C479" s="181" t="s">
        <v>1223</v>
      </c>
      <c r="D479" s="331" t="s">
        <v>1273</v>
      </c>
      <c r="E479" s="152">
        <v>45195</v>
      </c>
      <c r="F479" s="152">
        <v>45195</v>
      </c>
      <c r="G479" s="71">
        <v>1</v>
      </c>
      <c r="H479" s="154">
        <v>1</v>
      </c>
    </row>
    <row r="480" spans="1:8" ht="26.15" customHeight="1">
      <c r="A480" s="234"/>
      <c r="B480" s="213"/>
      <c r="C480" s="181" t="s">
        <v>1224</v>
      </c>
      <c r="D480" s="306" t="s">
        <v>1272</v>
      </c>
      <c r="E480" s="152">
        <v>45195</v>
      </c>
      <c r="F480" s="152">
        <v>45195</v>
      </c>
      <c r="G480" s="71">
        <v>1</v>
      </c>
      <c r="H480" s="154">
        <v>1</v>
      </c>
    </row>
    <row r="481" spans="1:8" ht="26.15" customHeight="1">
      <c r="A481" s="234"/>
      <c r="B481" s="213"/>
      <c r="C481" s="181" t="s">
        <v>1225</v>
      </c>
      <c r="D481" s="306" t="s">
        <v>1272</v>
      </c>
      <c r="E481" s="152">
        <v>45195</v>
      </c>
      <c r="F481" s="152">
        <v>45195</v>
      </c>
      <c r="G481" s="71">
        <v>1</v>
      </c>
      <c r="H481" s="154">
        <v>1</v>
      </c>
    </row>
    <row r="482" spans="1:8" ht="26.15" customHeight="1">
      <c r="A482" s="234"/>
      <c r="B482" s="213"/>
      <c r="C482" s="181" t="s">
        <v>1226</v>
      </c>
      <c r="D482" s="306" t="s">
        <v>1272</v>
      </c>
      <c r="E482" s="152">
        <v>45195</v>
      </c>
      <c r="F482" s="152">
        <v>45195</v>
      </c>
      <c r="G482" s="71">
        <v>1</v>
      </c>
      <c r="H482" s="154">
        <v>1</v>
      </c>
    </row>
    <row r="483" spans="1:8" ht="26.15" customHeight="1">
      <c r="A483" s="234"/>
      <c r="B483" s="213"/>
      <c r="C483" s="181" t="s">
        <v>1227</v>
      </c>
      <c r="D483" s="306" t="s">
        <v>1272</v>
      </c>
      <c r="E483" s="152">
        <v>45196</v>
      </c>
      <c r="F483" s="152">
        <v>45196</v>
      </c>
      <c r="G483" s="71">
        <v>1</v>
      </c>
      <c r="H483" s="154">
        <v>1</v>
      </c>
    </row>
    <row r="484" spans="1:8" ht="26.15" customHeight="1">
      <c r="A484" s="234"/>
      <c r="B484" s="213"/>
      <c r="C484" s="181" t="s">
        <v>1228</v>
      </c>
      <c r="D484" s="306" t="s">
        <v>1272</v>
      </c>
      <c r="E484" s="152">
        <v>45197</v>
      </c>
      <c r="F484" s="152">
        <v>45197</v>
      </c>
      <c r="G484" s="71">
        <v>1</v>
      </c>
      <c r="H484" s="154">
        <v>1</v>
      </c>
    </row>
    <row r="485" spans="1:8" ht="26.15" customHeight="1">
      <c r="A485" s="234"/>
      <c r="B485" s="213"/>
      <c r="C485" s="134" t="s">
        <v>1229</v>
      </c>
      <c r="D485" s="306" t="s">
        <v>1272</v>
      </c>
      <c r="E485" s="152">
        <v>45197</v>
      </c>
      <c r="F485" s="152">
        <v>45197</v>
      </c>
      <c r="G485" s="71">
        <v>1</v>
      </c>
      <c r="H485" s="154">
        <v>1</v>
      </c>
    </row>
    <row r="486" spans="1:8" ht="26.15" customHeight="1">
      <c r="A486" s="234"/>
      <c r="B486" s="213"/>
      <c r="C486" s="183" t="s">
        <v>1230</v>
      </c>
      <c r="D486" s="306" t="s">
        <v>1272</v>
      </c>
      <c r="E486" s="152">
        <v>45195</v>
      </c>
      <c r="F486" s="152">
        <v>45195</v>
      </c>
      <c r="G486" s="71">
        <v>1</v>
      </c>
      <c r="H486" s="154">
        <v>1</v>
      </c>
    </row>
    <row r="487" spans="1:8" ht="26.15" customHeight="1">
      <c r="A487" s="234"/>
      <c r="B487" s="213"/>
      <c r="C487" s="183" t="s">
        <v>1231</v>
      </c>
      <c r="D487" s="304" t="s">
        <v>1273</v>
      </c>
      <c r="E487" s="152">
        <v>45199</v>
      </c>
      <c r="F487" s="152">
        <v>45199</v>
      </c>
      <c r="G487" s="71">
        <v>1</v>
      </c>
      <c r="H487" s="154">
        <v>1</v>
      </c>
    </row>
    <row r="488" spans="1:8" ht="26.15" customHeight="1">
      <c r="A488" s="234"/>
      <c r="B488" s="213"/>
      <c r="C488" s="184" t="s">
        <v>817</v>
      </c>
      <c r="D488" s="304" t="s">
        <v>1273</v>
      </c>
      <c r="E488" s="152">
        <v>45195</v>
      </c>
      <c r="F488" s="152">
        <v>45199</v>
      </c>
      <c r="G488" s="71">
        <v>1</v>
      </c>
      <c r="H488" s="154">
        <v>1</v>
      </c>
    </row>
    <row r="489" spans="1:8" ht="26.15" customHeight="1">
      <c r="A489" s="234"/>
      <c r="B489" s="213"/>
      <c r="C489" s="134" t="s">
        <v>1232</v>
      </c>
      <c r="D489" s="306" t="s">
        <v>1272</v>
      </c>
      <c r="E489" s="152">
        <v>45187</v>
      </c>
      <c r="F489" s="152">
        <v>45194</v>
      </c>
      <c r="G489" s="71">
        <v>1</v>
      </c>
      <c r="H489" s="154">
        <v>1</v>
      </c>
    </row>
    <row r="490" spans="1:8" ht="26.15" customHeight="1">
      <c r="A490" s="234"/>
      <c r="B490" s="213"/>
      <c r="C490" s="134" t="s">
        <v>1233</v>
      </c>
      <c r="D490" s="306" t="s">
        <v>1272</v>
      </c>
      <c r="E490" s="152">
        <v>45195</v>
      </c>
      <c r="F490" s="152">
        <v>45195</v>
      </c>
      <c r="G490" s="71">
        <v>1</v>
      </c>
      <c r="H490" s="154">
        <v>1</v>
      </c>
    </row>
    <row r="491" spans="1:8" ht="26.15" customHeight="1">
      <c r="A491" s="234"/>
      <c r="B491" s="213"/>
      <c r="C491" s="134" t="s">
        <v>745</v>
      </c>
      <c r="D491" s="306" t="s">
        <v>1272</v>
      </c>
      <c r="E491" s="152">
        <v>45108</v>
      </c>
      <c r="F491" s="152">
        <v>45199</v>
      </c>
      <c r="G491" s="71">
        <v>1</v>
      </c>
      <c r="H491" s="154">
        <v>1</v>
      </c>
    </row>
    <row r="492" spans="1:8" ht="21.75" customHeight="1">
      <c r="A492" s="234"/>
      <c r="B492" s="29"/>
      <c r="C492" s="61"/>
      <c r="D492" s="311"/>
      <c r="E492" s="61"/>
      <c r="F492" s="61"/>
      <c r="G492" s="61"/>
      <c r="H492" s="166"/>
    </row>
    <row r="493" spans="1:8" ht="21.75" customHeight="1">
      <c r="A493" s="234"/>
      <c r="B493" s="258" t="s">
        <v>453</v>
      </c>
      <c r="C493" s="173" t="s">
        <v>1234</v>
      </c>
      <c r="D493" s="331" t="s">
        <v>1273</v>
      </c>
      <c r="E493" s="119">
        <v>45117</v>
      </c>
      <c r="F493" s="119">
        <v>45118</v>
      </c>
      <c r="G493" s="71">
        <v>1</v>
      </c>
      <c r="H493" s="185">
        <v>1</v>
      </c>
    </row>
    <row r="494" spans="1:8" ht="21.75" customHeight="1">
      <c r="A494" s="234"/>
      <c r="B494" s="258"/>
      <c r="C494" s="173" t="s">
        <v>1235</v>
      </c>
      <c r="D494" s="331" t="s">
        <v>1273</v>
      </c>
      <c r="E494" s="119">
        <v>45118</v>
      </c>
      <c r="F494" s="119">
        <v>45118</v>
      </c>
      <c r="G494" s="71">
        <v>1</v>
      </c>
      <c r="H494" s="185">
        <v>1</v>
      </c>
    </row>
    <row r="495" spans="1:8" ht="24" customHeight="1">
      <c r="A495" s="234"/>
      <c r="B495" s="258"/>
      <c r="C495" s="173" t="s">
        <v>1236</v>
      </c>
      <c r="D495" s="331" t="s">
        <v>1273</v>
      </c>
      <c r="E495" s="119">
        <v>45117</v>
      </c>
      <c r="F495" s="119">
        <v>45119</v>
      </c>
      <c r="G495" s="71">
        <v>1</v>
      </c>
      <c r="H495" s="185">
        <v>1</v>
      </c>
    </row>
    <row r="496" spans="1:8" ht="24" customHeight="1">
      <c r="A496" s="234"/>
      <c r="B496" s="258"/>
      <c r="C496" s="173" t="s">
        <v>1237</v>
      </c>
      <c r="D496" s="331" t="s">
        <v>1273</v>
      </c>
      <c r="E496" s="119">
        <v>45112</v>
      </c>
      <c r="F496" s="119">
        <v>45113</v>
      </c>
      <c r="G496" s="71">
        <v>1</v>
      </c>
      <c r="H496" s="185">
        <v>1</v>
      </c>
    </row>
    <row r="497" spans="1:8" ht="24" customHeight="1">
      <c r="A497" s="234"/>
      <c r="B497" s="258"/>
      <c r="C497" s="173" t="s">
        <v>1238</v>
      </c>
      <c r="D497" s="331" t="s">
        <v>1273</v>
      </c>
      <c r="E497" s="119">
        <v>45120</v>
      </c>
      <c r="F497" s="119">
        <v>45120</v>
      </c>
      <c r="G497" s="71">
        <v>1</v>
      </c>
      <c r="H497" s="185">
        <v>1</v>
      </c>
    </row>
    <row r="498" spans="1:8" ht="24" customHeight="1">
      <c r="A498" s="234"/>
      <c r="B498" s="258"/>
      <c r="C498" s="173" t="s">
        <v>1239</v>
      </c>
      <c r="D498" s="331" t="s">
        <v>1273</v>
      </c>
      <c r="E498" s="119">
        <v>45115</v>
      </c>
      <c r="F498" s="119">
        <v>45115</v>
      </c>
      <c r="G498" s="71">
        <v>1</v>
      </c>
      <c r="H498" s="185">
        <v>1</v>
      </c>
    </row>
    <row r="499" spans="1:8" ht="24" customHeight="1">
      <c r="A499" s="234"/>
      <c r="B499" s="258"/>
      <c r="C499" s="151" t="s">
        <v>1240</v>
      </c>
      <c r="D499" s="306" t="s">
        <v>1272</v>
      </c>
      <c r="E499" s="152" t="s">
        <v>1179</v>
      </c>
      <c r="F499" s="152" t="s">
        <v>1179</v>
      </c>
      <c r="G499" s="71">
        <v>1</v>
      </c>
      <c r="H499" s="154">
        <v>1</v>
      </c>
    </row>
    <row r="500" spans="1:8" ht="24" customHeight="1">
      <c r="A500" s="234"/>
      <c r="B500" s="137"/>
      <c r="C500" s="61"/>
      <c r="D500" s="311"/>
      <c r="E500" s="61"/>
      <c r="F500" s="61"/>
      <c r="G500" s="61"/>
      <c r="H500" s="166"/>
    </row>
    <row r="501" spans="1:8" ht="27" customHeight="1">
      <c r="A501" s="234"/>
      <c r="B501" s="246" t="s">
        <v>227</v>
      </c>
      <c r="C501" s="186" t="s">
        <v>1241</v>
      </c>
      <c r="D501" s="331" t="s">
        <v>1273</v>
      </c>
      <c r="E501" s="187">
        <v>45111</v>
      </c>
      <c r="F501" s="187">
        <v>45111</v>
      </c>
      <c r="G501" s="71">
        <v>1</v>
      </c>
      <c r="H501" s="185">
        <v>1</v>
      </c>
    </row>
    <row r="502" spans="1:8" ht="27" customHeight="1">
      <c r="A502" s="234"/>
      <c r="B502" s="204"/>
      <c r="C502" s="188" t="s">
        <v>1242</v>
      </c>
      <c r="D502" s="338" t="s">
        <v>1273</v>
      </c>
      <c r="E502" s="189">
        <v>45113</v>
      </c>
      <c r="F502" s="190">
        <v>45113</v>
      </c>
      <c r="G502" s="139">
        <v>1</v>
      </c>
      <c r="H502" s="185">
        <v>1</v>
      </c>
    </row>
    <row r="503" spans="1:8" ht="27" customHeight="1">
      <c r="A503" s="234"/>
      <c r="B503" s="204"/>
      <c r="C503" s="188" t="s">
        <v>1243</v>
      </c>
      <c r="D503" s="338" t="s">
        <v>1273</v>
      </c>
      <c r="E503" s="189">
        <v>45116</v>
      </c>
      <c r="F503" s="190">
        <v>45116</v>
      </c>
      <c r="G503" s="139">
        <v>1</v>
      </c>
      <c r="H503" s="185">
        <v>1</v>
      </c>
    </row>
    <row r="504" spans="1:8" ht="27" customHeight="1">
      <c r="A504" s="234"/>
      <c r="B504" s="204"/>
      <c r="C504" s="188" t="s">
        <v>1244</v>
      </c>
      <c r="D504" s="338" t="s">
        <v>1273</v>
      </c>
      <c r="E504" s="189">
        <v>45116</v>
      </c>
      <c r="F504" s="190">
        <v>45116</v>
      </c>
      <c r="G504" s="139">
        <v>1</v>
      </c>
      <c r="H504" s="185">
        <v>1</v>
      </c>
    </row>
    <row r="505" spans="1:8" ht="27" customHeight="1">
      <c r="A505" s="234"/>
      <c r="B505" s="204"/>
      <c r="C505" s="188" t="s">
        <v>1245</v>
      </c>
      <c r="D505" s="338" t="s">
        <v>1273</v>
      </c>
      <c r="E505" s="189">
        <v>45118</v>
      </c>
      <c r="F505" s="190">
        <v>45118</v>
      </c>
      <c r="G505" s="139">
        <v>1</v>
      </c>
      <c r="H505" s="185">
        <v>1</v>
      </c>
    </row>
    <row r="506" spans="1:8" ht="27" customHeight="1">
      <c r="A506" s="234"/>
      <c r="B506" s="204"/>
      <c r="C506" s="188" t="s">
        <v>1246</v>
      </c>
      <c r="D506" s="339" t="s">
        <v>1272</v>
      </c>
      <c r="E506" s="189">
        <v>45120</v>
      </c>
      <c r="F506" s="190">
        <v>45120</v>
      </c>
      <c r="G506" s="139">
        <v>1</v>
      </c>
      <c r="H506" s="185">
        <v>1</v>
      </c>
    </row>
    <row r="507" spans="1:8" ht="27" customHeight="1">
      <c r="A507" s="234"/>
      <c r="B507" s="204"/>
      <c r="C507" s="188" t="s">
        <v>1247</v>
      </c>
      <c r="D507" s="339" t="s">
        <v>1272</v>
      </c>
      <c r="E507" s="189">
        <v>45124</v>
      </c>
      <c r="F507" s="190">
        <v>45124</v>
      </c>
      <c r="G507" s="139">
        <v>1</v>
      </c>
      <c r="H507" s="154">
        <v>1</v>
      </c>
    </row>
    <row r="508" spans="1:8" ht="27" customHeight="1">
      <c r="A508" s="234"/>
      <c r="B508" s="204"/>
      <c r="C508" s="188" t="s">
        <v>1248</v>
      </c>
      <c r="D508" s="339" t="s">
        <v>1272</v>
      </c>
      <c r="E508" s="189">
        <v>45124</v>
      </c>
      <c r="F508" s="190">
        <v>45124</v>
      </c>
      <c r="G508" s="139">
        <v>1</v>
      </c>
      <c r="H508" s="154">
        <v>1</v>
      </c>
    </row>
    <row r="509" spans="1:8" ht="27" customHeight="1">
      <c r="A509" s="234"/>
      <c r="B509" s="204"/>
      <c r="C509" s="188" t="s">
        <v>1249</v>
      </c>
      <c r="D509" s="339" t="s">
        <v>1272</v>
      </c>
      <c r="E509" s="189">
        <v>45126</v>
      </c>
      <c r="F509" s="190">
        <v>45126</v>
      </c>
      <c r="G509" s="139">
        <v>1</v>
      </c>
      <c r="H509" s="154">
        <v>1</v>
      </c>
    </row>
    <row r="510" spans="1:8" ht="27" customHeight="1">
      <c r="A510" s="234"/>
      <c r="B510" s="204"/>
      <c r="C510" s="188" t="s">
        <v>1250</v>
      </c>
      <c r="D510" s="338" t="s">
        <v>1273</v>
      </c>
      <c r="E510" s="189">
        <v>45125</v>
      </c>
      <c r="F510" s="190">
        <v>45125</v>
      </c>
      <c r="G510" s="139">
        <v>1</v>
      </c>
      <c r="H510" s="154">
        <v>1</v>
      </c>
    </row>
    <row r="511" spans="1:8" ht="27" customHeight="1">
      <c r="A511" s="234"/>
      <c r="B511" s="204"/>
      <c r="C511" s="191" t="s">
        <v>1251</v>
      </c>
      <c r="D511" s="339" t="s">
        <v>1272</v>
      </c>
      <c r="E511" s="189">
        <v>45133</v>
      </c>
      <c r="F511" s="190">
        <v>45133</v>
      </c>
      <c r="G511" s="139">
        <v>1</v>
      </c>
      <c r="H511" s="185">
        <v>1</v>
      </c>
    </row>
    <row r="512" spans="1:8" ht="27" customHeight="1">
      <c r="A512" s="234"/>
      <c r="B512" s="204"/>
      <c r="C512" s="191" t="s">
        <v>1252</v>
      </c>
      <c r="D512" s="338" t="s">
        <v>1273</v>
      </c>
      <c r="E512" s="189">
        <v>45141</v>
      </c>
      <c r="F512" s="190">
        <v>45141</v>
      </c>
      <c r="G512" s="139">
        <v>1</v>
      </c>
      <c r="H512" s="154">
        <v>1</v>
      </c>
    </row>
    <row r="513" spans="1:8" ht="27" customHeight="1">
      <c r="A513" s="234"/>
      <c r="B513" s="204"/>
      <c r="C513" s="191" t="s">
        <v>1253</v>
      </c>
      <c r="D513" s="338" t="s">
        <v>1273</v>
      </c>
      <c r="E513" s="189">
        <v>45135</v>
      </c>
      <c r="F513" s="190">
        <v>45135</v>
      </c>
      <c r="G513" s="139">
        <v>1</v>
      </c>
      <c r="H513" s="154">
        <v>1</v>
      </c>
    </row>
    <row r="514" spans="1:8" ht="27" customHeight="1">
      <c r="A514" s="234"/>
      <c r="B514" s="204"/>
      <c r="C514" s="192" t="s">
        <v>1254</v>
      </c>
      <c r="D514" s="339" t="s">
        <v>1272</v>
      </c>
      <c r="E514" s="193">
        <v>45146</v>
      </c>
      <c r="F514" s="194">
        <v>45146</v>
      </c>
      <c r="G514" s="139">
        <v>1</v>
      </c>
      <c r="H514" s="154">
        <v>1</v>
      </c>
    </row>
    <row r="515" spans="1:8" ht="27" customHeight="1">
      <c r="A515" s="234"/>
      <c r="B515" s="204"/>
      <c r="C515" s="192" t="s">
        <v>1255</v>
      </c>
      <c r="D515" s="339" t="s">
        <v>1272</v>
      </c>
      <c r="E515" s="193">
        <v>45144</v>
      </c>
      <c r="F515" s="194">
        <v>45144</v>
      </c>
      <c r="G515" s="139">
        <v>1</v>
      </c>
      <c r="H515" s="154">
        <v>1</v>
      </c>
    </row>
    <row r="516" spans="1:8" ht="27" customHeight="1">
      <c r="A516" s="234"/>
      <c r="B516" s="204"/>
      <c r="C516" s="192" t="s">
        <v>1256</v>
      </c>
      <c r="D516" s="339" t="s">
        <v>1272</v>
      </c>
      <c r="E516" s="193">
        <v>45151</v>
      </c>
      <c r="F516" s="194">
        <v>45151</v>
      </c>
      <c r="G516" s="139">
        <v>1</v>
      </c>
      <c r="H516" s="185">
        <v>1</v>
      </c>
    </row>
    <row r="517" spans="1:8" ht="27" customHeight="1">
      <c r="A517" s="234"/>
      <c r="B517" s="204"/>
      <c r="C517" s="195" t="s">
        <v>1257</v>
      </c>
      <c r="D517" s="339" t="s">
        <v>1272</v>
      </c>
      <c r="E517" s="193">
        <v>45155</v>
      </c>
      <c r="F517" s="194">
        <v>45155</v>
      </c>
      <c r="G517" s="139">
        <v>1</v>
      </c>
      <c r="H517" s="154">
        <v>1</v>
      </c>
    </row>
    <row r="518" spans="1:8" ht="27" customHeight="1">
      <c r="A518" s="234"/>
      <c r="B518" s="204"/>
      <c r="C518" s="192" t="s">
        <v>1258</v>
      </c>
      <c r="D518" s="340" t="s">
        <v>1273</v>
      </c>
      <c r="E518" s="193" t="s">
        <v>1259</v>
      </c>
      <c r="F518" s="194" t="s">
        <v>1259</v>
      </c>
      <c r="G518" s="139">
        <v>1</v>
      </c>
      <c r="H518" s="154">
        <v>1</v>
      </c>
    </row>
    <row r="519" spans="1:8" ht="27" customHeight="1">
      <c r="A519" s="234"/>
      <c r="B519" s="204"/>
      <c r="C519" s="192" t="s">
        <v>1260</v>
      </c>
      <c r="D519" s="340" t="s">
        <v>1273</v>
      </c>
      <c r="E519" s="193">
        <v>45174</v>
      </c>
      <c r="F519" s="194">
        <v>45174</v>
      </c>
      <c r="G519" s="139">
        <v>1</v>
      </c>
      <c r="H519" s="154">
        <v>1</v>
      </c>
    </row>
    <row r="520" spans="1:8" ht="27" customHeight="1">
      <c r="A520" s="234"/>
      <c r="B520" s="204"/>
      <c r="C520" s="192" t="s">
        <v>1261</v>
      </c>
      <c r="D520" s="340" t="s">
        <v>1273</v>
      </c>
      <c r="E520" s="193">
        <v>45180</v>
      </c>
      <c r="F520" s="194">
        <v>45180</v>
      </c>
      <c r="G520" s="139">
        <v>1</v>
      </c>
      <c r="H520" s="154">
        <v>1</v>
      </c>
    </row>
    <row r="521" spans="1:8" ht="27" customHeight="1">
      <c r="A521" s="234"/>
      <c r="B521" s="204"/>
      <c r="C521" s="192" t="s">
        <v>1262</v>
      </c>
      <c r="D521" s="339" t="s">
        <v>1272</v>
      </c>
      <c r="E521" s="193">
        <v>45180</v>
      </c>
      <c r="F521" s="194">
        <v>45180</v>
      </c>
      <c r="G521" s="139">
        <v>1</v>
      </c>
      <c r="H521" s="154">
        <v>1</v>
      </c>
    </row>
    <row r="522" spans="1:8" ht="27" customHeight="1">
      <c r="A522" s="234"/>
      <c r="B522" s="204"/>
      <c r="C522" s="192" t="s">
        <v>1263</v>
      </c>
      <c r="D522" s="339" t="s">
        <v>1272</v>
      </c>
      <c r="E522" s="193">
        <v>45183</v>
      </c>
      <c r="F522" s="194">
        <v>45183</v>
      </c>
      <c r="G522" s="139">
        <v>1</v>
      </c>
      <c r="H522" s="154">
        <v>1</v>
      </c>
    </row>
    <row r="523" spans="1:8" ht="27" customHeight="1">
      <c r="A523" s="234"/>
      <c r="B523" s="204"/>
      <c r="C523" s="192" t="s">
        <v>1264</v>
      </c>
      <c r="D523" s="339" t="s">
        <v>1272</v>
      </c>
      <c r="E523" s="193">
        <v>45181</v>
      </c>
      <c r="F523" s="194">
        <v>45181</v>
      </c>
      <c r="G523" s="139">
        <v>1</v>
      </c>
      <c r="H523" s="154">
        <v>1</v>
      </c>
    </row>
    <row r="524" spans="1:8" ht="27" customHeight="1">
      <c r="A524" s="234"/>
      <c r="B524" s="204"/>
      <c r="C524" s="192" t="s">
        <v>1265</v>
      </c>
      <c r="D524" s="340" t="s">
        <v>1273</v>
      </c>
      <c r="E524" s="193">
        <v>45187</v>
      </c>
      <c r="F524" s="194">
        <v>45187</v>
      </c>
      <c r="G524" s="139">
        <v>1</v>
      </c>
      <c r="H524" s="154">
        <v>1</v>
      </c>
    </row>
    <row r="525" spans="1:8" ht="27" customHeight="1">
      <c r="A525" s="234"/>
      <c r="B525" s="204"/>
      <c r="C525" s="192" t="s">
        <v>1266</v>
      </c>
      <c r="D525" s="339" t="s">
        <v>1272</v>
      </c>
      <c r="E525" s="193">
        <v>45188</v>
      </c>
      <c r="F525" s="193">
        <v>45188</v>
      </c>
      <c r="G525" s="139">
        <v>1</v>
      </c>
      <c r="H525" s="154">
        <v>1</v>
      </c>
    </row>
    <row r="526" spans="1:8" ht="27" customHeight="1">
      <c r="A526" s="234"/>
      <c r="B526" s="204"/>
      <c r="C526" s="192" t="s">
        <v>1265</v>
      </c>
      <c r="D526" s="340" t="s">
        <v>1273</v>
      </c>
      <c r="E526" s="193">
        <v>45195</v>
      </c>
      <c r="F526" s="194">
        <v>45195</v>
      </c>
      <c r="G526" s="139">
        <v>1</v>
      </c>
      <c r="H526" s="154">
        <v>1</v>
      </c>
    </row>
    <row r="527" spans="1:8" ht="27" customHeight="1">
      <c r="A527" s="234"/>
      <c r="B527" s="204"/>
      <c r="C527" s="192" t="s">
        <v>1267</v>
      </c>
      <c r="D527" s="339" t="s">
        <v>1272</v>
      </c>
      <c r="E527" s="193">
        <v>45196</v>
      </c>
      <c r="F527" s="194">
        <v>45196</v>
      </c>
      <c r="G527" s="139">
        <v>1</v>
      </c>
      <c r="H527" s="154">
        <v>1</v>
      </c>
    </row>
    <row r="528" spans="1:8" ht="27" customHeight="1">
      <c r="A528" s="234"/>
      <c r="B528" s="204"/>
      <c r="C528" s="192" t="s">
        <v>1268</v>
      </c>
      <c r="D528" s="339" t="s">
        <v>1272</v>
      </c>
      <c r="E528" s="193">
        <v>45196</v>
      </c>
      <c r="F528" s="194">
        <v>45196</v>
      </c>
      <c r="G528" s="142">
        <v>1</v>
      </c>
      <c r="H528" s="185">
        <v>1</v>
      </c>
    </row>
    <row r="529" spans="1:8" ht="27" customHeight="1">
      <c r="A529" s="234"/>
      <c r="B529" s="204"/>
      <c r="C529" s="192" t="s">
        <v>1269</v>
      </c>
      <c r="D529" s="339" t="s">
        <v>1272</v>
      </c>
      <c r="E529" s="193">
        <v>45197</v>
      </c>
      <c r="F529" s="194">
        <v>45197</v>
      </c>
      <c r="G529" s="142">
        <v>1</v>
      </c>
      <c r="H529" s="185">
        <v>1</v>
      </c>
    </row>
    <row r="530" spans="1:8" ht="27" customHeight="1">
      <c r="A530" s="130"/>
      <c r="B530" s="35"/>
      <c r="C530" s="196" t="s">
        <v>1270</v>
      </c>
      <c r="D530" s="339" t="s">
        <v>1272</v>
      </c>
      <c r="E530" s="193">
        <v>45195</v>
      </c>
      <c r="F530" s="193">
        <v>45195</v>
      </c>
      <c r="G530" s="142">
        <v>1</v>
      </c>
      <c r="H530" s="185">
        <v>1</v>
      </c>
    </row>
    <row r="531" spans="1:8" ht="28.5" customHeight="1">
      <c r="A531" s="29"/>
      <c r="B531" s="29"/>
      <c r="C531" s="29"/>
      <c r="D531" s="290"/>
      <c r="E531" s="29"/>
      <c r="F531" s="29"/>
      <c r="G531" s="29"/>
      <c r="H531" s="30"/>
    </row>
    <row r="532" spans="1:8" ht="28.5" customHeight="1">
      <c r="A532" s="1"/>
      <c r="B532" s="1"/>
      <c r="C532" s="1"/>
      <c r="D532" s="292"/>
      <c r="E532" s="56"/>
      <c r="F532" s="56"/>
      <c r="G532" s="56"/>
      <c r="H532" s="57"/>
    </row>
  </sheetData>
  <mergeCells count="17">
    <mergeCell ref="A1:H1"/>
    <mergeCell ref="A2:C2"/>
    <mergeCell ref="A3:H3"/>
    <mergeCell ref="A6:A7"/>
    <mergeCell ref="A8:A92"/>
    <mergeCell ref="B8:B47"/>
    <mergeCell ref="B49:B61"/>
    <mergeCell ref="B63:B64"/>
    <mergeCell ref="B66:B92"/>
    <mergeCell ref="A95:A333"/>
    <mergeCell ref="B95:B259"/>
    <mergeCell ref="B261:B277"/>
    <mergeCell ref="B279:B333"/>
    <mergeCell ref="A336:A529"/>
    <mergeCell ref="B336:B491"/>
    <mergeCell ref="B493:B499"/>
    <mergeCell ref="B501:B529"/>
  </mergeCells>
  <conditionalFormatting sqref="G8:G9 G23:G24 G110:G147 G52:G55 G63 G14:G17 G60:G61 G29:G47 G516 G528:G530 G485:G491 G449:G476 A93:C93 A334:C334 A531:C531 B492:C492 B500:C500 E500:H500 E492:H492 E531:H531 E334:H334 E93:H93">
    <cfRule type="dataBar" priority="178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{8EF7B66A-D4A9-468D-9E32-6CD5E2CC00B1}</x14:id>
        </ext>
      </extLst>
    </cfRule>
  </conditionalFormatting>
  <conditionalFormatting sqref="G10">
    <cfRule type="dataBar" priority="15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{FCE4B0D3-3B92-46D8-BB2C-BFBB3B5E7850}</x14:id>
        </ext>
      </extLst>
    </cfRule>
  </conditionalFormatting>
  <conditionalFormatting sqref="G11">
    <cfRule type="dataBar" priority="139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{2FF06315-7C6B-4194-AE9B-8E08FBB99C18}</x14:id>
        </ext>
      </extLst>
    </cfRule>
  </conditionalFormatting>
  <conditionalFormatting sqref="G12">
    <cfRule type="dataBar" priority="13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{85AADA6E-3C02-48B6-B9D7-4B14CA259510}</x14:id>
        </ext>
      </extLst>
    </cfRule>
  </conditionalFormatting>
  <conditionalFormatting sqref="G13">
    <cfRule type="dataBar" priority="68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{0F19E840-03B2-4746-BC8B-BDDD88876811}</x14:id>
        </ext>
      </extLst>
    </cfRule>
  </conditionalFormatting>
  <conditionalFormatting sqref="G18:G19">
    <cfRule type="dataBar" priority="9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{00C7882E-0CFE-4C6E-9A21-4BB50E0DE70D}</x14:id>
        </ext>
      </extLst>
    </cfRule>
  </conditionalFormatting>
  <conditionalFormatting sqref="G20">
    <cfRule type="dataBar" priority="7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{EF6C4140-CA23-49FE-9554-EA9536391965}</x14:id>
        </ext>
      </extLst>
    </cfRule>
  </conditionalFormatting>
  <conditionalFormatting sqref="G21">
    <cfRule type="dataBar" priority="7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{1CBF1759-345C-4DC3-8B17-AAE48479DD0F}</x14:id>
        </ext>
      </extLst>
    </cfRule>
  </conditionalFormatting>
  <conditionalFormatting sqref="G22">
    <cfRule type="dataBar" priority="6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{C27A0224-B143-42B5-B622-402B77700A90}</x14:id>
        </ext>
      </extLst>
    </cfRule>
  </conditionalFormatting>
  <conditionalFormatting sqref="G27:G28">
    <cfRule type="dataBar" priority="17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{FC716258-699C-49F3-8363-1D3898FA0960}</x14:id>
        </ext>
      </extLst>
    </cfRule>
  </conditionalFormatting>
  <conditionalFormatting sqref="G49">
    <cfRule type="dataBar" priority="12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{BB9457E3-CFDE-4A81-AEE2-F2CD43BA7839}</x14:id>
        </ext>
      </extLst>
    </cfRule>
  </conditionalFormatting>
  <conditionalFormatting sqref="G50">
    <cfRule type="dataBar" priority="12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{EB4F36B5-C50A-4B77-9FC5-C938A4EFCD88}</x14:id>
        </ext>
      </extLst>
    </cfRule>
  </conditionalFormatting>
  <conditionalFormatting sqref="G51">
    <cfRule type="dataBar" priority="15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{E1735513-D3B5-4EEF-9E81-2A81FA27A944}</x14:id>
        </ext>
      </extLst>
    </cfRule>
  </conditionalFormatting>
  <conditionalFormatting sqref="G56">
    <cfRule type="dataBar" priority="11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{659F92C4-6A1C-4C1C-873F-D529969F6A6F}</x14:id>
        </ext>
      </extLst>
    </cfRule>
  </conditionalFormatting>
  <conditionalFormatting sqref="G57">
    <cfRule type="dataBar" priority="6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{4A6E84FC-131B-4A86-A928-B929197773A3}</x14:id>
        </ext>
      </extLst>
    </cfRule>
  </conditionalFormatting>
  <conditionalFormatting sqref="G58:G59">
    <cfRule type="dataBar" priority="4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{CA8DA7B0-A579-46E9-ABF9-9E018A669A73}</x14:id>
        </ext>
      </extLst>
    </cfRule>
  </conditionalFormatting>
  <conditionalFormatting sqref="G63">
    <cfRule type="dataBar" priority="11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{D15EEA11-C9EF-4C64-B17A-98292BDEB0D7}</x14:id>
        </ext>
      </extLst>
    </cfRule>
  </conditionalFormatting>
  <conditionalFormatting sqref="G64">
    <cfRule type="dataBar" priority="6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{DD6862B2-C760-4EFF-871C-8E4AF783B8BD}</x14:id>
        </ext>
      </extLst>
    </cfRule>
  </conditionalFormatting>
  <conditionalFormatting sqref="G66:G68">
    <cfRule type="dataBar" priority="13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{BAD28711-0D69-4EB3-853E-EC2F7FCACC67}</x14:id>
        </ext>
      </extLst>
    </cfRule>
  </conditionalFormatting>
  <conditionalFormatting sqref="G69:G71">
    <cfRule type="dataBar" priority="12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{06348B65-64C7-48D8-85A7-6116D7B356E1}</x14:id>
        </ext>
      </extLst>
    </cfRule>
  </conditionalFormatting>
  <conditionalFormatting sqref="G72:G79">
    <cfRule type="dataBar" priority="109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{220C79FB-7018-4F7E-B3B3-27B8402BF3B5}</x14:id>
        </ext>
      </extLst>
    </cfRule>
  </conditionalFormatting>
  <conditionalFormatting sqref="G80:G82">
    <cfRule type="dataBar" priority="9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{A2316967-8E9F-4048-969C-1769BA949C0E}</x14:id>
        </ext>
      </extLst>
    </cfRule>
  </conditionalFormatting>
  <conditionalFormatting sqref="G83:G84 G86">
    <cfRule type="dataBar" priority="65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{D77F5011-B72B-4177-8849-02841C891BDB}</x14:id>
        </ext>
      </extLst>
    </cfRule>
  </conditionalFormatting>
  <conditionalFormatting sqref="G85">
    <cfRule type="dataBar" priority="6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{2F570600-2211-4983-8A0F-AE9A8620EB0A}</x14:id>
        </ext>
      </extLst>
    </cfRule>
  </conditionalFormatting>
  <conditionalFormatting sqref="G87">
    <cfRule type="dataBar" priority="59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{CEDCA9E8-57BD-47C0-8CCA-8E6BB1DC02A5}</x14:id>
        </ext>
      </extLst>
    </cfRule>
  </conditionalFormatting>
  <conditionalFormatting sqref="G88:G89">
    <cfRule type="dataBar" priority="45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{13CF4BA0-083D-4538-A863-56B707FC923C}</x14:id>
        </ext>
      </extLst>
    </cfRule>
  </conditionalFormatting>
  <conditionalFormatting sqref="G90:G92">
    <cfRule type="dataBar" priority="3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{3EBB665A-0A77-42C9-9ABE-54CC04618FBC}</x14:id>
        </ext>
      </extLst>
    </cfRule>
  </conditionalFormatting>
  <conditionalFormatting sqref="G95:G108">
    <cfRule type="dataBar" priority="169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{F9B9E5EF-9C5A-45E4-B6DC-8C8FE99EEF00}</x14:id>
        </ext>
      </extLst>
    </cfRule>
  </conditionalFormatting>
  <conditionalFormatting sqref="G148:G162">
    <cfRule type="dataBar" priority="149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{0908C616-DE40-4314-9ED6-A904B662DB14}</x14:id>
        </ext>
      </extLst>
    </cfRule>
  </conditionalFormatting>
  <conditionalFormatting sqref="G163:G172">
    <cfRule type="dataBar" priority="13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{5C204634-F248-413C-BBB6-D2403E390A3B}</x14:id>
        </ext>
      </extLst>
    </cfRule>
  </conditionalFormatting>
  <conditionalFormatting sqref="G173:G183">
    <cfRule type="dataBar" priority="12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{92AAE1C4-FDC3-47EC-A3BE-E2A9797E9B84}</x14:id>
        </ext>
      </extLst>
    </cfRule>
  </conditionalFormatting>
  <conditionalFormatting sqref="G184:G194">
    <cfRule type="dataBar" priority="105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{86FFB1CB-5EC6-4958-92F4-D6E5CE99E3A4}</x14:id>
        </ext>
      </extLst>
    </cfRule>
  </conditionalFormatting>
  <conditionalFormatting sqref="G195:G213">
    <cfRule type="dataBar" priority="8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{4374AB93-8553-4F28-B4C5-54F4584B2AED}</x14:id>
        </ext>
      </extLst>
    </cfRule>
  </conditionalFormatting>
  <conditionalFormatting sqref="G214:G226">
    <cfRule type="dataBar" priority="8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{21607DFC-55D7-4ED7-B3B0-FA71FF63F43A}</x14:id>
        </ext>
      </extLst>
    </cfRule>
  </conditionalFormatting>
  <conditionalFormatting sqref="G224:G225">
    <cfRule type="dataBar" priority="8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{A8956F56-EBFF-4154-ABDA-EEA62E12DCEB}</x14:id>
        </ext>
      </extLst>
    </cfRule>
  </conditionalFormatting>
  <conditionalFormatting sqref="G227:G235">
    <cfRule type="dataBar" priority="5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{09894752-E9CD-4DEC-90D7-D2BB6A1BB617}</x14:id>
        </ext>
      </extLst>
    </cfRule>
  </conditionalFormatting>
  <conditionalFormatting sqref="G236:G245 G247">
    <cfRule type="dataBar" priority="4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{2BAC1CD5-4BE6-4399-9FAB-EB276072D224}</x14:id>
        </ext>
      </extLst>
    </cfRule>
  </conditionalFormatting>
  <conditionalFormatting sqref="G246">
    <cfRule type="dataBar" priority="39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{01A9F4E6-F3FD-4141-B8C4-2D4798BABD9E}</x14:id>
        </ext>
      </extLst>
    </cfRule>
  </conditionalFormatting>
  <conditionalFormatting sqref="G248:G259">
    <cfRule type="dataBar" priority="29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{DAD2E655-0CB0-4528-9DB4-77FFB2D462B8}</x14:id>
        </ext>
      </extLst>
    </cfRule>
  </conditionalFormatting>
  <conditionalFormatting sqref="G261:G263 G25:G26">
    <cfRule type="dataBar" priority="17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{220BA670-D0B0-4B49-9E20-9F4AE5D6C57D}</x14:id>
        </ext>
      </extLst>
    </cfRule>
  </conditionalFormatting>
  <conditionalFormatting sqref="G264:G266">
    <cfRule type="dataBar" priority="16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{C9A2982B-8E9F-46E9-AD41-48ED680F8047}</x14:id>
        </ext>
      </extLst>
    </cfRule>
  </conditionalFormatting>
  <conditionalFormatting sqref="G267:G270">
    <cfRule type="dataBar" priority="8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{800B46A4-0652-4AF1-A83B-60548D8FC442}</x14:id>
        </ext>
      </extLst>
    </cfRule>
  </conditionalFormatting>
  <conditionalFormatting sqref="G271:G272">
    <cfRule type="dataBar" priority="55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{1909F38A-7144-4A72-B6D7-03C1DE96C196}</x14:id>
        </ext>
      </extLst>
    </cfRule>
  </conditionalFormatting>
  <conditionalFormatting sqref="G273:G277">
    <cfRule type="dataBar" priority="15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{9357A280-F048-4287-B390-F2A9CA1BB10E}</x14:id>
        </ext>
      </extLst>
    </cfRule>
  </conditionalFormatting>
  <conditionalFormatting sqref="G279:G304">
    <cfRule type="dataBar" priority="168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{9B1B6ED7-F553-4DAB-B522-631D697B44A5}</x14:id>
        </ext>
      </extLst>
    </cfRule>
  </conditionalFormatting>
  <conditionalFormatting sqref="G302:G304">
    <cfRule type="dataBar" priority="129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{5B3522F4-E2C7-4680-A01F-0DB9C9F9E40E}</x14:id>
        </ext>
      </extLst>
    </cfRule>
  </conditionalFormatting>
  <conditionalFormatting sqref="G305:G306">
    <cfRule type="dataBar" priority="118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{9946DE2E-FD10-4C3E-B17B-3B88CBFD07EB}</x14:id>
        </ext>
      </extLst>
    </cfRule>
  </conditionalFormatting>
  <conditionalFormatting sqref="G307:G311">
    <cfRule type="dataBar" priority="10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{70F56A26-0064-4527-8E88-C15D58D7FEBB}</x14:id>
        </ext>
      </extLst>
    </cfRule>
  </conditionalFormatting>
  <conditionalFormatting sqref="G312">
    <cfRule type="dataBar" priority="8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{21A2E8A7-7255-497C-B09C-7BD4C70FA570}</x14:id>
        </ext>
      </extLst>
    </cfRule>
  </conditionalFormatting>
  <conditionalFormatting sqref="G314">
    <cfRule type="dataBar" priority="7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{A2572627-5A28-431B-AC33-27F5F52C5D81}</x14:id>
        </ext>
      </extLst>
    </cfRule>
  </conditionalFormatting>
  <conditionalFormatting sqref="G315:G318 G313">
    <cfRule type="dataBar" priority="79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{D3B72BD8-30D4-4229-B7D1-45D9D44F10EE}</x14:id>
        </ext>
      </extLst>
    </cfRule>
  </conditionalFormatting>
  <conditionalFormatting sqref="G319:G321">
    <cfRule type="dataBar" priority="5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{98AC45E6-EA26-4370-AA65-70AF5D89ED12}</x14:id>
        </ext>
      </extLst>
    </cfRule>
  </conditionalFormatting>
  <conditionalFormatting sqref="G322:G326 G332:G333">
    <cfRule type="dataBar" priority="38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{33E5DBE2-1A44-4990-AF20-AF9AE481C6DA}</x14:id>
        </ext>
      </extLst>
    </cfRule>
  </conditionalFormatting>
  <conditionalFormatting sqref="G327:G331">
    <cfRule type="dataBar" priority="2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{6246CAE2-FF66-43ED-A69F-5E1BE7CDA691}</x14:id>
        </ext>
      </extLst>
    </cfRule>
  </conditionalFormatting>
  <conditionalFormatting sqref="G332:G333">
    <cfRule type="dataBar" priority="1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{0D3DA492-E094-4B75-952C-D536EDE7E15C}</x14:id>
        </ext>
      </extLst>
    </cfRule>
  </conditionalFormatting>
  <conditionalFormatting sqref="G336:G353">
    <cfRule type="dataBar" priority="16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{D1C1F536-A8E0-4AC0-B7EC-6B86B88BD960}</x14:id>
        </ext>
      </extLst>
    </cfRule>
  </conditionalFormatting>
  <conditionalFormatting sqref="G354:G373">
    <cfRule type="dataBar" priority="15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{78DF1747-E0F0-4F76-B9C7-1D4E1C974D22}</x14:id>
        </ext>
      </extLst>
    </cfRule>
  </conditionalFormatting>
  <conditionalFormatting sqref="G374:G384">
    <cfRule type="dataBar" priority="14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{5F80D324-C017-467E-8CA5-24C798082949}</x14:id>
        </ext>
      </extLst>
    </cfRule>
  </conditionalFormatting>
  <conditionalFormatting sqref="G385:G394">
    <cfRule type="dataBar" priority="12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{506207B1-F908-440A-8138-6338DFFEC7DE}</x14:id>
        </ext>
      </extLst>
    </cfRule>
  </conditionalFormatting>
  <conditionalFormatting sqref="G395:G406">
    <cfRule type="dataBar" priority="11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{49B3E18D-3A57-4FE9-8C4D-04FEA5A0B46D}</x14:id>
        </ext>
      </extLst>
    </cfRule>
  </conditionalFormatting>
  <conditionalFormatting sqref="G407:G412">
    <cfRule type="dataBar" priority="10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{D3C04591-B073-4380-BF40-2E50F87D0106}</x14:id>
        </ext>
      </extLst>
    </cfRule>
  </conditionalFormatting>
  <conditionalFormatting sqref="G413:G428">
    <cfRule type="dataBar" priority="98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{2D926B41-51A2-4668-BB66-42D563719E2F}</x14:id>
        </ext>
      </extLst>
    </cfRule>
  </conditionalFormatting>
  <conditionalFormatting sqref="G429:G440">
    <cfRule type="dataBar" priority="7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{39AEE7DE-0D90-4C2F-9FEC-63BF71310695}</x14:id>
        </ext>
      </extLst>
    </cfRule>
  </conditionalFormatting>
  <conditionalFormatting sqref="G441:G448">
    <cfRule type="dataBar" priority="5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{C2CD3B46-1A9E-4051-9B22-59C53124A851}</x14:id>
        </ext>
      </extLst>
    </cfRule>
  </conditionalFormatting>
  <conditionalFormatting sqref="G479:G481">
    <cfRule type="dataBar" priority="2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{5CC199A8-2130-485B-84FA-09E801761CC7}</x14:id>
        </ext>
      </extLst>
    </cfRule>
  </conditionalFormatting>
  <conditionalFormatting sqref="G482:G483 G477:G478">
    <cfRule type="dataBar" priority="2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{0BBCB510-2205-49F8-9F98-5B0CB8CA1A10}</x14:id>
        </ext>
      </extLst>
    </cfRule>
  </conditionalFormatting>
  <conditionalFormatting sqref="G484">
    <cfRule type="dataBar" priority="19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{0A08D1B9-897E-4F46-9E92-92CD4D16BAAB}</x14:id>
        </ext>
      </extLst>
    </cfRule>
  </conditionalFormatting>
  <conditionalFormatting sqref="G493:G498">
    <cfRule type="dataBar" priority="165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{6C30D6C4-401A-418F-99BA-B92B1E49D17C}</x14:id>
        </ext>
      </extLst>
    </cfRule>
  </conditionalFormatting>
  <conditionalFormatting sqref="G499">
    <cfRule type="dataBar" priority="95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{269A2554-9E31-4477-B0A9-77B716DE69E2}</x14:id>
        </ext>
      </extLst>
    </cfRule>
    <cfRule type="dataBar" priority="9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{4C9EA4ED-CF68-46CA-99D0-6C2FF84D4D65}</x14:id>
        </ext>
      </extLst>
    </cfRule>
  </conditionalFormatting>
  <conditionalFormatting sqref="G501:G506">
    <cfRule type="dataBar" priority="16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{75762F6B-8609-40E6-B494-1799737BE77A}</x14:id>
        </ext>
      </extLst>
    </cfRule>
  </conditionalFormatting>
  <conditionalFormatting sqref="G507:G510">
    <cfRule type="dataBar" priority="155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{9753D5E9-47F1-4118-8C5F-44B61BEACCFE}</x14:id>
        </ext>
      </extLst>
    </cfRule>
  </conditionalFormatting>
  <conditionalFormatting sqref="G511">
    <cfRule type="dataBar" priority="14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{E925614B-1F3E-43A9-B3B9-EF6F1D2FC121}</x14:id>
        </ext>
      </extLst>
    </cfRule>
  </conditionalFormatting>
  <conditionalFormatting sqref="G512:G513">
    <cfRule type="dataBar" priority="12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{3A8DFB68-5FE2-4104-8E14-7A56D88FD496}</x14:id>
        </ext>
      </extLst>
    </cfRule>
  </conditionalFormatting>
  <conditionalFormatting sqref="G514:G516">
    <cfRule type="dataBar" priority="115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{8279960F-F817-438E-ACCF-2E6B054F5BAA}</x14:id>
        </ext>
      </extLst>
    </cfRule>
  </conditionalFormatting>
  <conditionalFormatting sqref="G516">
    <cfRule type="dataBar" priority="17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{078B3B87-92B3-4529-881D-2C8ADD3905F8}</x14:id>
        </ext>
      </extLst>
    </cfRule>
  </conditionalFormatting>
  <conditionalFormatting sqref="G517">
    <cfRule type="dataBar" priority="10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{4E82CD09-3EC4-498A-879D-19C40D0EC0EA}</x14:id>
        </ext>
      </extLst>
    </cfRule>
  </conditionalFormatting>
  <conditionalFormatting sqref="G518">
    <cfRule type="dataBar" priority="9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{08AFBBDC-C649-426E-937A-95162D6689D9}</x14:id>
        </ext>
      </extLst>
    </cfRule>
  </conditionalFormatting>
  <conditionalFormatting sqref="G519">
    <cfRule type="dataBar" priority="5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{501DB039-1490-42DC-9338-F95082C90569}</x14:id>
        </ext>
      </extLst>
    </cfRule>
  </conditionalFormatting>
  <conditionalFormatting sqref="G520">
    <cfRule type="dataBar" priority="35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{9B84DA73-8DA3-4619-8D92-241EC22BF367}</x14:id>
        </ext>
      </extLst>
    </cfRule>
  </conditionalFormatting>
  <conditionalFormatting sqref="G521">
    <cfRule type="dataBar" priority="3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{7F2FEF12-510C-4D6E-98AA-8F42F8180BE8}</x14:id>
        </ext>
      </extLst>
    </cfRule>
  </conditionalFormatting>
  <conditionalFormatting sqref="G522:G523">
    <cfRule type="dataBar" priority="3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{CEECD66E-BE63-4093-969D-13C534109ADB}</x14:id>
        </ext>
      </extLst>
    </cfRule>
  </conditionalFormatting>
  <conditionalFormatting sqref="G524:G525">
    <cfRule type="dataBar" priority="2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{5C4D6225-EA28-47B7-A8F7-E4246816A218}</x14:id>
        </ext>
      </extLst>
    </cfRule>
  </conditionalFormatting>
  <conditionalFormatting sqref="G526:G527">
    <cfRule type="dataBar" priority="1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{B91E165D-FDCF-4E56-9930-3D694074CB2A}</x14:id>
        </ext>
      </extLst>
    </cfRule>
  </conditionalFormatting>
  <conditionalFormatting sqref="D93">
    <cfRule type="dataBar" priority="8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{E3E4BB4A-767F-4D5A-807A-CD8DAD87EAE6}</x14:id>
        </ext>
      </extLst>
    </cfRule>
  </conditionalFormatting>
  <conditionalFormatting sqref="D334">
    <cfRule type="dataBar" priority="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{6C3A7B5C-4EC6-4B11-B0DA-B9ADAF4A004B}</x14:id>
        </ext>
      </extLst>
    </cfRule>
  </conditionalFormatting>
  <conditionalFormatting sqref="D531">
    <cfRule type="dataBar" priority="7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{EA31809C-DABD-4D64-8618-04D2D66E5635}</x14:id>
        </ext>
      </extLst>
    </cfRule>
  </conditionalFormatting>
  <conditionalFormatting sqref="D492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{D7D8E65D-4C2B-4D16-A981-11B5D22E7163}</x14:id>
        </ext>
      </extLst>
    </cfRule>
  </conditionalFormatting>
  <conditionalFormatting sqref="D500">
    <cfRule type="dataBar" priority="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{B69B9CDC-B920-4B8D-A3C8-63BB62697361}</x14:id>
        </ext>
      </extLst>
    </cfRule>
  </conditionalFormatting>
  <conditionalFormatting sqref="D23">
    <cfRule type="containsText" dxfId="2" priority="4" operator="containsText" text="LOW">
      <formula>NOT(ISERROR(SEARCH("LOW",D23)))</formula>
    </cfRule>
    <cfRule type="containsText" dxfId="1" priority="5" operator="containsText" text="MEDIUM">
      <formula>NOT(ISERROR(SEARCH("MEDIUM",D23)))</formula>
    </cfRule>
    <cfRule type="containsText" dxfId="0" priority="6" operator="containsText" text="HIGH">
      <formula>NOT(ISERROR(SEARCH("HIGH",D23)))</formula>
    </cfRule>
  </conditionalFormatting>
  <dataValidations count="2">
    <dataValidation type="list" allowBlank="1" showInputMessage="1" showErrorMessage="1" sqref="H7 H295 H62 H48 H260:H263 H65 H23:H24 H302:H304 H522:H523 H273:H278 H501:H517 H528:H530 H486:H491 H459:H461" xr:uid="{606462AC-2E2A-4A34-ACDF-352E5EA83617}">
      <formula1>"1,0,-1"</formula1>
    </dataValidation>
    <dataValidation type="list" allowBlank="1" showInputMessage="1" showErrorMessage="1" sqref="E48 E62 E65 D48 D65 D7 D62" xr:uid="{6447B998-82A0-42DC-B619-ABB8644CFCBE}">
      <formula1>"HIGH,MEDIUM,LOW"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EF7B66A-D4A9-468D-9E32-6CD5E2CC00B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G8:G9 G23:G24 G110:G147 G52:G55 G63 G14:G17 G60:G61 G29:G47 G516 G528:G530 G485:G491 G449:G476 A93:C93 A334:C334 A531:C531 B492:C492 B500:C500 E500:H500 E492:H492 E531:H531 E334:H334 E93:H93</xm:sqref>
        </x14:conditionalFormatting>
        <x14:conditionalFormatting xmlns:xm="http://schemas.microsoft.com/office/excel/2006/main">
          <x14:cfRule type="dataBar" id="{FCE4B0D3-3B92-46D8-BB2C-BFBB3B5E785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G10</xm:sqref>
        </x14:conditionalFormatting>
        <x14:conditionalFormatting xmlns:xm="http://schemas.microsoft.com/office/excel/2006/main">
          <x14:cfRule type="dataBar" id="{2FF06315-7C6B-4194-AE9B-8E08FBB99C1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G11</xm:sqref>
        </x14:conditionalFormatting>
        <x14:conditionalFormatting xmlns:xm="http://schemas.microsoft.com/office/excel/2006/main">
          <x14:cfRule type="dataBar" id="{85AADA6E-3C02-48B6-B9D7-4B14CA25951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G12</xm:sqref>
        </x14:conditionalFormatting>
        <x14:conditionalFormatting xmlns:xm="http://schemas.microsoft.com/office/excel/2006/main">
          <x14:cfRule type="dataBar" id="{0F19E840-03B2-4746-BC8B-BDDD8887681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G13</xm:sqref>
        </x14:conditionalFormatting>
        <x14:conditionalFormatting xmlns:xm="http://schemas.microsoft.com/office/excel/2006/main">
          <x14:cfRule type="dataBar" id="{00C7882E-0CFE-4C6E-9A21-4BB50E0DE70D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G18:G19</xm:sqref>
        </x14:conditionalFormatting>
        <x14:conditionalFormatting xmlns:xm="http://schemas.microsoft.com/office/excel/2006/main">
          <x14:cfRule type="dataBar" id="{EF6C4140-CA23-49FE-9554-EA953639196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G20</xm:sqref>
        </x14:conditionalFormatting>
        <x14:conditionalFormatting xmlns:xm="http://schemas.microsoft.com/office/excel/2006/main">
          <x14:cfRule type="dataBar" id="{1CBF1759-345C-4DC3-8B17-AAE48479DD0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G21</xm:sqref>
        </x14:conditionalFormatting>
        <x14:conditionalFormatting xmlns:xm="http://schemas.microsoft.com/office/excel/2006/main">
          <x14:cfRule type="dataBar" id="{C27A0224-B143-42B5-B622-402B77700A9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G22</xm:sqref>
        </x14:conditionalFormatting>
        <x14:conditionalFormatting xmlns:xm="http://schemas.microsoft.com/office/excel/2006/main">
          <x14:cfRule type="dataBar" id="{FC716258-699C-49F3-8363-1D3898FA096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G27:G28</xm:sqref>
        </x14:conditionalFormatting>
        <x14:conditionalFormatting xmlns:xm="http://schemas.microsoft.com/office/excel/2006/main">
          <x14:cfRule type="dataBar" id="{BB9457E3-CFDE-4A81-AEE2-F2CD43BA783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G49</xm:sqref>
        </x14:conditionalFormatting>
        <x14:conditionalFormatting xmlns:xm="http://schemas.microsoft.com/office/excel/2006/main">
          <x14:cfRule type="dataBar" id="{EB4F36B5-C50A-4B77-9FC5-C938A4EFCD8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G50</xm:sqref>
        </x14:conditionalFormatting>
        <x14:conditionalFormatting xmlns:xm="http://schemas.microsoft.com/office/excel/2006/main">
          <x14:cfRule type="dataBar" id="{E1735513-D3B5-4EEF-9E81-2A81FA27A94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G51</xm:sqref>
        </x14:conditionalFormatting>
        <x14:conditionalFormatting xmlns:xm="http://schemas.microsoft.com/office/excel/2006/main">
          <x14:cfRule type="dataBar" id="{659F92C4-6A1C-4C1C-873F-D529969F6A6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G56</xm:sqref>
        </x14:conditionalFormatting>
        <x14:conditionalFormatting xmlns:xm="http://schemas.microsoft.com/office/excel/2006/main">
          <x14:cfRule type="dataBar" id="{4A6E84FC-131B-4A86-A928-B929197773A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G57</xm:sqref>
        </x14:conditionalFormatting>
        <x14:conditionalFormatting xmlns:xm="http://schemas.microsoft.com/office/excel/2006/main">
          <x14:cfRule type="dataBar" id="{CA8DA7B0-A579-46E9-ABF9-9E018A669A7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G58:G59</xm:sqref>
        </x14:conditionalFormatting>
        <x14:conditionalFormatting xmlns:xm="http://schemas.microsoft.com/office/excel/2006/main">
          <x14:cfRule type="dataBar" id="{D15EEA11-C9EF-4C64-B17A-98292BDEB0D7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G63</xm:sqref>
        </x14:conditionalFormatting>
        <x14:conditionalFormatting xmlns:xm="http://schemas.microsoft.com/office/excel/2006/main">
          <x14:cfRule type="dataBar" id="{DD6862B2-C760-4EFF-871C-8E4AF783B8BD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G64</xm:sqref>
        </x14:conditionalFormatting>
        <x14:conditionalFormatting xmlns:xm="http://schemas.microsoft.com/office/excel/2006/main">
          <x14:cfRule type="dataBar" id="{BAD28711-0D69-4EB3-853E-EC2F7FCACC67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G66:G68</xm:sqref>
        </x14:conditionalFormatting>
        <x14:conditionalFormatting xmlns:xm="http://schemas.microsoft.com/office/excel/2006/main">
          <x14:cfRule type="dataBar" id="{06348B65-64C7-48D8-85A7-6116D7B356E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G69:G71</xm:sqref>
        </x14:conditionalFormatting>
        <x14:conditionalFormatting xmlns:xm="http://schemas.microsoft.com/office/excel/2006/main">
          <x14:cfRule type="dataBar" id="{220C79FB-7018-4F7E-B3B3-27B8402BF3B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G72:G79</xm:sqref>
        </x14:conditionalFormatting>
        <x14:conditionalFormatting xmlns:xm="http://schemas.microsoft.com/office/excel/2006/main">
          <x14:cfRule type="dataBar" id="{A2316967-8E9F-4048-969C-1769BA949C0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G80:G82</xm:sqref>
        </x14:conditionalFormatting>
        <x14:conditionalFormatting xmlns:xm="http://schemas.microsoft.com/office/excel/2006/main">
          <x14:cfRule type="dataBar" id="{D77F5011-B72B-4177-8849-02841C891BD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G83:G84 G86</xm:sqref>
        </x14:conditionalFormatting>
        <x14:conditionalFormatting xmlns:xm="http://schemas.microsoft.com/office/excel/2006/main">
          <x14:cfRule type="dataBar" id="{2F570600-2211-4983-8A0F-AE9A8620EB0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G85</xm:sqref>
        </x14:conditionalFormatting>
        <x14:conditionalFormatting xmlns:xm="http://schemas.microsoft.com/office/excel/2006/main">
          <x14:cfRule type="dataBar" id="{CEDCA9E8-57BD-47C0-8CCA-8E6BB1DC02A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G87</xm:sqref>
        </x14:conditionalFormatting>
        <x14:conditionalFormatting xmlns:xm="http://schemas.microsoft.com/office/excel/2006/main">
          <x14:cfRule type="dataBar" id="{13CF4BA0-083D-4538-A863-56B707FC923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G88:G89</xm:sqref>
        </x14:conditionalFormatting>
        <x14:conditionalFormatting xmlns:xm="http://schemas.microsoft.com/office/excel/2006/main">
          <x14:cfRule type="dataBar" id="{3EBB665A-0A77-42C9-9ABE-54CC04618FB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G90:G92</xm:sqref>
        </x14:conditionalFormatting>
        <x14:conditionalFormatting xmlns:xm="http://schemas.microsoft.com/office/excel/2006/main">
          <x14:cfRule type="dataBar" id="{F9B9E5EF-9C5A-45E4-B6DC-8C8FE99EEF0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G95:G108</xm:sqref>
        </x14:conditionalFormatting>
        <x14:conditionalFormatting xmlns:xm="http://schemas.microsoft.com/office/excel/2006/main">
          <x14:cfRule type="dataBar" id="{0908C616-DE40-4314-9ED6-A904B662DB1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G148:G162</xm:sqref>
        </x14:conditionalFormatting>
        <x14:conditionalFormatting xmlns:xm="http://schemas.microsoft.com/office/excel/2006/main">
          <x14:cfRule type="dataBar" id="{5C204634-F248-413C-BBB6-D2403E390A3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G163:G172</xm:sqref>
        </x14:conditionalFormatting>
        <x14:conditionalFormatting xmlns:xm="http://schemas.microsoft.com/office/excel/2006/main">
          <x14:cfRule type="dataBar" id="{92AAE1C4-FDC3-47EC-A3BE-E2A9797E9B8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G173:G183</xm:sqref>
        </x14:conditionalFormatting>
        <x14:conditionalFormatting xmlns:xm="http://schemas.microsoft.com/office/excel/2006/main">
          <x14:cfRule type="dataBar" id="{86FFB1CB-5EC6-4958-92F4-D6E5CE99E3A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G184:G194</xm:sqref>
        </x14:conditionalFormatting>
        <x14:conditionalFormatting xmlns:xm="http://schemas.microsoft.com/office/excel/2006/main">
          <x14:cfRule type="dataBar" id="{4374AB93-8553-4F28-B4C5-54F4584B2AED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G195:G213</xm:sqref>
        </x14:conditionalFormatting>
        <x14:conditionalFormatting xmlns:xm="http://schemas.microsoft.com/office/excel/2006/main">
          <x14:cfRule type="dataBar" id="{21607DFC-55D7-4ED7-B3B0-FA71FF63F43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G214:G226</xm:sqref>
        </x14:conditionalFormatting>
        <x14:conditionalFormatting xmlns:xm="http://schemas.microsoft.com/office/excel/2006/main">
          <x14:cfRule type="dataBar" id="{A8956F56-EBFF-4154-ABDA-EEA62E12DCE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G224:G225</xm:sqref>
        </x14:conditionalFormatting>
        <x14:conditionalFormatting xmlns:xm="http://schemas.microsoft.com/office/excel/2006/main">
          <x14:cfRule type="dataBar" id="{09894752-E9CD-4DEC-90D7-D2BB6A1BB617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G227:G235</xm:sqref>
        </x14:conditionalFormatting>
        <x14:conditionalFormatting xmlns:xm="http://schemas.microsoft.com/office/excel/2006/main">
          <x14:cfRule type="dataBar" id="{2BAC1CD5-4BE6-4399-9FAB-EB276072D22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G236:G245 G247</xm:sqref>
        </x14:conditionalFormatting>
        <x14:conditionalFormatting xmlns:xm="http://schemas.microsoft.com/office/excel/2006/main">
          <x14:cfRule type="dataBar" id="{01A9F4E6-F3FD-4141-B8C4-2D4798BABD9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G246</xm:sqref>
        </x14:conditionalFormatting>
        <x14:conditionalFormatting xmlns:xm="http://schemas.microsoft.com/office/excel/2006/main">
          <x14:cfRule type="dataBar" id="{DAD2E655-0CB0-4528-9DB4-77FFB2D462B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G248:G259</xm:sqref>
        </x14:conditionalFormatting>
        <x14:conditionalFormatting xmlns:xm="http://schemas.microsoft.com/office/excel/2006/main">
          <x14:cfRule type="dataBar" id="{220BA670-D0B0-4B49-9E20-9F4AE5D6C57D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G261:G263 G25:G26</xm:sqref>
        </x14:conditionalFormatting>
        <x14:conditionalFormatting xmlns:xm="http://schemas.microsoft.com/office/excel/2006/main">
          <x14:cfRule type="dataBar" id="{C9A2982B-8E9F-46E9-AD41-48ED680F8047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G264:G266</xm:sqref>
        </x14:conditionalFormatting>
        <x14:conditionalFormatting xmlns:xm="http://schemas.microsoft.com/office/excel/2006/main">
          <x14:cfRule type="dataBar" id="{800B46A4-0652-4AF1-A83B-60548D8FC44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G267:G270</xm:sqref>
        </x14:conditionalFormatting>
        <x14:conditionalFormatting xmlns:xm="http://schemas.microsoft.com/office/excel/2006/main">
          <x14:cfRule type="dataBar" id="{1909F38A-7144-4A72-B6D7-03C1DE96C19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G271:G272</xm:sqref>
        </x14:conditionalFormatting>
        <x14:conditionalFormatting xmlns:xm="http://schemas.microsoft.com/office/excel/2006/main">
          <x14:cfRule type="dataBar" id="{9357A280-F048-4287-B390-F2A9CA1BB10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G273:G277</xm:sqref>
        </x14:conditionalFormatting>
        <x14:conditionalFormatting xmlns:xm="http://schemas.microsoft.com/office/excel/2006/main">
          <x14:cfRule type="dataBar" id="{9B1B6ED7-F553-4DAB-B522-631D697B44A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G279:G304</xm:sqref>
        </x14:conditionalFormatting>
        <x14:conditionalFormatting xmlns:xm="http://schemas.microsoft.com/office/excel/2006/main">
          <x14:cfRule type="dataBar" id="{5B3522F4-E2C7-4680-A01F-0DB9C9F9E40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G302:G304</xm:sqref>
        </x14:conditionalFormatting>
        <x14:conditionalFormatting xmlns:xm="http://schemas.microsoft.com/office/excel/2006/main">
          <x14:cfRule type="dataBar" id="{9946DE2E-FD10-4C3E-B17B-3B88CBFD07E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G305:G306</xm:sqref>
        </x14:conditionalFormatting>
        <x14:conditionalFormatting xmlns:xm="http://schemas.microsoft.com/office/excel/2006/main">
          <x14:cfRule type="dataBar" id="{70F56A26-0064-4527-8E88-C15D58D7FEB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G307:G311</xm:sqref>
        </x14:conditionalFormatting>
        <x14:conditionalFormatting xmlns:xm="http://schemas.microsoft.com/office/excel/2006/main">
          <x14:cfRule type="dataBar" id="{21A2E8A7-7255-497C-B09C-7BD4C70FA57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G312</xm:sqref>
        </x14:conditionalFormatting>
        <x14:conditionalFormatting xmlns:xm="http://schemas.microsoft.com/office/excel/2006/main">
          <x14:cfRule type="dataBar" id="{A2572627-5A28-431B-AC33-27F5F52C5D8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G314</xm:sqref>
        </x14:conditionalFormatting>
        <x14:conditionalFormatting xmlns:xm="http://schemas.microsoft.com/office/excel/2006/main">
          <x14:cfRule type="dataBar" id="{D3B72BD8-30D4-4229-B7D1-45D9D44F10E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G315:G318 G313</xm:sqref>
        </x14:conditionalFormatting>
        <x14:conditionalFormatting xmlns:xm="http://schemas.microsoft.com/office/excel/2006/main">
          <x14:cfRule type="dataBar" id="{98AC45E6-EA26-4370-AA65-70AF5D89ED1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G319:G321</xm:sqref>
        </x14:conditionalFormatting>
        <x14:conditionalFormatting xmlns:xm="http://schemas.microsoft.com/office/excel/2006/main">
          <x14:cfRule type="dataBar" id="{33E5DBE2-1A44-4990-AF20-AF9AE481C6D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G322:G326 G332:G333</xm:sqref>
        </x14:conditionalFormatting>
        <x14:conditionalFormatting xmlns:xm="http://schemas.microsoft.com/office/excel/2006/main">
          <x14:cfRule type="dataBar" id="{6246CAE2-FF66-43ED-A69F-5E1BE7CDA69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G327:G331</xm:sqref>
        </x14:conditionalFormatting>
        <x14:conditionalFormatting xmlns:xm="http://schemas.microsoft.com/office/excel/2006/main">
          <x14:cfRule type="dataBar" id="{0D3DA492-E094-4B75-952C-D536EDE7E15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G332:G333</xm:sqref>
        </x14:conditionalFormatting>
        <x14:conditionalFormatting xmlns:xm="http://schemas.microsoft.com/office/excel/2006/main">
          <x14:cfRule type="dataBar" id="{D1C1F536-A8E0-4AC0-B7EC-6B86B88BD96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G336:G353</xm:sqref>
        </x14:conditionalFormatting>
        <x14:conditionalFormatting xmlns:xm="http://schemas.microsoft.com/office/excel/2006/main">
          <x14:cfRule type="dataBar" id="{78DF1747-E0F0-4F76-B9C7-1D4E1C974D2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G354:G373</xm:sqref>
        </x14:conditionalFormatting>
        <x14:conditionalFormatting xmlns:xm="http://schemas.microsoft.com/office/excel/2006/main">
          <x14:cfRule type="dataBar" id="{5F80D324-C017-467E-8CA5-24C79808294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G374:G384</xm:sqref>
        </x14:conditionalFormatting>
        <x14:conditionalFormatting xmlns:xm="http://schemas.microsoft.com/office/excel/2006/main">
          <x14:cfRule type="dataBar" id="{506207B1-F908-440A-8138-6338DFFEC7D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G385:G394</xm:sqref>
        </x14:conditionalFormatting>
        <x14:conditionalFormatting xmlns:xm="http://schemas.microsoft.com/office/excel/2006/main">
          <x14:cfRule type="dataBar" id="{49B3E18D-3A57-4FE9-8C4D-04FEA5A0B46D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G395:G406</xm:sqref>
        </x14:conditionalFormatting>
        <x14:conditionalFormatting xmlns:xm="http://schemas.microsoft.com/office/excel/2006/main">
          <x14:cfRule type="dataBar" id="{D3C04591-B073-4380-BF40-2E50F87D010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G407:G412</xm:sqref>
        </x14:conditionalFormatting>
        <x14:conditionalFormatting xmlns:xm="http://schemas.microsoft.com/office/excel/2006/main">
          <x14:cfRule type="dataBar" id="{2D926B41-51A2-4668-BB66-42D563719E2F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G413:G428</xm:sqref>
        </x14:conditionalFormatting>
        <x14:conditionalFormatting xmlns:xm="http://schemas.microsoft.com/office/excel/2006/main">
          <x14:cfRule type="dataBar" id="{39AEE7DE-0D90-4C2F-9FEC-63BF7131069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G429:G440</xm:sqref>
        </x14:conditionalFormatting>
        <x14:conditionalFormatting xmlns:xm="http://schemas.microsoft.com/office/excel/2006/main">
          <x14:cfRule type="dataBar" id="{C2CD3B46-1A9E-4051-9B22-59C53124A85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G441:G448</xm:sqref>
        </x14:conditionalFormatting>
        <x14:conditionalFormatting xmlns:xm="http://schemas.microsoft.com/office/excel/2006/main">
          <x14:cfRule type="dataBar" id="{5CC199A8-2130-485B-84FA-09E801761CC7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G479:G481</xm:sqref>
        </x14:conditionalFormatting>
        <x14:conditionalFormatting xmlns:xm="http://schemas.microsoft.com/office/excel/2006/main">
          <x14:cfRule type="dataBar" id="{0BBCB510-2205-49F8-9F98-5B0CB8CA1A10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G482:G483 G477:G478</xm:sqref>
        </x14:conditionalFormatting>
        <x14:conditionalFormatting xmlns:xm="http://schemas.microsoft.com/office/excel/2006/main">
          <x14:cfRule type="dataBar" id="{0A08D1B9-897E-4F46-9E92-92CD4D16BAA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G484</xm:sqref>
        </x14:conditionalFormatting>
        <x14:conditionalFormatting xmlns:xm="http://schemas.microsoft.com/office/excel/2006/main">
          <x14:cfRule type="dataBar" id="{6C30D6C4-401A-418F-99BA-B92B1E49D17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G493:G498</xm:sqref>
        </x14:conditionalFormatting>
        <x14:conditionalFormatting xmlns:xm="http://schemas.microsoft.com/office/excel/2006/main">
          <x14:cfRule type="dataBar" id="{269A2554-9E31-4477-B0A9-77B716DE69E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14:cfRule type="dataBar" id="{4C9EA4ED-CF68-46CA-99D0-6C2FF84D4D6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G499</xm:sqref>
        </x14:conditionalFormatting>
        <x14:conditionalFormatting xmlns:xm="http://schemas.microsoft.com/office/excel/2006/main">
          <x14:cfRule type="dataBar" id="{75762F6B-8609-40E6-B494-1799737BE77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G501:G506</xm:sqref>
        </x14:conditionalFormatting>
        <x14:conditionalFormatting xmlns:xm="http://schemas.microsoft.com/office/excel/2006/main">
          <x14:cfRule type="dataBar" id="{9753D5E9-47F1-4118-8C5F-44B61BEACCF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G507:G510</xm:sqref>
        </x14:conditionalFormatting>
        <x14:conditionalFormatting xmlns:xm="http://schemas.microsoft.com/office/excel/2006/main">
          <x14:cfRule type="dataBar" id="{E925614B-1F3E-43A9-B3B9-EF6F1D2FC12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G511</xm:sqref>
        </x14:conditionalFormatting>
        <x14:conditionalFormatting xmlns:xm="http://schemas.microsoft.com/office/excel/2006/main">
          <x14:cfRule type="dataBar" id="{3A8DFB68-5FE2-4104-8E14-7A56D88FD49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G512:G513</xm:sqref>
        </x14:conditionalFormatting>
        <x14:conditionalFormatting xmlns:xm="http://schemas.microsoft.com/office/excel/2006/main">
          <x14:cfRule type="dataBar" id="{8279960F-F817-438E-ACCF-2E6B054F5BA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G514:G516</xm:sqref>
        </x14:conditionalFormatting>
        <x14:conditionalFormatting xmlns:xm="http://schemas.microsoft.com/office/excel/2006/main">
          <x14:cfRule type="dataBar" id="{078B3B87-92B3-4529-881D-2C8ADD3905F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G516</xm:sqref>
        </x14:conditionalFormatting>
        <x14:conditionalFormatting xmlns:xm="http://schemas.microsoft.com/office/excel/2006/main">
          <x14:cfRule type="dataBar" id="{4E82CD09-3EC4-498A-879D-19C40D0EC0E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G517</xm:sqref>
        </x14:conditionalFormatting>
        <x14:conditionalFormatting xmlns:xm="http://schemas.microsoft.com/office/excel/2006/main">
          <x14:cfRule type="dataBar" id="{08AFBBDC-C649-426E-937A-95162D6689D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G518</xm:sqref>
        </x14:conditionalFormatting>
        <x14:conditionalFormatting xmlns:xm="http://schemas.microsoft.com/office/excel/2006/main">
          <x14:cfRule type="dataBar" id="{501DB039-1490-42DC-9338-F95082C90569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G519</xm:sqref>
        </x14:conditionalFormatting>
        <x14:conditionalFormatting xmlns:xm="http://schemas.microsoft.com/office/excel/2006/main">
          <x14:cfRule type="dataBar" id="{9B84DA73-8DA3-4619-8D92-241EC22BF367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G520</xm:sqref>
        </x14:conditionalFormatting>
        <x14:conditionalFormatting xmlns:xm="http://schemas.microsoft.com/office/excel/2006/main">
          <x14:cfRule type="dataBar" id="{7F2FEF12-510C-4D6E-98AA-8F42F8180BE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G521</xm:sqref>
        </x14:conditionalFormatting>
        <x14:conditionalFormatting xmlns:xm="http://schemas.microsoft.com/office/excel/2006/main">
          <x14:cfRule type="dataBar" id="{CEECD66E-BE63-4093-969D-13C534109AD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G522:G523</xm:sqref>
        </x14:conditionalFormatting>
        <x14:conditionalFormatting xmlns:xm="http://schemas.microsoft.com/office/excel/2006/main">
          <x14:cfRule type="dataBar" id="{5C4D6225-EA28-47B7-A8F7-E4246816A21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G524:G525</xm:sqref>
        </x14:conditionalFormatting>
        <x14:conditionalFormatting xmlns:xm="http://schemas.microsoft.com/office/excel/2006/main">
          <x14:cfRule type="dataBar" id="{B91E165D-FDCF-4E56-9930-3D694074CB2A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G526:G527</xm:sqref>
        </x14:conditionalFormatting>
        <x14:conditionalFormatting xmlns:xm="http://schemas.microsoft.com/office/excel/2006/main">
          <x14:cfRule type="iconSet" priority="180" id="{937EB1C1-9D2F-4699-8BAC-894FFD806E7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H8:H9</xm:sqref>
        </x14:conditionalFormatting>
        <x14:conditionalFormatting xmlns:xm="http://schemas.microsoft.com/office/excel/2006/main">
          <x14:cfRule type="iconSet" priority="150" id="{EB65A1A7-DBA8-4858-9981-54DAD15F639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H10</xm:sqref>
        </x14:conditionalFormatting>
        <x14:conditionalFormatting xmlns:xm="http://schemas.microsoft.com/office/excel/2006/main">
          <x14:cfRule type="iconSet" priority="138" id="{BB609193-2225-4D0B-8CC4-19441A7B25F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H11</xm:sqref>
        </x14:conditionalFormatting>
        <x14:conditionalFormatting xmlns:xm="http://schemas.microsoft.com/office/excel/2006/main">
          <x14:cfRule type="iconSet" priority="136" id="{848BE0BE-B517-4F30-97E9-A17B7658511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H12</xm:sqref>
        </x14:conditionalFormatting>
        <x14:conditionalFormatting xmlns:xm="http://schemas.microsoft.com/office/excel/2006/main">
          <x14:cfRule type="iconSet" priority="69" id="{06DB7ED3-996F-4464-93BA-1C2667555F0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H13</xm:sqref>
        </x14:conditionalFormatting>
        <x14:conditionalFormatting xmlns:xm="http://schemas.microsoft.com/office/excel/2006/main">
          <x14:cfRule type="iconSet" priority="194" id="{C9EE8B3B-FFD3-4E04-839E-DBE4D420884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H14</xm:sqref>
        </x14:conditionalFormatting>
        <x14:conditionalFormatting xmlns:xm="http://schemas.microsoft.com/office/excel/2006/main">
          <x14:cfRule type="iconSet" priority="135" id="{788C1A84-9C43-40BD-8505-DDD374828DF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H15</xm:sqref>
        </x14:conditionalFormatting>
        <x14:conditionalFormatting xmlns:xm="http://schemas.microsoft.com/office/excel/2006/main">
          <x14:cfRule type="iconSet" priority="92" id="{079D58B6-3693-460C-B3B9-B80474C6B6C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H18:H19</xm:sqref>
        </x14:conditionalFormatting>
        <x14:conditionalFormatting xmlns:xm="http://schemas.microsoft.com/office/excel/2006/main">
          <x14:cfRule type="iconSet" priority="72" id="{880A7F9A-643B-4D48-9649-E9F8B88A5E8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H20</xm:sqref>
        </x14:conditionalFormatting>
        <x14:conditionalFormatting xmlns:xm="http://schemas.microsoft.com/office/excel/2006/main">
          <x14:cfRule type="iconSet" priority="70" id="{8DC49252-D104-4390-B6B3-3778293AA1F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H21</xm:sqref>
        </x14:conditionalFormatting>
        <x14:conditionalFormatting xmlns:xm="http://schemas.microsoft.com/office/excel/2006/main">
          <x14:cfRule type="iconSet" priority="67" id="{A2680CAF-B4A3-49E9-A7BB-4D8D17E8808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H22</xm:sqref>
        </x14:conditionalFormatting>
        <x14:conditionalFormatting xmlns:xm="http://schemas.microsoft.com/office/excel/2006/main">
          <x14:cfRule type="iconSet" priority="181" id="{80A9D822-7E51-430E-AAE6-8E0040C07E9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H23</xm:sqref>
        </x14:conditionalFormatting>
        <x14:conditionalFormatting xmlns:xm="http://schemas.microsoft.com/office/excel/2006/main">
          <x14:cfRule type="iconSet" priority="183" id="{A02C7574-53DA-460C-9633-5F164AF5A5C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H24:H26</xm:sqref>
        </x14:conditionalFormatting>
        <x14:conditionalFormatting xmlns:xm="http://schemas.microsoft.com/office/excel/2006/main">
          <x14:cfRule type="iconSet" priority="182" id="{B768CC5E-42CB-4449-A414-EA8953C7598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H27:H28</xm:sqref>
        </x14:conditionalFormatting>
        <x14:conditionalFormatting xmlns:xm="http://schemas.microsoft.com/office/excel/2006/main">
          <x14:cfRule type="iconSet" priority="195" id="{EFDBEBD1-02BD-4F5F-9056-8B158078170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H29:H33</xm:sqref>
        </x14:conditionalFormatting>
        <x14:conditionalFormatting xmlns:xm="http://schemas.microsoft.com/office/excel/2006/main">
          <x14:cfRule type="iconSet" priority="197" id="{99A3CAE4-7B70-40EF-BC7E-CB2F31D7433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H44:H45 H47</xm:sqref>
        </x14:conditionalFormatting>
        <x14:conditionalFormatting xmlns:xm="http://schemas.microsoft.com/office/excel/2006/main">
          <x14:cfRule type="iconSet" priority="10" id="{8586A824-98EC-408B-BFEE-C47C9B7AA79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H46</xm:sqref>
        </x14:conditionalFormatting>
        <x14:conditionalFormatting xmlns:xm="http://schemas.microsoft.com/office/excel/2006/main">
          <x14:cfRule type="iconSet" priority="11" id="{142D4D11-F47D-488F-8E3B-B63AC1F1F96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H49</xm:sqref>
        </x14:conditionalFormatting>
        <x14:conditionalFormatting xmlns:xm="http://schemas.microsoft.com/office/excel/2006/main">
          <x14:cfRule type="iconSet" priority="153" id="{F11A8C0C-3824-47A0-834A-DED063BF4CF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H50</xm:sqref>
        </x14:conditionalFormatting>
        <x14:conditionalFormatting xmlns:xm="http://schemas.microsoft.com/office/excel/2006/main">
          <x14:cfRule type="iconSet" priority="152" id="{2679C691-54AF-4568-8A9F-BCA16931CBB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H51</xm:sqref>
        </x14:conditionalFormatting>
        <x14:conditionalFormatting xmlns:xm="http://schemas.microsoft.com/office/excel/2006/main">
          <x14:cfRule type="iconSet" priority="179" id="{5364097F-20D1-475F-B8D0-3B4ED976FF7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H52</xm:sqref>
        </x14:conditionalFormatting>
        <x14:conditionalFormatting xmlns:xm="http://schemas.microsoft.com/office/excel/2006/main">
          <x14:cfRule type="iconSet" priority="46" id="{94EFE350-A57F-4AF3-9739-E5163F84F71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H53:H55</xm:sqref>
        </x14:conditionalFormatting>
        <x14:conditionalFormatting xmlns:xm="http://schemas.microsoft.com/office/excel/2006/main">
          <x14:cfRule type="iconSet" priority="112" id="{C7EC6F6F-8ECB-4E45-BA0D-B010841F74D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H56</xm:sqref>
        </x14:conditionalFormatting>
        <x14:conditionalFormatting xmlns:xm="http://schemas.microsoft.com/office/excel/2006/main">
          <x14:cfRule type="iconSet" priority="48" id="{6DE92833-AE60-4DF8-946C-FDF7EA5A058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H57:H59 H34:H35 H38:H40</xm:sqref>
        </x14:conditionalFormatting>
        <x14:conditionalFormatting xmlns:xm="http://schemas.microsoft.com/office/excel/2006/main">
          <x14:cfRule type="iconSet" priority="196" id="{3DF0655F-698D-4E28-BF96-D5EFA346405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H60:H61 H41:H43 H36:H37</xm:sqref>
        </x14:conditionalFormatting>
        <x14:conditionalFormatting xmlns:xm="http://schemas.microsoft.com/office/excel/2006/main">
          <x14:cfRule type="iconSet" priority="191" id="{54AD35BB-A07E-49C0-8F10-F00E30C84F4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H63 H16:H17</xm:sqref>
        </x14:conditionalFormatting>
        <x14:conditionalFormatting xmlns:xm="http://schemas.microsoft.com/office/excel/2006/main">
          <x14:cfRule type="iconSet" priority="61" id="{5AC748EF-81A6-4038-A720-6C65CF523A6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H64</xm:sqref>
        </x14:conditionalFormatting>
        <x14:conditionalFormatting xmlns:xm="http://schemas.microsoft.com/office/excel/2006/main">
          <x14:cfRule type="iconSet" priority="134" id="{88117E00-6BDC-4ED4-B946-331EAA246FA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H66:H68</xm:sqref>
        </x14:conditionalFormatting>
        <x14:conditionalFormatting xmlns:xm="http://schemas.microsoft.com/office/excel/2006/main">
          <x14:cfRule type="iconSet" priority="121" id="{C0C26423-2AFA-48C7-97FE-6E1E270649C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H69:H71</xm:sqref>
        </x14:conditionalFormatting>
        <x14:conditionalFormatting xmlns:xm="http://schemas.microsoft.com/office/excel/2006/main">
          <x14:cfRule type="iconSet" priority="110" id="{6816F890-CE41-44A0-BA17-468E76174D4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H72 H78</xm:sqref>
        </x14:conditionalFormatting>
        <x14:conditionalFormatting xmlns:xm="http://schemas.microsoft.com/office/excel/2006/main">
          <x14:cfRule type="iconSet" priority="108" id="{2230FAD9-4F58-4FE6-80C9-21BD77AA8A9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H73:H77</xm:sqref>
        </x14:conditionalFormatting>
        <x14:conditionalFormatting xmlns:xm="http://schemas.microsoft.com/office/excel/2006/main">
          <x14:cfRule type="iconSet" priority="107" id="{135DB6F0-44BB-4033-965A-628F716C68B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H79</xm:sqref>
        </x14:conditionalFormatting>
        <x14:conditionalFormatting xmlns:xm="http://schemas.microsoft.com/office/excel/2006/main">
          <x14:cfRule type="iconSet" priority="89" id="{3721B812-C1D8-4D11-90AC-F4C0B6E5F3E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H80:H82</xm:sqref>
        </x14:conditionalFormatting>
        <x14:conditionalFormatting xmlns:xm="http://schemas.microsoft.com/office/excel/2006/main">
          <x14:cfRule type="iconSet" priority="199" id="{DF4DB943-8032-4865-9083-31F7CDA0E51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H83:H86</xm:sqref>
        </x14:conditionalFormatting>
        <x14:conditionalFormatting xmlns:xm="http://schemas.microsoft.com/office/excel/2006/main">
          <x14:cfRule type="iconSet" priority="60" id="{9B8E16E0-027A-4BE4-8E9B-E3DB89E61DE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H87</xm:sqref>
        </x14:conditionalFormatting>
        <x14:conditionalFormatting xmlns:xm="http://schemas.microsoft.com/office/excel/2006/main">
          <x14:cfRule type="iconSet" priority="44" id="{03A6C4F3-80FB-4A34-A6BF-A94B747583D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H88</xm:sqref>
        </x14:conditionalFormatting>
        <x14:conditionalFormatting xmlns:xm="http://schemas.microsoft.com/office/excel/2006/main">
          <x14:cfRule type="iconSet" priority="43" id="{FFB1C8D0-27B4-4470-B003-BB63229D1F0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H89</xm:sqref>
        </x14:conditionalFormatting>
        <x14:conditionalFormatting xmlns:xm="http://schemas.microsoft.com/office/excel/2006/main">
          <x14:cfRule type="iconSet" priority="198" id="{6CEE3797-7086-4BD6-A525-5E3BA695265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H90:H92</xm:sqref>
        </x14:conditionalFormatting>
        <x14:conditionalFormatting xmlns:xm="http://schemas.microsoft.com/office/excel/2006/main">
          <x14:cfRule type="iconSet" priority="184" id="{61AA226F-9DCE-4A44-A9CE-734955B26B1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H95:H108</xm:sqref>
        </x14:conditionalFormatting>
        <x14:conditionalFormatting xmlns:xm="http://schemas.microsoft.com/office/excel/2006/main">
          <x14:cfRule type="iconSet" priority="162" id="{F4D7894C-B3DA-492E-8948-8822AC6078F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H133</xm:sqref>
        </x14:conditionalFormatting>
        <x14:conditionalFormatting xmlns:xm="http://schemas.microsoft.com/office/excel/2006/main">
          <x14:cfRule type="iconSet" priority="146" id="{7D8CB220-7279-4FDD-B819-9417C9BA768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H148</xm:sqref>
        </x14:conditionalFormatting>
        <x14:conditionalFormatting xmlns:xm="http://schemas.microsoft.com/office/excel/2006/main">
          <x14:cfRule type="iconSet" priority="148" id="{CF9BEA3F-4F91-4A4E-83CE-B42C910537E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H149:H157</xm:sqref>
        </x14:conditionalFormatting>
        <x14:conditionalFormatting xmlns:xm="http://schemas.microsoft.com/office/excel/2006/main">
          <x14:cfRule type="iconSet" priority="145" id="{F6C59B96-E0FA-4CDA-9F6B-8C7E2FFB521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H158</xm:sqref>
        </x14:conditionalFormatting>
        <x14:conditionalFormatting xmlns:xm="http://schemas.microsoft.com/office/excel/2006/main">
          <x14:cfRule type="iconSet" priority="147" id="{7961B6FF-52D2-46A7-BF13-2245373723A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H159:H161</xm:sqref>
        </x14:conditionalFormatting>
        <x14:conditionalFormatting xmlns:xm="http://schemas.microsoft.com/office/excel/2006/main">
          <x14:cfRule type="iconSet" priority="144" id="{9E8FCB36-1C7F-4EF9-96B3-5F2FAE4FE7B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H162</xm:sqref>
        </x14:conditionalFormatting>
        <x14:conditionalFormatting xmlns:xm="http://schemas.microsoft.com/office/excel/2006/main">
          <x14:cfRule type="iconSet" priority="131" id="{89F903F4-859D-439E-B0CD-152A1B34120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H163:H172</xm:sqref>
        </x14:conditionalFormatting>
        <x14:conditionalFormatting xmlns:xm="http://schemas.microsoft.com/office/excel/2006/main">
          <x14:cfRule type="iconSet" priority="192" id="{48FE0C82-A32F-47E6-BDCC-C2B7572DA9F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H173:H183</xm:sqref>
        </x14:conditionalFormatting>
        <x14:conditionalFormatting xmlns:xm="http://schemas.microsoft.com/office/excel/2006/main">
          <x14:cfRule type="iconSet" priority="106" id="{AE72C7CF-EACE-4944-B5AD-08C6EBEEF6D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H184:H194</xm:sqref>
        </x14:conditionalFormatting>
        <x14:conditionalFormatting xmlns:xm="http://schemas.microsoft.com/office/excel/2006/main">
          <x14:cfRule type="iconSet" priority="88" id="{E5F66185-7AE4-4F79-9F61-4CA9BC82E15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H195:H213</xm:sqref>
        </x14:conditionalFormatting>
        <x14:conditionalFormatting xmlns:xm="http://schemas.microsoft.com/office/excel/2006/main">
          <x14:cfRule type="iconSet" priority="82" id="{1F0E04D4-0F8F-4C35-A816-4463DA6CBB6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H214:H226</xm:sqref>
        </x14:conditionalFormatting>
        <x14:conditionalFormatting xmlns:xm="http://schemas.microsoft.com/office/excel/2006/main">
          <x14:cfRule type="iconSet" priority="58" id="{FAF86FA5-280B-47C0-84B2-8346492B351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H227:H235</xm:sqref>
        </x14:conditionalFormatting>
        <x14:conditionalFormatting xmlns:xm="http://schemas.microsoft.com/office/excel/2006/main">
          <x14:cfRule type="iconSet" priority="41" id="{7A5B9C2C-07D2-46AC-82F4-15EFC91FA6E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H236:H245 H247</xm:sqref>
        </x14:conditionalFormatting>
        <x14:conditionalFormatting xmlns:xm="http://schemas.microsoft.com/office/excel/2006/main">
          <x14:cfRule type="iconSet" priority="40" id="{572F8141-9824-429A-BBA0-3777001DD67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H246</xm:sqref>
        </x14:conditionalFormatting>
        <x14:conditionalFormatting xmlns:xm="http://schemas.microsoft.com/office/excel/2006/main">
          <x14:cfRule type="iconSet" priority="28" id="{D188C41B-39B3-4875-B490-A6B719FC73A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H248:H259</xm:sqref>
        </x14:conditionalFormatting>
        <x14:conditionalFormatting xmlns:xm="http://schemas.microsoft.com/office/excel/2006/main">
          <x14:cfRule type="iconSet" priority="185" id="{C66554A6-DF8A-457A-81E3-D1BAC0EED0E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H261:H262</xm:sqref>
        </x14:conditionalFormatting>
        <x14:conditionalFormatting xmlns:xm="http://schemas.microsoft.com/office/excel/2006/main">
          <x14:cfRule type="iconSet" priority="186" id="{A19082A6-0759-4232-A753-16AFF7E54D0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H263</xm:sqref>
        </x14:conditionalFormatting>
        <x14:conditionalFormatting xmlns:xm="http://schemas.microsoft.com/office/excel/2006/main">
          <x14:cfRule type="iconSet" priority="161" id="{20F5B3B1-16E3-45C8-A522-D78F77838AA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H264:H266</xm:sqref>
        </x14:conditionalFormatting>
        <x14:conditionalFormatting xmlns:xm="http://schemas.microsoft.com/office/excel/2006/main">
          <x14:cfRule type="iconSet" priority="85" id="{153527A9-D919-45AB-A32A-7434C869352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H267:H270</xm:sqref>
        </x14:conditionalFormatting>
        <x14:conditionalFormatting xmlns:xm="http://schemas.microsoft.com/office/excel/2006/main">
          <x14:cfRule type="iconSet" priority="56" id="{91101390-871F-43DF-B5E0-97BE4223AB6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H271:H272</xm:sqref>
        </x14:conditionalFormatting>
        <x14:conditionalFormatting xmlns:xm="http://schemas.microsoft.com/office/excel/2006/main">
          <x14:cfRule type="iconSet" priority="14" id="{5146F6BA-5341-4EB0-8A33-E46E8BE204B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H273:H277</xm:sqref>
        </x14:conditionalFormatting>
        <x14:conditionalFormatting xmlns:xm="http://schemas.microsoft.com/office/excel/2006/main">
          <x14:cfRule type="iconSet" priority="187" id="{913C7DA8-8E08-4A66-8A72-670FCE6E16B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H279:H294</xm:sqref>
        </x14:conditionalFormatting>
        <x14:conditionalFormatting xmlns:xm="http://schemas.microsoft.com/office/excel/2006/main">
          <x14:cfRule type="iconSet" priority="163" id="{FADBD156-77C7-405F-8491-CF349F98131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H295 H110:H132 H134:H147</xm:sqref>
        </x14:conditionalFormatting>
        <x14:conditionalFormatting xmlns:xm="http://schemas.microsoft.com/office/excel/2006/main">
          <x14:cfRule type="iconSet" priority="159" id="{CC5B46EB-4600-453D-8F29-4C756A81F4B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H296:H298</xm:sqref>
        </x14:conditionalFormatting>
        <x14:conditionalFormatting xmlns:xm="http://schemas.microsoft.com/office/excel/2006/main">
          <x14:cfRule type="iconSet" priority="143" id="{621F9D08-5FEB-49E7-9029-FFA38DAE1F8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H299:H301</xm:sqref>
        </x14:conditionalFormatting>
        <x14:conditionalFormatting xmlns:xm="http://schemas.microsoft.com/office/excel/2006/main">
          <x14:cfRule type="iconSet" priority="130" id="{C0EA7AB7-DB34-4B8A-8311-DBAAF500202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H302:H304</xm:sqref>
        </x14:conditionalFormatting>
        <x14:conditionalFormatting xmlns:xm="http://schemas.microsoft.com/office/excel/2006/main">
          <x14:cfRule type="iconSet" priority="119" id="{7101A20E-76CD-4B18-99C4-B4B72CD2505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H305:H306</xm:sqref>
        </x14:conditionalFormatting>
        <x14:conditionalFormatting xmlns:xm="http://schemas.microsoft.com/office/excel/2006/main">
          <x14:cfRule type="iconSet" priority="104" id="{626CE053-8FC7-4482-8624-2F385C645BF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H307:H311</xm:sqref>
        </x14:conditionalFormatting>
        <x14:conditionalFormatting xmlns:xm="http://schemas.microsoft.com/office/excel/2006/main">
          <x14:cfRule type="iconSet" priority="83" id="{D0B30F09-C0E4-4F4F-B2F2-CB0B14894A6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H312</xm:sqref>
        </x14:conditionalFormatting>
        <x14:conditionalFormatting xmlns:xm="http://schemas.microsoft.com/office/excel/2006/main">
          <x14:cfRule type="iconSet" priority="78" id="{C6F7699E-D2DF-48E6-A7A8-3C7172C5D67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H313 H315:H318</xm:sqref>
        </x14:conditionalFormatting>
        <x14:conditionalFormatting xmlns:xm="http://schemas.microsoft.com/office/excel/2006/main">
          <x14:cfRule type="iconSet" priority="77" id="{F7087077-7D31-4E2A-AC9B-2ADD7008948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H314</xm:sqref>
        </x14:conditionalFormatting>
        <x14:conditionalFormatting xmlns:xm="http://schemas.microsoft.com/office/excel/2006/main">
          <x14:cfRule type="iconSet" priority="54" id="{76219C0A-9492-464D-9F2E-7502600B2A3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H319:H321</xm:sqref>
        </x14:conditionalFormatting>
        <x14:conditionalFormatting xmlns:xm="http://schemas.microsoft.com/office/excel/2006/main">
          <x14:cfRule type="iconSet" priority="200" id="{29F66797-C813-4CD9-A16A-223AD79CAE8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H322:H326</xm:sqref>
        </x14:conditionalFormatting>
        <x14:conditionalFormatting xmlns:xm="http://schemas.microsoft.com/office/excel/2006/main">
          <x14:cfRule type="iconSet" priority="26" id="{F7C6D692-6907-45D3-BCAE-6A5E47822F2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H327:H331</xm:sqref>
        </x14:conditionalFormatting>
        <x14:conditionalFormatting xmlns:xm="http://schemas.microsoft.com/office/excel/2006/main">
          <x14:cfRule type="iconSet" priority="12" id="{AE1A3D78-19D3-4CE7-A1FF-3C2D07A7721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H332:H333</xm:sqref>
        </x14:conditionalFormatting>
        <x14:conditionalFormatting xmlns:xm="http://schemas.microsoft.com/office/excel/2006/main">
          <x14:cfRule type="iconSet" priority="188" id="{C728BF5A-D1FA-4A4F-994A-44A7E3B3338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H336:H349</xm:sqref>
        </x14:conditionalFormatting>
        <x14:conditionalFormatting xmlns:xm="http://schemas.microsoft.com/office/excel/2006/main">
          <x14:cfRule type="iconSet" priority="189" id="{7E62C96E-5021-4E88-A0CF-1EA51172CA5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H350</xm:sqref>
        </x14:conditionalFormatting>
        <x14:conditionalFormatting xmlns:xm="http://schemas.microsoft.com/office/excel/2006/main">
          <x14:cfRule type="iconSet" priority="9" id="{DC0ACA2B-8484-4931-8CDD-3E1E7E16FC4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H351:H353</xm:sqref>
        </x14:conditionalFormatting>
        <x14:conditionalFormatting xmlns:xm="http://schemas.microsoft.com/office/excel/2006/main">
          <x14:cfRule type="iconSet" priority="158" id="{CAE01E76-CE47-42DD-98C9-F9E433C36F3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H354:H373</xm:sqref>
        </x14:conditionalFormatting>
        <x14:conditionalFormatting xmlns:xm="http://schemas.microsoft.com/office/excel/2006/main">
          <x14:cfRule type="iconSet" priority="142" id="{CDF6FD26-CD50-46AB-9EF7-826CDA0F22E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H374:H384</xm:sqref>
        </x14:conditionalFormatting>
        <x14:conditionalFormatting xmlns:xm="http://schemas.microsoft.com/office/excel/2006/main">
          <x14:cfRule type="iconSet" priority="128" id="{F95F0127-42EF-4745-B0B7-E54C7A44D76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H385:H394</xm:sqref>
        </x14:conditionalFormatting>
        <x14:conditionalFormatting xmlns:xm="http://schemas.microsoft.com/office/excel/2006/main">
          <x14:cfRule type="iconSet" priority="117" id="{20F7B89B-51DB-4993-9F2C-DC8C89D3B8B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H395:H406</xm:sqref>
        </x14:conditionalFormatting>
        <x14:conditionalFormatting xmlns:xm="http://schemas.microsoft.com/office/excel/2006/main">
          <x14:cfRule type="iconSet" priority="193" id="{6C7E1CB4-0E81-4D4A-91ED-FA1E71B5261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H407:H412</xm:sqref>
        </x14:conditionalFormatting>
        <x14:conditionalFormatting xmlns:xm="http://schemas.microsoft.com/office/excel/2006/main">
          <x14:cfRule type="iconSet" priority="99" id="{929FBFF6-9F65-4528-BC3B-B52400D8049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H413:H428</xm:sqref>
        </x14:conditionalFormatting>
        <x14:conditionalFormatting xmlns:xm="http://schemas.microsoft.com/office/excel/2006/main">
          <x14:cfRule type="iconSet" priority="75" id="{241A6805-90F8-42E2-B6BE-E2F2ED93C01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H429:H440</xm:sqref>
        </x14:conditionalFormatting>
        <x14:conditionalFormatting xmlns:xm="http://schemas.microsoft.com/office/excel/2006/main">
          <x14:cfRule type="iconSet" priority="52" id="{03D05BB1-A70E-4918-B86F-E8FD1D85227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H441:H448</xm:sqref>
        </x14:conditionalFormatting>
        <x14:conditionalFormatting xmlns:xm="http://schemas.microsoft.com/office/excel/2006/main">
          <x14:cfRule type="iconSet" priority="37" id="{C2297A80-F71F-4E1E-BB8E-03644367569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H449:H458</xm:sqref>
        </x14:conditionalFormatting>
        <x14:conditionalFormatting xmlns:xm="http://schemas.microsoft.com/office/excel/2006/main">
          <x14:cfRule type="iconSet" priority="204" id="{410C9ED9-7548-41FE-B6D4-0CD048336AC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H459</xm:sqref>
        </x14:conditionalFormatting>
        <x14:conditionalFormatting xmlns:xm="http://schemas.microsoft.com/office/excel/2006/main">
          <x14:cfRule type="iconSet" priority="201" id="{CE7B2C7C-6432-413E-8E53-BAE92DA7812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H460:H476</xm:sqref>
        </x14:conditionalFormatting>
        <x14:conditionalFormatting xmlns:xm="http://schemas.microsoft.com/office/excel/2006/main">
          <x14:cfRule type="iconSet" priority="20" id="{F5CC8AE1-0BC8-492F-8C47-D397952B555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H479:H481</xm:sqref>
        </x14:conditionalFormatting>
        <x14:conditionalFormatting xmlns:xm="http://schemas.microsoft.com/office/excel/2006/main">
          <x14:cfRule type="iconSet" priority="23" id="{71B88627-8946-404A-A9B3-C0324B81347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H482:H483 H485 H477:H478</xm:sqref>
        </x14:conditionalFormatting>
        <x14:conditionalFormatting xmlns:xm="http://schemas.microsoft.com/office/excel/2006/main">
          <x14:cfRule type="iconSet" priority="18" id="{7CBF6C76-5093-48E6-9DC1-809C55C73F50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H484</xm:sqref>
        </x14:conditionalFormatting>
        <x14:conditionalFormatting xmlns:xm="http://schemas.microsoft.com/office/excel/2006/main">
          <x14:cfRule type="iconSet" priority="202" id="{CF305440-9E46-4E48-B30E-F9B2E40EBE4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H486:H491</xm:sqref>
        </x14:conditionalFormatting>
        <x14:conditionalFormatting xmlns:xm="http://schemas.microsoft.com/office/excel/2006/main">
          <x14:cfRule type="iconSet" priority="205" id="{69DD7927-DDFF-4443-B975-C80FFF64F6F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H493:H498</xm:sqref>
        </x14:conditionalFormatting>
        <x14:conditionalFormatting xmlns:xm="http://schemas.microsoft.com/office/excel/2006/main">
          <x14:cfRule type="iconSet" priority="97" id="{445E9087-60E0-443A-B127-225A66F365B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H499</xm:sqref>
        </x14:conditionalFormatting>
        <x14:conditionalFormatting xmlns:xm="http://schemas.microsoft.com/office/excel/2006/main">
          <x14:cfRule type="iconSet" priority="190" id="{9BDD33DC-B819-4A92-92A6-9B744646AA8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H501:H506</xm:sqref>
        </x14:conditionalFormatting>
        <x14:conditionalFormatting xmlns:xm="http://schemas.microsoft.com/office/excel/2006/main">
          <x14:cfRule type="iconSet" priority="156" id="{9E23386D-6ADC-43D8-8347-EC3D5042C82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H507:H510</xm:sqref>
        </x14:conditionalFormatting>
        <x14:conditionalFormatting xmlns:xm="http://schemas.microsoft.com/office/excel/2006/main">
          <x14:cfRule type="iconSet" priority="203" id="{43247C70-8FA8-45D7-AC55-857713F22CB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H511 H516 H528:H530</xm:sqref>
        </x14:conditionalFormatting>
        <x14:conditionalFormatting xmlns:xm="http://schemas.microsoft.com/office/excel/2006/main">
          <x14:cfRule type="iconSet" priority="125" id="{748F761D-88A9-4962-81ED-4E64730003D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H512:H513</xm:sqref>
        </x14:conditionalFormatting>
        <x14:conditionalFormatting xmlns:xm="http://schemas.microsoft.com/office/excel/2006/main">
          <x14:cfRule type="iconSet" priority="114" id="{546C54DA-3B7E-40D8-AA87-BAA4B857F7C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H514:H515</xm:sqref>
        </x14:conditionalFormatting>
        <x14:conditionalFormatting xmlns:xm="http://schemas.microsoft.com/office/excel/2006/main">
          <x14:cfRule type="iconSet" priority="100" id="{FEA17A8F-7759-44B9-AAC7-5E251A0FEAC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H517</xm:sqref>
        </x14:conditionalFormatting>
        <x14:conditionalFormatting xmlns:xm="http://schemas.microsoft.com/office/excel/2006/main">
          <x14:cfRule type="iconSet" priority="93" id="{36B00F27-0215-4B18-BCCD-B86B890A036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H518</xm:sqref>
        </x14:conditionalFormatting>
        <x14:conditionalFormatting xmlns:xm="http://schemas.microsoft.com/office/excel/2006/main">
          <x14:cfRule type="iconSet" priority="49" id="{26716645-5CEC-4FEE-BAE5-353335171C1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H519</xm:sqref>
        </x14:conditionalFormatting>
        <x14:conditionalFormatting xmlns:xm="http://schemas.microsoft.com/office/excel/2006/main">
          <x14:cfRule type="iconSet" priority="36" id="{05E47666-7C90-4B05-ACFD-E101667F805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H520</xm:sqref>
        </x14:conditionalFormatting>
        <x14:conditionalFormatting xmlns:xm="http://schemas.microsoft.com/office/excel/2006/main">
          <x14:cfRule type="iconSet" priority="34" id="{DF079ED4-689B-418D-83BA-327A0BB4EF4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H521</xm:sqref>
        </x14:conditionalFormatting>
        <x14:conditionalFormatting xmlns:xm="http://schemas.microsoft.com/office/excel/2006/main">
          <x14:cfRule type="iconSet" priority="31" id="{17F26BDD-6503-4C4A-988C-3361C84AF04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H522:H523</xm:sqref>
        </x14:conditionalFormatting>
        <x14:conditionalFormatting xmlns:xm="http://schemas.microsoft.com/office/excel/2006/main">
          <x14:cfRule type="iconSet" priority="25" id="{275268F8-4192-480C-BA91-5C92899A2F8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H524:H525</xm:sqref>
        </x14:conditionalFormatting>
        <x14:conditionalFormatting xmlns:xm="http://schemas.microsoft.com/office/excel/2006/main">
          <x14:cfRule type="iconSet" priority="16" id="{D54163CC-BB47-4227-A33E-EBA765C4509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H526:H527</xm:sqref>
        </x14:conditionalFormatting>
        <x14:conditionalFormatting xmlns:xm="http://schemas.microsoft.com/office/excel/2006/main">
          <x14:cfRule type="dataBar" id="{E3E4BB4A-767F-4D5A-807A-CD8DAD87EAE6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D93</xm:sqref>
        </x14:conditionalFormatting>
        <x14:conditionalFormatting xmlns:xm="http://schemas.microsoft.com/office/excel/2006/main">
          <x14:cfRule type="dataBar" id="{6C3A7B5C-4EC6-4B11-B0DA-B9ADAF4A004B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D334</xm:sqref>
        </x14:conditionalFormatting>
        <x14:conditionalFormatting xmlns:xm="http://schemas.microsoft.com/office/excel/2006/main">
          <x14:cfRule type="dataBar" id="{EA31809C-DABD-4D64-8618-04D2D66E5635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D531</xm:sqref>
        </x14:conditionalFormatting>
        <x14:conditionalFormatting xmlns:xm="http://schemas.microsoft.com/office/excel/2006/main">
          <x14:cfRule type="dataBar" id="{D7D8E65D-4C2B-4D16-A981-11B5D22E716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D492</xm:sqref>
        </x14:conditionalFormatting>
        <x14:conditionalFormatting xmlns:xm="http://schemas.microsoft.com/office/excel/2006/main">
          <x14:cfRule type="dataBar" id="{B69B9CDC-B920-4B8D-A3C8-63BB62697361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D500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الربع الاول</vt:lpstr>
      <vt:lpstr>الربع الثاني</vt:lpstr>
      <vt:lpstr>الربع الثالث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Ziad Ali</dc:creator>
  <cp:lastModifiedBy>Ziad Ali</cp:lastModifiedBy>
  <dcterms:created xsi:type="dcterms:W3CDTF">2024-01-24T05:38:48Z</dcterms:created>
  <dcterms:modified xsi:type="dcterms:W3CDTF">2024-01-26T11:18:18Z</dcterms:modified>
</cp:coreProperties>
</file>