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بروجيكت التحليل\New folder\"/>
    </mc:Choice>
  </mc:AlternateContent>
  <xr:revisionPtr revIDLastSave="0" documentId="8_{C22DCE61-9B8B-488D-9AFB-D18D5A0CBBFB}" xr6:coauthVersionLast="47" xr6:coauthVersionMax="47" xr10:uidLastSave="{00000000-0000-0000-0000-000000000000}"/>
  <bookViews>
    <workbookView xWindow="-110" yWindow="-110" windowWidth="19420" windowHeight="10420" xr2:uid="{179A207B-EAC3-45D9-8FA7-7DC5D984F7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<sst xmlns="http://schemas.openxmlformats.org/spreadsheetml/2006/main" count="90" uniqueCount="58">
  <si>
    <t>Project ID</t>
  </si>
  <si>
    <t>اسم المشروع</t>
  </si>
  <si>
    <t>الجهة المستفيدة</t>
  </si>
  <si>
    <t>حالة المشروع</t>
  </si>
  <si>
    <t>مستوى التقدم</t>
  </si>
  <si>
    <t>P-00001</t>
  </si>
  <si>
    <t xml:space="preserve">مشروع توريد معدات وادوات وقطع غيار لوحدة المعامل والقاعات </t>
  </si>
  <si>
    <t>إدارة الصيانة والدعم الفني</t>
  </si>
  <si>
    <t>لجنة فحص العروض</t>
  </si>
  <si>
    <t>P-00002</t>
  </si>
  <si>
    <t>مشروع توريد رخص موزع الاحمال</t>
  </si>
  <si>
    <t>إدارة البنية التحتية</t>
  </si>
  <si>
    <t>مؤجل</t>
  </si>
  <si>
    <t>P-00003</t>
  </si>
  <si>
    <t>مشروع تطويرنظام حاضر والتطبيق</t>
  </si>
  <si>
    <t>إدارة دعم الأنظمة</t>
  </si>
  <si>
    <t>P-00004</t>
  </si>
  <si>
    <t>مشروع تطوير وتحديث نظام الربط  لتحويل الحقوق المالية لمنسوبي الجامعة (صرف)</t>
  </si>
  <si>
    <t>P-00005</t>
  </si>
  <si>
    <t>مشروع تطوير النظام الطبي للخدمات الطبية في الجامعة</t>
  </si>
  <si>
    <t>P-00006</t>
  </si>
  <si>
    <t>مشروع تامين اجهزة موزعات الشبكة بمباني الجامعة</t>
  </si>
  <si>
    <t>P-00007</t>
  </si>
  <si>
    <t>مشروع تأمين مستهلكات  تقنية لتمديد الشبكات</t>
  </si>
  <si>
    <t>P-00008</t>
  </si>
  <si>
    <t>مشروع تأمين رخص أنظمة الجدار الناري</t>
  </si>
  <si>
    <t>P-00009</t>
  </si>
  <si>
    <t>مشروع تأمين رخص أدوات تقنية</t>
  </si>
  <si>
    <t>تقنية المعلومات</t>
  </si>
  <si>
    <t>P-00010</t>
  </si>
  <si>
    <t>مشروع تأمين  أجهزة نقاط توزيع شبكية لاسلكية</t>
  </si>
  <si>
    <t>P-00011</t>
  </si>
  <si>
    <t>مشروع  صيانة الات التصوير والالات المدمجة والفاكسات بمباني جامعة طيبة</t>
  </si>
  <si>
    <t>P-00012</t>
  </si>
  <si>
    <t>توريد وتركيب خوادم لمركز البيانات</t>
  </si>
  <si>
    <t>P-00013</t>
  </si>
  <si>
    <t>تطوير عمليات الربط بالمنصات الوطنية ورفع جودة البيانات (التزام)</t>
  </si>
  <si>
    <t>P-00014</t>
  </si>
  <si>
    <t>تأمين أداة تحليل البيانات لنظام بلاك بورد Blackboard analytics</t>
  </si>
  <si>
    <t>P-00015</t>
  </si>
  <si>
    <t>مشروع تأمين دوائر الاتصال بالجامعة وفروعه</t>
  </si>
  <si>
    <t>لجنة دراسة العروض</t>
  </si>
  <si>
    <t>P-00016</t>
  </si>
  <si>
    <t>تطوير البوابة الالكترونية لجامعة طيبة</t>
  </si>
  <si>
    <t>قبل الطرح</t>
  </si>
  <si>
    <t>P-00017</t>
  </si>
  <si>
    <t>نظام إدارة مكتب المشاريع EPM</t>
  </si>
  <si>
    <t>مكتب إدارة المشاريع</t>
  </si>
  <si>
    <t>P-00018</t>
  </si>
  <si>
    <t>توريد وتركيب نقاط شبكة بكلية الهندسة بينبع</t>
  </si>
  <si>
    <t>P-00019</t>
  </si>
  <si>
    <t>تأمين أجهزة سيسكو وادارة الهواتف الشبكية</t>
  </si>
  <si>
    <t>P-00020</t>
  </si>
  <si>
    <t>مشروع تطوير وتحديث نظام الاتصالات الإدارية (راسل)</t>
  </si>
  <si>
    <t>التنفيذ</t>
  </si>
  <si>
    <t>P-00021</t>
  </si>
  <si>
    <t>مشروع تأمين دوائر رقمية للجامعة وفروعها.</t>
  </si>
  <si>
    <t>ادارة مكتب المشاريع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</si>
</sst>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0">
    <xf numFmtId="0" fontId="0" fillId="0" borderId="0" xfId="0"/>
    <xf numFmtId="0" fontId="0" fillId="2" borderId="0" xfId="0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3" fillId="0" borderId="0" xfId="0" applyFont="1"/>
    <xf numFmtId="0" fontId="2" fillId="3" borderId="1" xfId="2" applyFill="1" applyAlignment="1">
      <alignment horizontal="center" vertical="center"/>
    </xf>
    <xf numFmtId="0" fontId="2" fillId="0" borderId="1" xfId="2"/>
  </cellXfs>
  <cellStyles count="3">
    <cellStyle name="Heading 1" xfId="2" builtinId="16"/>
    <cellStyle name="Normal" xfId="0" builtinId="0"/>
    <cellStyle name="Percent" xfId="1" builtinId="5"/>
  </cellStyles>
  <dxfs count="12"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009999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5</xdr:row>
      <xdr:rowOff>85725</xdr:rowOff>
    </xdr:from>
    <xdr:to>
      <xdr:col>15</xdr:col>
      <xdr:colOff>501650</xdr:colOff>
      <xdr:row>24</xdr:row>
      <xdr:rowOff>44451</xdr:rowOff>
    </xdr:to>
    <xdr:pic>
      <xdr:nvPicPr>
        <xdr:cNvPr id="4" name="صورة 7">
          <a:extLst>
            <a:ext uri="{FF2B5EF4-FFF2-40B4-BE49-F238E27FC236}">
              <a16:creationId xmlns:a16="http://schemas.microsoft.com/office/drawing/2014/main" id="{39A09D05-7265-4FF0-AB21-6E73A3E58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5150" y="2981325"/>
          <a:ext cx="6102350" cy="345757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3B1CFF-7A5D-4308-858E-D948135C7D61}" name="Table2" displayName="Table2" ref="A3:E25" totalsRowCount="1" headerRowDxfId="11" dataDxfId="10">
  <autoFilter ref="A3:E24" xr:uid="{263B1CFF-7A5D-4308-858E-D948135C7D61}"/>
  <tableColumns count="5">
    <tableColumn id="1" xr3:uid="{2D605AF0-1ABA-4EEA-9437-00CA39237926}" name="Project ID" dataDxfId="8" totalsRowDxfId="9"/>
    <tableColumn id="2" xr3:uid="{97FB3355-73AA-49D4-B28C-E5551A67FBEA}" name="اسم المشروع" dataDxfId="6" totalsRowDxfId="7"/>
    <tableColumn id="3" xr3:uid="{D02BC129-839F-4ACF-9104-71A9A87F236C}" name="الجهة المستفيدة" dataDxfId="4" totalsRowDxfId="5"/>
    <tableColumn id="4" xr3:uid="{480A588F-894B-4A6D-A17E-D2739F0AC5FA}" name="حالة المشروع" dataDxfId="2" totalsRowDxfId="3"/>
    <tableColumn id="5" xr3:uid="{9E70B44F-77A2-449E-A875-5667BFB3C2D1}" name="مستوى التقدم" totalsRowFunction="average" dataDxfId="0" totalsRowDxfId="1" dataCellStyle="Percent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CFB29-ABF1-4238-9F81-C733927F5B39}">
  <dimension ref="A1:S25"/>
  <sheetViews>
    <sheetView tabSelected="1" workbookViewId="0">
      <selection activeCell="B3" sqref="B3:B25"/>
    </sheetView>
  </sheetViews>
  <sheetFormatPr defaultRowHeight="14.5" x14ac:dyDescent="0.35"/>
  <cols>
    <col min="1" max="1" width="11.08984375" bestFit="1" customWidth="1"/>
    <col min="2" max="2" width="56.54296875" bestFit="1" customWidth="1"/>
    <col min="3" max="3" width="17.6328125" bestFit="1" customWidth="1"/>
    <col min="4" max="4" width="14.453125" bestFit="1" customWidth="1"/>
    <col min="5" max="5" width="12.453125" bestFit="1" customWidth="1"/>
  </cols>
  <sheetData>
    <row r="1" spans="1:19" s="9" customFormat="1" ht="20" thickBot="1" x14ac:dyDescent="0.5">
      <c r="A1" s="8" t="s">
        <v>57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9" ht="15" thickTop="1" x14ac:dyDescent="0.35"/>
    <row r="3" spans="1:19" s="3" customFormat="1" ht="21.75" customHeight="1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s="3" customFormat="1" ht="21.75" customHeight="1" x14ac:dyDescent="0.35">
      <c r="A4" s="3" t="s">
        <v>5</v>
      </c>
      <c r="B4" s="4" t="s">
        <v>6</v>
      </c>
      <c r="C4" s="4" t="s">
        <v>7</v>
      </c>
      <c r="D4" s="3" t="s">
        <v>8</v>
      </c>
      <c r="E4" s="5">
        <v>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s="3" customFormat="1" ht="21.75" customHeight="1" x14ac:dyDescent="0.35">
      <c r="A5" s="3" t="s">
        <v>9</v>
      </c>
      <c r="B5" t="s">
        <v>10</v>
      </c>
      <c r="C5" s="3" t="s">
        <v>11</v>
      </c>
      <c r="D5" s="3" t="s">
        <v>12</v>
      </c>
      <c r="E5" s="5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s="3" customFormat="1" ht="21.75" customHeight="1" x14ac:dyDescent="0.35">
      <c r="A6" s="3" t="s">
        <v>13</v>
      </c>
      <c r="B6" t="s">
        <v>14</v>
      </c>
      <c r="C6" s="3" t="s">
        <v>15</v>
      </c>
      <c r="D6" s="3" t="s">
        <v>8</v>
      </c>
      <c r="E6" s="5">
        <v>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s="3" customFormat="1" ht="21.75" customHeight="1" x14ac:dyDescent="0.35">
      <c r="A7" s="3" t="s">
        <v>16</v>
      </c>
      <c r="B7" t="s">
        <v>17</v>
      </c>
      <c r="C7" s="3" t="s">
        <v>15</v>
      </c>
      <c r="D7" s="3" t="s">
        <v>8</v>
      </c>
      <c r="E7" s="5"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s="3" customFormat="1" ht="21.75" customHeight="1" x14ac:dyDescent="0.35">
      <c r="A8" s="3" t="s">
        <v>18</v>
      </c>
      <c r="B8" t="s">
        <v>19</v>
      </c>
      <c r="C8" s="3" t="s">
        <v>15</v>
      </c>
      <c r="D8" s="3" t="s">
        <v>8</v>
      </c>
      <c r="E8" s="5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s="3" customFormat="1" ht="21.75" customHeight="1" x14ac:dyDescent="0.35">
      <c r="A9" s="3" t="s">
        <v>20</v>
      </c>
      <c r="B9" t="s">
        <v>21</v>
      </c>
      <c r="C9" s="3" t="s">
        <v>11</v>
      </c>
      <c r="D9" s="3" t="s">
        <v>8</v>
      </c>
      <c r="E9" s="5"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s="3" customFormat="1" ht="21.75" customHeight="1" x14ac:dyDescent="0.35">
      <c r="A10" s="3" t="s">
        <v>22</v>
      </c>
      <c r="B10" t="s">
        <v>23</v>
      </c>
      <c r="C10" s="3" t="s">
        <v>11</v>
      </c>
      <c r="D10" s="3" t="s">
        <v>8</v>
      </c>
      <c r="E10" s="5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s="3" customFormat="1" ht="21.75" customHeight="1" x14ac:dyDescent="0.35">
      <c r="A11" s="3" t="s">
        <v>24</v>
      </c>
      <c r="B11" t="s">
        <v>25</v>
      </c>
      <c r="C11" s="3" t="s">
        <v>11</v>
      </c>
      <c r="D11" s="3" t="s">
        <v>8</v>
      </c>
      <c r="E11" s="5"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s="3" customFormat="1" ht="21.75" customHeight="1" x14ac:dyDescent="0.35">
      <c r="A12" s="3" t="s">
        <v>26</v>
      </c>
      <c r="B12" t="s">
        <v>27</v>
      </c>
      <c r="C12" s="3" t="s">
        <v>28</v>
      </c>
      <c r="D12" s="3" t="s">
        <v>8</v>
      </c>
      <c r="E12" s="5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s="3" customFormat="1" ht="21.75" customHeight="1" x14ac:dyDescent="0.35">
      <c r="A13" s="3" t="s">
        <v>29</v>
      </c>
      <c r="B13" t="s">
        <v>30</v>
      </c>
      <c r="C13" s="3" t="s">
        <v>11</v>
      </c>
      <c r="D13" s="3" t="s">
        <v>8</v>
      </c>
      <c r="E13" s="5"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s="3" customFormat="1" ht="21.75" customHeight="1" x14ac:dyDescent="0.35">
      <c r="A14" s="3" t="s">
        <v>31</v>
      </c>
      <c r="B14" t="s">
        <v>32</v>
      </c>
      <c r="C14" s="3" t="s">
        <v>7</v>
      </c>
      <c r="D14" s="3" t="s">
        <v>8</v>
      </c>
      <c r="E14" s="5"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s="3" customFormat="1" ht="21.75" customHeight="1" x14ac:dyDescent="0.35">
      <c r="A15" s="3" t="s">
        <v>33</v>
      </c>
      <c r="B15" t="s">
        <v>34</v>
      </c>
      <c r="C15" s="3" t="s">
        <v>11</v>
      </c>
      <c r="D15" s="3" t="s">
        <v>8</v>
      </c>
      <c r="E15" s="5"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s="3" customFormat="1" ht="21.75" customHeight="1" x14ac:dyDescent="0.35">
      <c r="A16" s="3" t="s">
        <v>35</v>
      </c>
      <c r="B16" t="s">
        <v>36</v>
      </c>
      <c r="C16" s="3" t="s">
        <v>15</v>
      </c>
      <c r="D16" s="3" t="s">
        <v>8</v>
      </c>
      <c r="E16" s="5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s="3" customFormat="1" ht="21.75" customHeight="1" x14ac:dyDescent="0.35">
      <c r="A17" s="3" t="s">
        <v>37</v>
      </c>
      <c r="B17" t="s">
        <v>38</v>
      </c>
      <c r="C17" s="3" t="s">
        <v>11</v>
      </c>
      <c r="D17" s="3" t="s">
        <v>8</v>
      </c>
      <c r="E17" s="5"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s="3" customFormat="1" ht="21.75" customHeight="1" x14ac:dyDescent="0.35">
      <c r="A18" s="3" t="s">
        <v>39</v>
      </c>
      <c r="B18" t="s">
        <v>40</v>
      </c>
      <c r="C18" s="3" t="s">
        <v>11</v>
      </c>
      <c r="D18" s="3" t="s">
        <v>41</v>
      </c>
      <c r="E18" s="5"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s="3" customFormat="1" ht="21.75" customHeight="1" x14ac:dyDescent="0.35">
      <c r="A19" s="3" t="s">
        <v>42</v>
      </c>
      <c r="B19" t="s">
        <v>43</v>
      </c>
      <c r="C19" s="3" t="s">
        <v>15</v>
      </c>
      <c r="D19" s="3" t="s">
        <v>44</v>
      </c>
      <c r="E19" s="5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s="3" customFormat="1" ht="21.75" customHeight="1" x14ac:dyDescent="0.35">
      <c r="A20" s="3" t="s">
        <v>45</v>
      </c>
      <c r="B20" t="s">
        <v>46</v>
      </c>
      <c r="C20" s="3" t="s">
        <v>47</v>
      </c>
      <c r="D20" s="3" t="s">
        <v>44</v>
      </c>
      <c r="E20" s="5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s="3" customFormat="1" ht="21.75" customHeight="1" x14ac:dyDescent="0.35">
      <c r="A21" s="3" t="s">
        <v>48</v>
      </c>
      <c r="B21" t="s">
        <v>49</v>
      </c>
      <c r="C21" s="3" t="s">
        <v>11</v>
      </c>
      <c r="D21" s="3" t="s">
        <v>44</v>
      </c>
      <c r="E21" s="5">
        <v>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s="3" customFormat="1" ht="21.75" customHeight="1" x14ac:dyDescent="0.35">
      <c r="A22" s="3" t="s">
        <v>50</v>
      </c>
      <c r="B22" t="s">
        <v>51</v>
      </c>
      <c r="C22" s="3" t="s">
        <v>11</v>
      </c>
      <c r="D22" s="3" t="s">
        <v>12</v>
      </c>
      <c r="E22" s="5"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s="3" customFormat="1" ht="21.75" customHeight="1" x14ac:dyDescent="0.35">
      <c r="A23" s="3" t="s">
        <v>52</v>
      </c>
      <c r="B23" t="s">
        <v>53</v>
      </c>
      <c r="C23" s="3" t="s">
        <v>15</v>
      </c>
      <c r="D23" s="3" t="s">
        <v>54</v>
      </c>
      <c r="E23" s="5">
        <v>0.4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s="3" customFormat="1" ht="21.75" customHeight="1" x14ac:dyDescent="0.35">
      <c r="A24" s="3" t="s">
        <v>55</v>
      </c>
      <c r="B24" t="s">
        <v>56</v>
      </c>
      <c r="C24" s="3" t="s">
        <v>11</v>
      </c>
      <c r="D24" s="3" t="s">
        <v>54</v>
      </c>
      <c r="E24" s="5">
        <v>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35">
      <c r="A25" s="3"/>
      <c r="B25" s="3"/>
      <c r="C25" s="3"/>
      <c r="D25" s="3"/>
      <c r="E25" s="6">
        <f>SUBTOTAL(101,Table2[مستوى التقدم])</f>
        <v>6.6666666666666666E-2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</sheetData>
  <mergeCells count="1">
    <mergeCell ref="A1:P1"/>
  </mergeCells>
  <conditionalFormatting sqref="E4:E24">
    <cfRule type="dataBar" priority="1">
      <dataBar>
        <cfvo type="min"/>
        <cfvo type="max"/>
        <color rgb="FF009999"/>
      </dataBar>
      <extLst>
        <ext xmlns:x14="http://schemas.microsoft.com/office/spreadsheetml/2009/9/main" uri="{B025F937-C7B1-47D3-B67F-A62EFF666E3E}">
          <x14:id>{E02B0EE8-348B-4BCB-BF65-650E4D92955C}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2B0EE8-348B-4BCB-BF65-650E4D92955C}">
            <x14:dataBar minLength="0" maxLength="100" border="1" negativeBarBorderColorSameAsPositive="0">
              <x14:cfvo type="autoMin"/>
              <x14:cfvo type="autoMax"/>
              <x14:borderColor rgb="FF009999"/>
              <x14:negativeFillColor rgb="FFFF0000"/>
              <x14:negativeBorderColor rgb="FFFF0000"/>
              <x14:axisColor rgb="FF000000"/>
            </x14:dataBar>
          </x14:cfRule>
          <xm:sqref>E4:E24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Ziad Ali</dc:creator>
  <cp:lastModifiedBy>Ziad Ali</cp:lastModifiedBy>
  <dcterms:created xsi:type="dcterms:W3CDTF">2024-01-24T09:02:43Z</dcterms:created>
  <dcterms:modified xsi:type="dcterms:W3CDTF">2024-01-24T09:06:12Z</dcterms:modified>
</cp:coreProperties>
</file>