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iad.EASE\Downloads\"/>
    </mc:Choice>
  </mc:AlternateContent>
  <xr:revisionPtr revIDLastSave="0" documentId="13_ncr:1_{504FAB38-2125-41DD-9A12-40CE7813959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ian sheet " sheetId="1" r:id="rId1"/>
    <sheet name="Issue report" sheetId="7" r:id="rId2"/>
  </sheets>
  <definedNames>
    <definedName name="_xlnm._FilterDatabase" localSheetId="1" hidden="1">'Issue report'!$A$17:$J$79</definedName>
    <definedName name="_xlnm._FilterDatabase" localSheetId="0" hidden="1">'Mian sheet '!$A$1:$E$225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5U9+kdAuYyjLra7YZiNZKYxX8/N3jkeez4o3gRs2YEk="/>
    </ext>
  </extLst>
</workbook>
</file>

<file path=xl/calcChain.xml><?xml version="1.0" encoding="utf-8"?>
<calcChain xmlns="http://schemas.openxmlformats.org/spreadsheetml/2006/main">
  <c r="F11" i="7" l="1"/>
  <c r="F10" i="7"/>
  <c r="F9" i="7"/>
  <c r="F8" i="7" s="1"/>
</calcChain>
</file>

<file path=xl/sharedStrings.xml><?xml version="1.0" encoding="utf-8"?>
<sst xmlns="http://schemas.openxmlformats.org/spreadsheetml/2006/main" count="7672" uniqueCount="3342">
  <si>
    <t>ModuleID</t>
  </si>
  <si>
    <t>ModuleName</t>
  </si>
  <si>
    <t>Developer</t>
  </si>
  <si>
    <t>Delivery date</t>
  </si>
  <si>
    <t>Process</t>
  </si>
  <si>
    <t xml:space="preserve">Status </t>
  </si>
  <si>
    <t xml:space="preserve">Remarks </t>
  </si>
  <si>
    <t>SDS.1.10.1.21</t>
  </si>
  <si>
    <t>F</t>
  </si>
  <si>
    <t>Shourav</t>
  </si>
  <si>
    <t>Setup</t>
  </si>
  <si>
    <t>SDS.1.10.3A.2E</t>
  </si>
  <si>
    <t>Assign Challan To Section</t>
  </si>
  <si>
    <t>Mehedi</t>
  </si>
  <si>
    <t>SDS.1.41</t>
  </si>
  <si>
    <t>Assign FSS To Zone</t>
  </si>
  <si>
    <t>SDS.1.10.1.5</t>
  </si>
  <si>
    <t>Assign SP to Customers ( Specific Promo)</t>
  </si>
  <si>
    <t>Need to complete SP module</t>
  </si>
  <si>
    <t>SDS.1.5.3</t>
  </si>
  <si>
    <t>Brand</t>
  </si>
  <si>
    <t>SDS.1.8.4</t>
  </si>
  <si>
    <t>Free Text Setup</t>
  </si>
  <si>
    <t xml:space="preserve">Mouri </t>
  </si>
  <si>
    <t>SDS.2.2.20B</t>
  </si>
  <si>
    <t>No Stock Take Reasons</t>
  </si>
  <si>
    <t>Mouri</t>
  </si>
  <si>
    <t>SDS.1.22.5</t>
  </si>
  <si>
    <t>Notification Flow Setup</t>
  </si>
  <si>
    <t>Momen</t>
  </si>
  <si>
    <t>SDS.1.22.1</t>
  </si>
  <si>
    <t>Notification Nodes</t>
  </si>
  <si>
    <t>SDS.1.22.2</t>
  </si>
  <si>
    <t>Notification Processes</t>
  </si>
  <si>
    <t>Tran</t>
  </si>
  <si>
    <t>SDS.1.22.9</t>
  </si>
  <si>
    <t>Notification Processes For Expense</t>
  </si>
  <si>
    <t>SDS.1.22.3</t>
  </si>
  <si>
    <t>Notification Propagations</t>
  </si>
  <si>
    <t>SDS.1.15.1.5</t>
  </si>
  <si>
    <t>SR Guideline By SalesPoint</t>
  </si>
  <si>
    <t>UT</t>
  </si>
  <si>
    <t>SDS.1.9.2.21</t>
  </si>
  <si>
    <t>Central Distribution</t>
  </si>
  <si>
    <t>SDS.1.9.2.15</t>
  </si>
  <si>
    <t>Central Warehouse Initial Stock</t>
  </si>
  <si>
    <t>SDS.1.9.3.7</t>
  </si>
  <si>
    <t>Central Warehouse Stock Report</t>
  </si>
  <si>
    <t>Report</t>
  </si>
  <si>
    <t>SDS.1.5.13</t>
  </si>
  <si>
    <t>Competitor SKU</t>
  </si>
  <si>
    <t xml:space="preserve">Development Need to test </t>
  </si>
  <si>
    <t>SDS.1.8.5</t>
  </si>
  <si>
    <t>Geo Setup</t>
  </si>
  <si>
    <t>Raihan ( shourav)</t>
  </si>
  <si>
    <t xml:space="preserve">Need to test </t>
  </si>
  <si>
    <t>SDS.2.1.5</t>
  </si>
  <si>
    <t>Outlet QR Codes</t>
  </si>
  <si>
    <t>Mahmudul</t>
  </si>
  <si>
    <t xml:space="preserve">Excel need to prepare </t>
  </si>
  <si>
    <t>SDS.2.2.3B</t>
  </si>
  <si>
    <t>Outlets</t>
  </si>
  <si>
    <t>Dibakor</t>
  </si>
  <si>
    <t>Active &amp; Inactive checking</t>
  </si>
  <si>
    <t>SDS.2.2.3D</t>
  </si>
  <si>
    <t>Outlets Activation</t>
  </si>
  <si>
    <t>PJP</t>
  </si>
  <si>
    <t>Merged with Outlet, Not a different module</t>
  </si>
  <si>
    <t>SDS.2.2.3</t>
  </si>
  <si>
    <t>Outlets HO</t>
  </si>
  <si>
    <t>SDS.2.2.3C</t>
  </si>
  <si>
    <t>Outlets Inactivation</t>
  </si>
  <si>
    <t>SDS.1.5.1</t>
  </si>
  <si>
    <t>Product Hierarchy</t>
  </si>
  <si>
    <t xml:space="preserve">Done </t>
  </si>
  <si>
    <t>SDS.1.5.6</t>
  </si>
  <si>
    <t>SKU</t>
  </si>
  <si>
    <t xml:space="preserve">Not Done  </t>
  </si>
  <si>
    <t>SDS.1.5.10</t>
  </si>
  <si>
    <t>SKU Price</t>
  </si>
  <si>
    <t>SDS.1.9.1.6</t>
  </si>
  <si>
    <t>Stock Transfer Rejection Reason</t>
  </si>
  <si>
    <t>SDS.1.8.1</t>
  </si>
  <si>
    <t>Brand Communication</t>
  </si>
  <si>
    <t>SDS.1.8.6</t>
  </si>
  <si>
    <t>Brand Message</t>
  </si>
  <si>
    <t>SDS.1.10.3A.1A</t>
  </si>
  <si>
    <t>Create Special Sales Challans</t>
  </si>
  <si>
    <t>SDS.1.40</t>
  </si>
  <si>
    <t>Holiday Calender View (Sales)</t>
  </si>
  <si>
    <t>Nayeem</t>
  </si>
  <si>
    <t>SDS.1.8</t>
  </si>
  <si>
    <t>Objective Setup</t>
  </si>
  <si>
    <t>SDS.2.1.3</t>
  </si>
  <si>
    <t>Outlet Grade</t>
  </si>
  <si>
    <t>SDS.1.10.3A.1</t>
  </si>
  <si>
    <t>Create Spot Sales Challans</t>
  </si>
  <si>
    <t>SDS.1.10.3A.1B</t>
  </si>
  <si>
    <t>Create Spot Sales Challans By Point</t>
  </si>
  <si>
    <t>SDS.1.9.1.5</t>
  </si>
  <si>
    <t>QR Code Bypass Reason</t>
  </si>
  <si>
    <t>SDS.2.2.22</t>
  </si>
  <si>
    <t>Customers Edit by Excel Upload</t>
  </si>
  <si>
    <t>SDS.1.10.3A.2F</t>
  </si>
  <si>
    <t>Delete Challans</t>
  </si>
  <si>
    <t>SDS.1.9.3.8</t>
  </si>
  <si>
    <t>Central Warehouse Daily Production Stock Report</t>
  </si>
  <si>
    <t>SDS.2.1.1</t>
  </si>
  <si>
    <t>Channels</t>
  </si>
  <si>
    <t>SDS.1.9.1.2</t>
  </si>
  <si>
    <t>Damage Reasons</t>
  </si>
  <si>
    <t>SDS.1.9.2.18A</t>
  </si>
  <si>
    <t>Damp Settlement (Factory Confirmation)</t>
  </si>
  <si>
    <t>Not Done</t>
  </si>
  <si>
    <t>SDS.1.9.2.17</t>
  </si>
  <si>
    <t>Damp Settlement(Issue To Central Warehouse)</t>
  </si>
  <si>
    <t>SDS.1.9.2.18</t>
  </si>
  <si>
    <t>Damp Settlement(Receive From Distributor)</t>
  </si>
  <si>
    <t>SDS.1.15.6</t>
  </si>
  <si>
    <t>Depot Management</t>
  </si>
  <si>
    <t>SDS.1.10.1.22B</t>
  </si>
  <si>
    <t>Edit TP Budget</t>
  </si>
  <si>
    <t>Not found</t>
  </si>
  <si>
    <t>SDS.1.9.2.22</t>
  </si>
  <si>
    <t>Factory Confirmation</t>
  </si>
  <si>
    <t>SDS.1.9.1.9</t>
  </si>
  <si>
    <t>GEO Bypass Reason</t>
  </si>
  <si>
    <t>SDS.1.40B</t>
  </si>
  <si>
    <t>Holiday Calender Setup (Finance)</t>
  </si>
  <si>
    <t>SDS.1.40C</t>
  </si>
  <si>
    <t>Holiday Calender Setup (Sales)</t>
  </si>
  <si>
    <t>SDS.1.9.1.3</t>
  </si>
  <si>
    <t>No Order Reason</t>
  </si>
  <si>
    <t xml:space="preserve">Nayeem </t>
  </si>
  <si>
    <t>SDS.1.4A.3</t>
  </si>
  <si>
    <t>Inactivition</t>
  </si>
  <si>
    <t>SDS.1.15.1.6</t>
  </si>
  <si>
    <t>MH Wise BO Message</t>
  </si>
  <si>
    <t>SDS.2.2.25</t>
  </si>
  <si>
    <t>New Customer Create</t>
  </si>
  <si>
    <t>SDS.1.16.1.2</t>
  </si>
  <si>
    <t xml:space="preserve">Receive Petty Cash From HO </t>
  </si>
  <si>
    <t xml:space="preserve">Receive Petty Cash From SalesPoint </t>
  </si>
  <si>
    <t>Not Different</t>
  </si>
  <si>
    <t>SDS.2.2.7</t>
  </si>
  <si>
    <t>Reshuffle</t>
  </si>
  <si>
    <t>SDS.2.3.14</t>
  </si>
  <si>
    <t>Reshuffle With MH-Node</t>
  </si>
  <si>
    <t>SDS.1.11.23</t>
  </si>
  <si>
    <t>Access Logs</t>
  </si>
  <si>
    <t>Purnendu</t>
  </si>
  <si>
    <t>SDS.1.15.1.1.2</t>
  </si>
  <si>
    <t>APK Download</t>
  </si>
  <si>
    <t>Sourav</t>
  </si>
  <si>
    <t>SDS.1.15.1.1</t>
  </si>
  <si>
    <t>APK Upload</t>
  </si>
  <si>
    <t>SDS.1.16.1.6</t>
  </si>
  <si>
    <t>Approval Limits</t>
  </si>
  <si>
    <t>Mashfiq</t>
  </si>
  <si>
    <t>SDS.1.14.1.11</t>
  </si>
  <si>
    <t>Approve/Reject Stock Adjustments</t>
  </si>
  <si>
    <t>Galib</t>
  </si>
  <si>
    <t>Duplicate 88 No row</t>
  </si>
  <si>
    <t>SDS.1.14.1.17</t>
  </si>
  <si>
    <t>Approve/Reject Stock Reclassification</t>
  </si>
  <si>
    <t>SDS.1.11.24</t>
  </si>
  <si>
    <t>Audit Trails</t>
  </si>
  <si>
    <t>SDS.1.11.27A</t>
  </si>
  <si>
    <t>Back Office Expenses (Monthly)</t>
  </si>
  <si>
    <t>SDS.2.2.11</t>
  </si>
  <si>
    <t>Capturing Outlet Info</t>
  </si>
  <si>
    <t>SDS.1.5.15A</t>
  </si>
  <si>
    <t>Competitor SKU Audited Data</t>
  </si>
  <si>
    <t>SDS.2.8</t>
  </si>
  <si>
    <t>Customer Wise Geo Report</t>
  </si>
  <si>
    <t>SDS.1.15.3B</t>
  </si>
  <si>
    <t>Depot Asset</t>
  </si>
  <si>
    <t>SDS.1.9.3.9</t>
  </si>
  <si>
    <t>Depot Distribution Report</t>
  </si>
  <si>
    <t>SDS.1.16.1.3</t>
  </si>
  <si>
    <t>Expense Head</t>
  </si>
  <si>
    <t>SDS.1.15.8</t>
  </si>
  <si>
    <t>No TLP Enrollment Reason</t>
  </si>
  <si>
    <t>SDS.2.2.13</t>
  </si>
  <si>
    <t>Non Invoiced Outlets</t>
  </si>
  <si>
    <t>SDS.1.22.7</t>
  </si>
  <si>
    <t>Notification Pending Propagations Report</t>
  </si>
  <si>
    <t>SDS.2.2.10</t>
  </si>
  <si>
    <t>Outlet Extended Properties</t>
  </si>
  <si>
    <t xml:space="preserve">Sohel Rana </t>
  </si>
  <si>
    <t>SDS.1.9.4.4</t>
  </si>
  <si>
    <t>Receive Stocks</t>
  </si>
  <si>
    <t>SDS.1.9.2.19</t>
  </si>
  <si>
    <t>Receive Stocks for Central Warehouse</t>
  </si>
  <si>
    <t>SDS.1.10.3A.5</t>
  </si>
  <si>
    <t>Rejected Challans</t>
  </si>
  <si>
    <t>SDS.1.8.2</t>
  </si>
  <si>
    <t>Replenishment Setup</t>
  </si>
  <si>
    <t>SDS.1.15.3</t>
  </si>
  <si>
    <t>Secondary Connectivity</t>
  </si>
  <si>
    <t>SDS.1.8.3</t>
  </si>
  <si>
    <t>Sell In Setup</t>
  </si>
  <si>
    <t>SDS.2.2.12</t>
  </si>
  <si>
    <t>Sequencing Outlet</t>
  </si>
  <si>
    <t>SDS.1.36</t>
  </si>
  <si>
    <t>Setup Customer Inactive Variant</t>
  </si>
  <si>
    <t>SDS.1.14.1.9</t>
  </si>
  <si>
    <t>Stock Adjustment Entry (shortages/overages)</t>
  </si>
  <si>
    <t>SDS.1.14.1.9A</t>
  </si>
  <si>
    <t>Stock Adjustment or Reclassification Reason Setup</t>
  </si>
  <si>
    <t>Stock Adjustments Approve/Reject</t>
  </si>
  <si>
    <t>SDS.1.14.1.10</t>
  </si>
  <si>
    <t>Stock Adjustments Reason Entry</t>
  </si>
  <si>
    <t>SDS.1.9.3.2</t>
  </si>
  <si>
    <t>Stock Ledger</t>
  </si>
  <si>
    <t>SDS.1.9.3.1</t>
  </si>
  <si>
    <t>Stock Position</t>
  </si>
  <si>
    <t>SDS.1.9.3.5</t>
  </si>
  <si>
    <t>Stock Position By Point Report</t>
  </si>
  <si>
    <t>SDS.1.9.3.6</t>
  </si>
  <si>
    <t>Stock Position For Central Warehouse</t>
  </si>
  <si>
    <t>SDS.1.9.3.4</t>
  </si>
  <si>
    <t>Stock Position Report</t>
  </si>
  <si>
    <t>SDS.1.14.1.13</t>
  </si>
  <si>
    <t>Stock Reclassification (Bad to good)</t>
  </si>
  <si>
    <t>SDS.1.14.1.12</t>
  </si>
  <si>
    <t>Stock Reclassification (Good to bad)</t>
  </si>
  <si>
    <t xml:space="preserve">Stock Adjustment Or Reclassification Reasons
</t>
  </si>
  <si>
    <t>Stock Reclassification Approve/Reject</t>
  </si>
  <si>
    <t>Dependent on good to bad/Bad to good</t>
  </si>
  <si>
    <t>SDS.1.11.32</t>
  </si>
  <si>
    <t>Stock Reports</t>
  </si>
  <si>
    <t>SDS.1.10.6.11</t>
  </si>
  <si>
    <t>Target Reports</t>
  </si>
  <si>
    <t>SDS.1.6.4A</t>
  </si>
  <si>
    <t>Upload Administrative Hierarchy</t>
  </si>
  <si>
    <t>SDS.1.10.5.11</t>
  </si>
  <si>
    <t>Upload and Download Report</t>
  </si>
  <si>
    <t>SDS.1.5.45</t>
  </si>
  <si>
    <t>Upload Branding Image</t>
  </si>
  <si>
    <t>SDS.2.7</t>
  </si>
  <si>
    <t>QR Code Instruction</t>
  </si>
  <si>
    <t>SDS.1.6.3</t>
  </si>
  <si>
    <t>Rearrange Market Hierarchies</t>
  </si>
  <si>
    <t xml:space="preserve">Dibakor </t>
  </si>
  <si>
    <t>SDS.1.9.2.1</t>
  </si>
  <si>
    <t>Initial Stock</t>
  </si>
  <si>
    <t>SDS.1.5.10A</t>
  </si>
  <si>
    <t>SKU Image</t>
  </si>
  <si>
    <t>SDS.1.5.44</t>
  </si>
  <si>
    <t>SKU Price [by Channel]</t>
  </si>
  <si>
    <t>SDS.1.14.1.11D</t>
  </si>
  <si>
    <t>Stock Adjustment Approve/Reject for CW</t>
  </si>
  <si>
    <t>SDS.1.14.1.11B</t>
  </si>
  <si>
    <t>Stock Adjustment Entry for Central Warehouse</t>
  </si>
  <si>
    <t>SDS.1.14.1.11C</t>
  </si>
  <si>
    <t>Stock Adjustments Reason Entry for CW</t>
  </si>
  <si>
    <t>SDS.2.2.20</t>
  </si>
  <si>
    <t>Stock Take</t>
  </si>
  <si>
    <t>SDS.1.34</t>
  </si>
  <si>
    <t>Sub Sales Point</t>
  </si>
  <si>
    <t>Parent</t>
  </si>
  <si>
    <t>SDS.1.34.1</t>
  </si>
  <si>
    <t>Sub Sales Point Setup</t>
  </si>
  <si>
    <t>SDS.1.14.1</t>
  </si>
  <si>
    <t>DSO Control</t>
  </si>
  <si>
    <t>SDS.1.16.1</t>
  </si>
  <si>
    <t>DSO Control Part 2</t>
  </si>
  <si>
    <t>SDS.1.10.1.25</t>
  </si>
  <si>
    <t>Edit Promotion Slab</t>
  </si>
  <si>
    <t>SDS.1.10.1.22C</t>
  </si>
  <si>
    <t>Edit SalesPoint Wise TP Budget</t>
  </si>
  <si>
    <t>SDS.1.9.4.1</t>
  </si>
  <si>
    <t>JTI To JTI Transactions</t>
  </si>
  <si>
    <t>SDS.1.9.4.3</t>
  </si>
  <si>
    <t>JTI To NonJTI Transactions</t>
  </si>
  <si>
    <t>SDS.1.9.4.2</t>
  </si>
  <si>
    <t>NonJTI To JTI Transactions</t>
  </si>
  <si>
    <t>SDS.1.9.4.5</t>
  </si>
  <si>
    <t>NonJTI To NonJTI Transactions</t>
  </si>
  <si>
    <t>SDS.1.10.6.13B</t>
  </si>
  <si>
    <t>Route Wise Manual Target Distribution [by Brand]</t>
  </si>
  <si>
    <t>SDS.1.11.27</t>
  </si>
  <si>
    <t>Back Office Expenses</t>
  </si>
  <si>
    <t xml:space="preserve">Report </t>
  </si>
  <si>
    <t>SDS.1.10.1.3</t>
  </si>
  <si>
    <t xml:space="preserve">Pack Redemptions </t>
  </si>
  <si>
    <t>SDS.1.15.1.7</t>
  </si>
  <si>
    <t>Administrative Hierarchy</t>
  </si>
  <si>
    <t>SDS.2.3.15B</t>
  </si>
  <si>
    <t>Assign MarketReturn Period (New)</t>
  </si>
  <si>
    <t>SDS.2.2.24</t>
  </si>
  <si>
    <t>Brand Audit (New)</t>
  </si>
  <si>
    <t>SDS.1.15.1.3</t>
  </si>
  <si>
    <t>Brand SKU Control in SalesPoints</t>
  </si>
  <si>
    <t>SDS.1.10.2.4</t>
  </si>
  <si>
    <t>Central Warehouse</t>
  </si>
  <si>
    <t>SDS.1.10.3A.9</t>
  </si>
  <si>
    <t>Challans</t>
  </si>
  <si>
    <t>SDS.1.10.3A.2</t>
  </si>
  <si>
    <t>Challans [HO]</t>
  </si>
  <si>
    <t>SDS.1.5.12</t>
  </si>
  <si>
    <t>Competitor Product Hierarchy</t>
  </si>
  <si>
    <t>SDS.1.9.3.3</t>
  </si>
  <si>
    <t>Current Stock</t>
  </si>
  <si>
    <t>SDS.2</t>
  </si>
  <si>
    <t>Customer</t>
  </si>
  <si>
    <t>SDS.1.7.3</t>
  </si>
  <si>
    <t>Deliverymen</t>
  </si>
  <si>
    <t xml:space="preserve">Momen </t>
  </si>
  <si>
    <t>SDS.1.16.1.4</t>
  </si>
  <si>
    <t>Depot Expenses Entry</t>
  </si>
  <si>
    <t>SDS.1.15.7</t>
  </si>
  <si>
    <t>Depot Management (View)</t>
  </si>
  <si>
    <t>N/A</t>
  </si>
  <si>
    <t>View</t>
  </si>
  <si>
    <t>SDS.1.2</t>
  </si>
  <si>
    <t>Distributor Point</t>
  </si>
  <si>
    <t>SDS.1.3</t>
  </si>
  <si>
    <t>Distributor Point Market Hierarchy</t>
  </si>
  <si>
    <t>SDS.1.3A</t>
  </si>
  <si>
    <t>Distributor Point Market Hierarchy View</t>
  </si>
  <si>
    <t>SDS.1.2A</t>
  </si>
  <si>
    <t>Distributor Point View</t>
  </si>
  <si>
    <t>SDS.1.7.4</t>
  </si>
  <si>
    <t>Drivers</t>
  </si>
  <si>
    <t>SDS.1.7</t>
  </si>
  <si>
    <t>Employee Management</t>
  </si>
  <si>
    <t>wip</t>
  </si>
  <si>
    <t>SDS.1.14</t>
  </si>
  <si>
    <t>Finance</t>
  </si>
  <si>
    <t>SDS.1.15.1</t>
  </si>
  <si>
    <t>Functional Enhancement</t>
  </si>
  <si>
    <t>SDS.1.10.1.1</t>
  </si>
  <si>
    <t>Gift/Outpack Items</t>
  </si>
  <si>
    <t>SDS.1.4.1</t>
  </si>
  <si>
    <t>Groups</t>
  </si>
  <si>
    <t>SDS.1.40D</t>
  </si>
  <si>
    <t>Holiday Calender View (Finance)</t>
  </si>
  <si>
    <t>SDS.1.18</t>
  </si>
  <si>
    <t>Key Performance Indicator</t>
  </si>
  <si>
    <t>SDS.1.6.1</t>
  </si>
  <si>
    <t>Market Hierarchy</t>
  </si>
  <si>
    <t>SDS.1.6</t>
  </si>
  <si>
    <t>Market Information</t>
  </si>
  <si>
    <t>SDS.2.2.23B</t>
  </si>
  <si>
    <t>No Brand Audit Reasons</t>
  </si>
  <si>
    <t>SDS.1.22</t>
  </si>
  <si>
    <t>Notification</t>
  </si>
  <si>
    <t>SDS.1.10.2</t>
  </si>
  <si>
    <t>Order</t>
  </si>
  <si>
    <t>SDS.2.6</t>
  </si>
  <si>
    <t>Outlet Visit History</t>
  </si>
  <si>
    <t>SDS.1.11.25</t>
  </si>
  <si>
    <t>Outlets Geo Location</t>
  </si>
  <si>
    <t>SDS.2.2.3A</t>
  </si>
  <si>
    <t>Outlets View</t>
  </si>
  <si>
    <t>SDS.1.10.2.3A</t>
  </si>
  <si>
    <t>Pack Redeem Calculation</t>
  </si>
  <si>
    <t>SDS.1.15.2</t>
  </si>
  <si>
    <t>Primary Connectivity</t>
  </si>
  <si>
    <t>SDS.1.5</t>
  </si>
  <si>
    <t>Product Information</t>
  </si>
  <si>
    <t>SDS.1.10.1.2</t>
  </si>
  <si>
    <t>Promotion</t>
  </si>
  <si>
    <t xml:space="preserve">Devellopment done </t>
  </si>
  <si>
    <t>SDS.1.9.2.14</t>
  </si>
  <si>
    <t>Receive from central warehouse</t>
  </si>
  <si>
    <t>25/08/24</t>
  </si>
  <si>
    <t>SDS.1.11.29</t>
  </si>
  <si>
    <t>Report Hit Count</t>
  </si>
  <si>
    <t>SDS.1.10.3A.4</t>
  </si>
  <si>
    <t>Reports</t>
  </si>
  <si>
    <t>SDS.2.2.1A</t>
  </si>
  <si>
    <t>Routes View</t>
  </si>
  <si>
    <t>SDS.2.2.1</t>
  </si>
  <si>
    <t>Routes/Beats</t>
  </si>
  <si>
    <t>SDS.1.10</t>
  </si>
  <si>
    <t>Sales</t>
  </si>
  <si>
    <t>SDS.1.11.26</t>
  </si>
  <si>
    <t>Sales And Marketing Report</t>
  </si>
  <si>
    <t>SDS.1.11.33</t>
  </si>
  <si>
    <t>Sales And Marketing Reports</t>
  </si>
  <si>
    <t>duplicate- 169</t>
  </si>
  <si>
    <t>SDS.1.16.1.1</t>
  </si>
  <si>
    <t>Sales Point Wise Petty Cash (Send Petty Cash To SP)</t>
  </si>
  <si>
    <t>duplicate- 178</t>
  </si>
  <si>
    <t>SDS.1.15.1.4</t>
  </si>
  <si>
    <t>Sales Point Wise Report</t>
  </si>
  <si>
    <t>SDS.1.10.1.2A</t>
  </si>
  <si>
    <t>Sales Promotion Target</t>
  </si>
  <si>
    <t>SDS.1.10.5</t>
  </si>
  <si>
    <t>Sales Reports</t>
  </si>
  <si>
    <t>SDS.1.1A</t>
  </si>
  <si>
    <t>SBU/Subsystem</t>
  </si>
  <si>
    <t>SDS.2.2.2A</t>
  </si>
  <si>
    <t>Sections View</t>
  </si>
  <si>
    <t>SDS.2.2.2</t>
  </si>
  <si>
    <t>Sections/Visit Plan</t>
  </si>
  <si>
    <t>Send Petty Cash To SalesPoint</t>
  </si>
  <si>
    <t>SDS.1.10.1</t>
  </si>
  <si>
    <t>SDS.1.37</t>
  </si>
  <si>
    <t>Setup SKU Recommend Variant</t>
  </si>
  <si>
    <t>SDS.1.10.3A</t>
  </si>
  <si>
    <t>Spot Sales</t>
  </si>
  <si>
    <t>SDS.1.7.2</t>
  </si>
  <si>
    <t>SR</t>
  </si>
  <si>
    <t>SDS.2.3.8</t>
  </si>
  <si>
    <t>SR Guideline</t>
  </si>
  <si>
    <t>SDS.1.7.17</t>
  </si>
  <si>
    <t>SR View</t>
  </si>
  <si>
    <t>SDS.1.9</t>
  </si>
  <si>
    <t>Stock</t>
  </si>
  <si>
    <t xml:space="preserve">Parent Module </t>
  </si>
  <si>
    <t>SDS.1.9.4</t>
  </si>
  <si>
    <t>Stock Movement</t>
  </si>
  <si>
    <t>SDS.1.14.1.16</t>
  </si>
  <si>
    <t>Stock Reclasification Reason Entry</t>
  </si>
  <si>
    <t>SDS.1.34.2</t>
  </si>
  <si>
    <t>Sub Sales Point View</t>
  </si>
  <si>
    <t>vIEW</t>
  </si>
  <si>
    <t>SDS.1.7.1</t>
  </si>
  <si>
    <t>Supervisor/Team Leader/FSE</t>
  </si>
  <si>
    <t>SDS.1.7.18</t>
  </si>
  <si>
    <t>Supervisor/Team Leader/FSE View</t>
  </si>
  <si>
    <t>SDS.1.1</t>
  </si>
  <si>
    <t>System Information</t>
  </si>
  <si>
    <t>SDS.1.10.6</t>
  </si>
  <si>
    <t>Targets</t>
  </si>
  <si>
    <t>SDS.1.10.1.4</t>
  </si>
  <si>
    <t>TLP</t>
  </si>
  <si>
    <t xml:space="preserve">Mahmudul (EH) </t>
  </si>
  <si>
    <t>SDS.1.10.1.20</t>
  </si>
  <si>
    <t>TLP Channel Wise Outlet Filter</t>
  </si>
  <si>
    <t>SDS.1.10.1.12</t>
  </si>
  <si>
    <t>TLP Drop Enroll Outlet</t>
  </si>
  <si>
    <t>SDS.1.10.1.48</t>
  </si>
  <si>
    <t>TLP Force Gift</t>
  </si>
  <si>
    <t>SDS.1.10.1.9</t>
  </si>
  <si>
    <t>TLP Force Outlet Enroll</t>
  </si>
  <si>
    <t>SDS.1.10.1.14</t>
  </si>
  <si>
    <t>TLP Gift Process</t>
  </si>
  <si>
    <t>SDS.1.10.1.47</t>
  </si>
  <si>
    <t>TLP Gift Process Eligibility</t>
  </si>
  <si>
    <t>SDS.1.10.1.49</t>
  </si>
  <si>
    <t>TLP MHNode Wise Outlet Filter</t>
  </si>
  <si>
    <t>SDS.1.10.1.10</t>
  </si>
  <si>
    <t>TLP Point Calculation Report</t>
  </si>
  <si>
    <t>SDS.1.11.36</t>
  </si>
  <si>
    <t>TLP Report</t>
  </si>
  <si>
    <t>SDS.1.10.1.46B</t>
  </si>
  <si>
    <t>TLP Target From CO [View]</t>
  </si>
  <si>
    <t>SDS.1.10.1.24</t>
  </si>
  <si>
    <t>TLP Upload Initial Points</t>
  </si>
  <si>
    <t>SDS.1.11.37</t>
  </si>
  <si>
    <t>TP Budget Report</t>
  </si>
  <si>
    <t>SDS.1.10.2.3</t>
  </si>
  <si>
    <t>TP Calculation</t>
  </si>
  <si>
    <t>SDS.2.3</t>
  </si>
  <si>
    <t>Transaction</t>
  </si>
  <si>
    <t>SDS.1.5.5</t>
  </si>
  <si>
    <t>Unit</t>
  </si>
  <si>
    <t>SDS.1.10.3A.2A</t>
  </si>
  <si>
    <t>Update Challan From Files</t>
  </si>
  <si>
    <t>SDS.1.10.1.46</t>
  </si>
  <si>
    <t>Upload TLP Target From CO</t>
  </si>
  <si>
    <t>SDS.1.10.1.22</t>
  </si>
  <si>
    <t>Upload TP Budget</t>
  </si>
  <si>
    <t>Done</t>
  </si>
  <si>
    <t>SDS.1.4</t>
  </si>
  <si>
    <t>User Management</t>
  </si>
  <si>
    <t>SDS.1.4.2</t>
  </si>
  <si>
    <t>Users</t>
  </si>
  <si>
    <t>SDS.1.7.5</t>
  </si>
  <si>
    <t>Vehicles</t>
  </si>
  <si>
    <t>SDS.1.5.4</t>
  </si>
  <si>
    <t>View Brand</t>
  </si>
  <si>
    <t>SDS.2.1.2</t>
  </si>
  <si>
    <t>View Channel</t>
  </si>
  <si>
    <t>SDS.1.6.2</t>
  </si>
  <si>
    <t>View Market</t>
  </si>
  <si>
    <t>SDS.1.10.1.50</t>
  </si>
  <si>
    <t>View Pack Redemptions</t>
  </si>
  <si>
    <t>SDS.1.5.2</t>
  </si>
  <si>
    <t>View Product</t>
  </si>
  <si>
    <t>SDS.1.10.1.2B</t>
  </si>
  <si>
    <t>View Promotion</t>
  </si>
  <si>
    <t>SDS.1.5.7</t>
  </si>
  <si>
    <t>View SKU</t>
  </si>
  <si>
    <t>SDS.1.5.14</t>
  </si>
  <si>
    <t>View SKU Price</t>
  </si>
  <si>
    <t>SDS.1.10.1.4A</t>
  </si>
  <si>
    <t>View TLP</t>
  </si>
  <si>
    <t>SDS.2.2.19</t>
  </si>
  <si>
    <t>Zones</t>
  </si>
  <si>
    <t>SDS.2.2.19B</t>
  </si>
  <si>
    <t>Zones View</t>
  </si>
  <si>
    <t>Issue ID</t>
  </si>
  <si>
    <t>Module</t>
  </si>
  <si>
    <t>Issue Short Summary</t>
  </si>
  <si>
    <t>Expected Result</t>
  </si>
  <si>
    <t>Actual Result</t>
  </si>
  <si>
    <t>Issue Image/Video</t>
  </si>
  <si>
    <t>Severity</t>
  </si>
  <si>
    <t>Comments by Develper</t>
  </si>
  <si>
    <t>Comments By Tester</t>
  </si>
  <si>
    <t>ISS_148</t>
  </si>
  <si>
    <t>Finance&gt;Functional Enhancement&gt;Brand SKU Control in Sales Point</t>
  </si>
  <si>
    <t>Page Not Found</t>
  </si>
  <si>
    <t>Brand SKU Control in Sales Point page should be loaded successfully</t>
  </si>
  <si>
    <t>https://drive.google.com/file/d/13KI-62lO7TQ2Wr81yNgdzBS6YHp-fNyI/view?usp=drive_link</t>
  </si>
  <si>
    <t>High</t>
  </si>
  <si>
    <t>Fixed
Menu Found</t>
  </si>
  <si>
    <t>OK</t>
  </si>
  <si>
    <t>ISS_177</t>
  </si>
  <si>
    <t>Customer&gt;Setup&gt;Outlet</t>
  </si>
  <si>
    <t>ISS_556</t>
  </si>
  <si>
    <t>Setup&gt; Market Information&gt; Rearrange Market Hierarchies</t>
  </si>
  <si>
    <t>https://drive.google.com/file/d/13tcx4QRqGearNIGLbAnpkiM8YiEA2oVn/view?usp=drive_link</t>
  </si>
  <si>
    <t>ISS_371</t>
  </si>
  <si>
    <t>Customer&gt; Setup&gt; Stock Take</t>
  </si>
  <si>
    <t>https://drive.google.com/file/d/1FkFODHgdBR7ujyhEemle7URNJXBWUPkW/view?usp=drive_link</t>
  </si>
  <si>
    <t>Medium</t>
  </si>
  <si>
    <t>Fixed</t>
  </si>
  <si>
    <t>ISS_372</t>
  </si>
  <si>
    <t>https://drive.google.com/file/d/1HYUTCqNJSKOpSuKsFrQ9rPldgv2X7AkL/view?usp=drive_link</t>
  </si>
  <si>
    <t>Low</t>
  </si>
  <si>
    <t>ISS_373</t>
  </si>
  <si>
    <t>Customer&gt; Setup&gt; Stock Take&gt;Add New</t>
  </si>
  <si>
    <t>Error text is displayed while saving a new Stock Take</t>
  </si>
  <si>
    <t>New Stock Take setup should be added</t>
  </si>
  <si>
    <t>ISS_374</t>
  </si>
  <si>
    <t>Error text is displayed after multiple salespoint is selected while adding a new stock take</t>
  </si>
  <si>
    <t xml:space="preserve">Multiple Salespoint should be selected </t>
  </si>
  <si>
    <t>https://drive.google.com/file/d/112KBXVAfHwVThfWrvjNeYCO3lJ7gvq_5/view?usp=drive_link</t>
  </si>
  <si>
    <t>ISS_375</t>
  </si>
  <si>
    <t>Back Date can be seleted while adding a new Stock Take</t>
  </si>
  <si>
    <t>ISS_376</t>
  </si>
  <si>
    <t>The displayed columns do not match the columns in the previous system</t>
  </si>
  <si>
    <t>https://drive.google.com/file/d/16s_aDP9sO0w2kzSmJhazmRZ0u7Wm0ON9/view?usp=drive_link</t>
  </si>
  <si>
    <t>Not Fixed</t>
  </si>
  <si>
    <t>ISS_377</t>
  </si>
  <si>
    <t>After selecting a salespoint, a wrong confirmation is displayed when clicking the "load data" button</t>
  </si>
  <si>
    <t>When loading routes for a salespoint, no confirmation text should be displayed</t>
  </si>
  <si>
    <t>https://drive.google.com/file/d/1vje5f8s3583F0XB1Z23qCqLdMb41R8Y-/view?usp=drive_link</t>
  </si>
  <si>
    <t>ISS_378</t>
  </si>
  <si>
    <t>The salespoint field becomes clear after clicking the load data button</t>
  </si>
  <si>
    <t>The salespoint name should be displayed in the field</t>
  </si>
  <si>
    <t>https://drive.google.com/file/d/1f4SsHsmzoc_yX72ONS_docbrajLL7RCH/view?usp=sharing</t>
  </si>
  <si>
    <t>ISS_379</t>
  </si>
  <si>
    <t>https://drive.google.com/file/d/1Yo3SyKg-wbIb1X9k5Abqf8T-jgqx1zk1/view?usp=drive_link</t>
  </si>
  <si>
    <t>ISS_380</t>
  </si>
  <si>
    <t>When selecting only one checkbox of a SKU, all SKUs are selected in the Add SKU section</t>
  </si>
  <si>
    <t>Only selected SKU's checkbox should be marked</t>
  </si>
  <si>
    <t>https://drive.google.com/file/d/1fx-n4cAe3lTIvC8-X56X4OBCOz5Zhwvm/view?usp=drive_link</t>
  </si>
  <si>
    <t>ISS_381</t>
  </si>
  <si>
    <t xml:space="preserve">Incorrect menu path is displayed as the Breadcrumbs </t>
  </si>
  <si>
    <t>https://drive.google.com/file/d/1QVlrHOqd8OYubEkVJNgjFzYxXzMHW-YF/view?usp=drive_link</t>
  </si>
  <si>
    <t>ISS_382</t>
  </si>
  <si>
    <t>Back button is missing</t>
  </si>
  <si>
    <t>According to the requrements Back button should be present</t>
  </si>
  <si>
    <t>Newly Created Stock Take is not displayed in the existing list after successfully created</t>
  </si>
  <si>
    <t>Can't Check due to store procedure missing</t>
  </si>
  <si>
    <t>No Data is displayed while editing a stock take</t>
  </si>
  <si>
    <t>All routes are displayed instead of the selected salespoint's route after selecting load data with a specific salespoint</t>
  </si>
  <si>
    <t>Only selected salespoint's route should be displayed in the list</t>
  </si>
  <si>
    <t>Can't save a new stock take</t>
  </si>
  <si>
    <t>ISS_452</t>
  </si>
  <si>
    <t>Customer&gt; Outlet Visit History</t>
  </si>
  <si>
    <t>Wrong menupath is displayed as the breadcrumbs</t>
  </si>
  <si>
    <t>ISS_528</t>
  </si>
  <si>
    <t>Setup&gt; Sub Salespoint&gt; Sub Salespoint Setup</t>
  </si>
  <si>
    <t xml:space="preserve">Incorrect module name is displayed as the breadcrumbs </t>
  </si>
  <si>
    <t>https://drive.google.com/file/d/1hznRDkaZWlTkuMHNG9agZ9nP_-K2l6yN/view?usp=drive_link</t>
  </si>
  <si>
    <t>ISS_529</t>
  </si>
  <si>
    <t>Parent Salespoint dropdown field should be searchable</t>
  </si>
  <si>
    <t>ISS_530</t>
  </si>
  <si>
    <t>New Sub Salespoint should be created</t>
  </si>
  <si>
    <t>https://drive.google.com/file/d/17qxoVjSbq8FQTBPSW8jGz0gPnTqUPNj_/view?usp=drive_link</t>
  </si>
  <si>
    <t>ISS_578</t>
  </si>
  <si>
    <t>Finance&gt; DSO Control Part 2&gt; Depot Expenses Entry&gt; New Depot Expense Entry</t>
  </si>
  <si>
    <t>Entry date is changable</t>
  </si>
  <si>
    <t>Entry Date should be fixed on system date</t>
  </si>
  <si>
    <t>ISS_579</t>
  </si>
  <si>
    <t>Only positive number should be allowed</t>
  </si>
  <si>
    <t>ISS_580</t>
  </si>
  <si>
    <t>Finance&gt; Administrative Hierarchy&gt; Divisions&gt; Add Division</t>
  </si>
  <si>
    <t xml:space="preserve">Error message ("The stored procedure 'dbo.InsertDivision' doesn't exist.") is displayed when adding a division </t>
  </si>
  <si>
    <t>New Division should be added successfully</t>
  </si>
  <si>
    <t>https://drive.google.com/file/d/1HnBzXSCXDTuvJeUsseXNEO_L8qblf1hG/view?usp=drive_link</t>
  </si>
  <si>
    <t>Finance&gt; Administrative Hierarchy&gt; Divisions&gt; Edit Division</t>
  </si>
  <si>
    <t xml:space="preserve">Error message ("The stored procedure 'dbo.InsertDivision' doesn't exist.") is displayed when editing a division </t>
  </si>
  <si>
    <t>https://drive.google.com/file/d/1XtpfqNuiiJS0kpu0lJ5jlhxDCceY-zxh/view?usp=drive_link</t>
  </si>
  <si>
    <t>Finance&gt; Administrative Hierarchy&gt; Divisions</t>
  </si>
  <si>
    <t xml:space="preserve">Error message ("The stored procedure 'dbo.InsertDivision' doesn't exist.") is displayed when Deleting a division </t>
  </si>
  <si>
    <t>Selected Division should be Deleted</t>
  </si>
  <si>
    <t>Finance&gt; Administrative Hierarchy&gt; Districts&gt; New District</t>
  </si>
  <si>
    <t>New District should be added successfully</t>
  </si>
  <si>
    <t>Finance&gt; Administrative Hierarchy&gt; Districts&gt; Edit District</t>
  </si>
  <si>
    <t>Finance&gt; Administrative Hierarchy&gt; Districts</t>
  </si>
  <si>
    <t>Selected District should be Deleted</t>
  </si>
  <si>
    <t>Finance&gt; Administrative Hierarchy&gt; Thana&gt; New Thana</t>
  </si>
  <si>
    <t>New Thana should be added successfully</t>
  </si>
  <si>
    <t>Finance&gt; Administrative Hierarchy&gt; Thana&gt; Edit Thana</t>
  </si>
  <si>
    <t>Finance&gt; Administrative Hierarchy&gt; Thana</t>
  </si>
  <si>
    <t>Selected Thana should be Deleted</t>
  </si>
  <si>
    <t>Finance&gt; Administrative Hierarchy&gt; Union&gt; New Union</t>
  </si>
  <si>
    <t>New Union should be added successfully</t>
  </si>
  <si>
    <t>Finance&gt; Administrative Hierarchy&gt; Union&gt; Edit Union</t>
  </si>
  <si>
    <t>Finance&gt; Administrative Hierarchy&gt; Union</t>
  </si>
  <si>
    <t>Selected Union should be Deleted</t>
  </si>
  <si>
    <t>ISS_669</t>
  </si>
  <si>
    <t>Finance&gt; DSO Control&gt; Denomination Reason? Add new</t>
  </si>
  <si>
    <t>Invalid path is displayed as the breadcrumbs  after going the Add New page</t>
  </si>
  <si>
    <t>ISS_670</t>
  </si>
  <si>
    <t>Finance&gt; DSO Control&gt; Denomination Reason</t>
  </si>
  <si>
    <t>Code field position is after Name field</t>
  </si>
  <si>
    <t>Code field position should be displayed before the Name field</t>
  </si>
  <si>
    <t>ISS_671</t>
  </si>
  <si>
    <t>Sequence is not automatically generated</t>
  </si>
  <si>
    <t>Sequence should be increace automatically</t>
  </si>
  <si>
    <t>ISS_672</t>
  </si>
  <si>
    <t>No response is happening after clicking Save button</t>
  </si>
  <si>
    <t>ISS_673</t>
  </si>
  <si>
    <t>Finance&gt; DSO Control&gt; Distributor Opening Entry</t>
  </si>
  <si>
    <t>Plan Date field is displayed instead of Opening Balance field</t>
  </si>
  <si>
    <t>The field name should be Opening Balance</t>
  </si>
  <si>
    <t>ISS_674</t>
  </si>
  <si>
    <t>ISS_675</t>
  </si>
  <si>
    <t>Finance&gt; DSO Control&gt; Distributor Planned Deposit and Denomination Entry</t>
  </si>
  <si>
    <t>Opening Balance, Sales Collection, Total, Closing Balance field is enterable</t>
  </si>
  <si>
    <t>Opening Balance, Sales Collection, Total, Closing Balance fields should be calculation automatically from the existing balance</t>
  </si>
  <si>
    <t>ISS_676</t>
  </si>
  <si>
    <t>Plan Date is not displayed as the next date from current date</t>
  </si>
  <si>
    <t>The plan date should be the next date to the current date</t>
  </si>
  <si>
    <t>ISS_677</t>
  </si>
  <si>
    <t>ISS_678</t>
  </si>
  <si>
    <t>Finance&gt; DSO Control&gt; Distributor Confirm Deposit and Denomination Entry</t>
  </si>
  <si>
    <t>ISS_040</t>
  </si>
  <si>
    <t>Setup&gt;Product Information&gt; SKU Image</t>
  </si>
  <si>
    <t>Can't Upload SKU Image</t>
  </si>
  <si>
    <t>SKU Image should be uplaoded properly</t>
  </si>
  <si>
    <t>Displayed an Error message while uploading an SKU Image</t>
  </si>
  <si>
    <t>https://drive.google.com/file/d/1QaiIMjpOz8G2wTuuWwzHQR5j8ZjliuuC/view?usp=drive_link</t>
  </si>
  <si>
    <t>Works on local
will be fixed on
next version</t>
  </si>
  <si>
    <t>ISS_041</t>
  </si>
  <si>
    <t>The Field Name "Sku" is not written in Capital letter</t>
  </si>
  <si>
    <t>The FIeld name "Sku" should be written in capital letter "SKU"</t>
  </si>
  <si>
    <t>https://drive.google.com/file/d/1HccDxrmT_BsnIolbloEIE2Vbw4_CqHVP/view?usp=drive_link</t>
  </si>
  <si>
    <t>ISS_105</t>
  </si>
  <si>
    <t>Setup&gt;Objective Setup&gt;Brand Communications</t>
  </si>
  <si>
    <t>https://drive.google.com/file/d/11vxWLClrCZquseX84gj-eCgVkKzHxyPo/view?usp=drive_link</t>
  </si>
  <si>
    <t>Not Fixed - The system behaves the opposite</t>
  </si>
  <si>
    <t>ISS_106</t>
  </si>
  <si>
    <t>According to the requirements all SKUs should be of same brand while uploading video</t>
  </si>
  <si>
    <t>Multiple SKU from defferent brand can be selected to upload AV(mp4) file</t>
  </si>
  <si>
    <t>https://drive.google.com/file/d/1SOaIQWsRr7vTbsRRLMXow210ObctlvDE/view?usp=drive_link</t>
  </si>
  <si>
    <t>ISS_107</t>
  </si>
  <si>
    <t>All salespoint of the selected territory should be displayed in the dropdown list</t>
  </si>
  <si>
    <t>Not Fixed/ Only Territory names are displayed in the By List tab</t>
  </si>
  <si>
    <t>ISS_108</t>
  </si>
  <si>
    <t>https://drive.google.com/file/d/1O5t7YU85XJirPNVT_BdfRBlPiu0tcOLd/view?usp=drive_link</t>
  </si>
  <si>
    <t>ISS_113</t>
  </si>
  <si>
    <t>Setup&gt;Objective Setup&gt; Brand Message&gt;Add New</t>
  </si>
  <si>
    <t>https://drive.google.com/file/d/1RxUcRC8XiGWpahfio53GTTGbB5W4aXO6/view?usp=drive_link</t>
  </si>
  <si>
    <t>ISS_114</t>
  </si>
  <si>
    <t>In the market hierarchy, some salespoints are by default selected and can't be deselected</t>
  </si>
  <si>
    <t>No salespoint should be selected by default and selected salespoint must be</t>
  </si>
  <si>
    <t>https://drive.google.com/file/d/1GBhMru2VrJhj6ldj-XAI-K7F5m9ui8ws/view?usp=drive_link</t>
  </si>
  <si>
    <t>ISS_115</t>
  </si>
  <si>
    <t>No PNG files are displayed in the browse file (Custom by default) while uploading an image</t>
  </si>
  <si>
    <t>https://drive.google.com/file/d/1I45KWiyS3qab2LOsTvdULp_1ehnBBoiU/view?usp=drive_link</t>
  </si>
  <si>
    <t>ISS_116</t>
  </si>
  <si>
    <t>No image preview is displayed while editing an existing brand message</t>
  </si>
  <si>
    <t>According to the requirements uploaded image preview should be displayed while updating an existing image</t>
  </si>
  <si>
    <t>https://drive.google.com/file/d/1jHTtybN9H2SINvKDUZ-APdZDge7QWjvY/view?usp=drive_link</t>
  </si>
  <si>
    <t>ISS_190</t>
  </si>
  <si>
    <t>Customer&gt;Setup&gt;No Stock Take Reasons&gt;Add new</t>
  </si>
  <si>
    <t>ISS_191</t>
  </si>
  <si>
    <t>Newly Created reasons are not found in the reasons list</t>
  </si>
  <si>
    <t>All existing reasons including new and old shoud be displayed in the list</t>
  </si>
  <si>
    <t>ISS_192</t>
  </si>
  <si>
    <t>Customer&gt;Setup&gt;No Stock Take Reasons&gt;Edit</t>
  </si>
  <si>
    <t>updated information is not appeared in the reasons list after updating a reason info</t>
  </si>
  <si>
    <t>Updated info should be appeared in the reasons list</t>
  </si>
  <si>
    <t>ISS_193</t>
  </si>
  <si>
    <t>Code field is editable while editing a reason</t>
  </si>
  <si>
    <t>Code field should be disabled while editing</t>
  </si>
  <si>
    <t>ISS_194</t>
  </si>
  <si>
    <t>Customer&gt;Setup&gt;No Stock Take Reasons</t>
  </si>
  <si>
    <t>ISS_195</t>
  </si>
  <si>
    <t>Stock&gt;Setup&gt;QR Code Bypass Reason</t>
  </si>
  <si>
    <t>fixed</t>
  </si>
  <si>
    <t>ISS_196</t>
  </si>
  <si>
    <t>ISS_197</t>
  </si>
  <si>
    <t>ISS_198</t>
  </si>
  <si>
    <t>According to the requirements Tik to set Authorized Status checkbox should be present</t>
  </si>
  <si>
    <t>ISS_216</t>
  </si>
  <si>
    <t>The SKU image in the mobile app should be displayed correctly according to the uploaded file</t>
  </si>
  <si>
    <t>https://drive.google.com/file/d/1H26DRNaKNSIQrJBf3LYP61_7Y83jALmC/view?usp=drive_link</t>
  </si>
  <si>
    <t>ISS_217</t>
  </si>
  <si>
    <t>Customer&gt; Setup&gt; Outlet Extended Properties</t>
  </si>
  <si>
    <t>ISS_451</t>
  </si>
  <si>
    <t>Save button is not working when creating a new property</t>
  </si>
  <si>
    <t>New property should be created successfully</t>
  </si>
  <si>
    <t>ISS_490</t>
  </si>
  <si>
    <t>Confirmation text should be displayed</t>
  </si>
  <si>
    <t>ISS_514</t>
  </si>
  <si>
    <t>Stock&gt; Transaction&gt; Factory Confirmation</t>
  </si>
  <si>
    <t>No confirmation text is displayed after Confirm or Reject a transaction</t>
  </si>
  <si>
    <t>https://drive.google.com/file/d/1kPrriumR0jtjhe0JAfxATVXgZL1_iA68/view?usp=drive_link</t>
  </si>
  <si>
    <t>ISS_544</t>
  </si>
  <si>
    <t>Stock&gt; Stock Movement&gt; JTI To JTI Transactions</t>
  </si>
  <si>
    <t>No field should be red marked after successfully saving a movement</t>
  </si>
  <si>
    <t>https://drive.google.com/file/d/1mVoK45rG9z_k0xtIxe1w2OBFwbciXI4A/view?usp=drive_link</t>
  </si>
  <si>
    <t>ISS_545</t>
  </si>
  <si>
    <t>Stock&gt; Stock Movement&gt; JTI To JTI Transactions&gt; Edit</t>
  </si>
  <si>
    <t>No data is displayed when editing a transaction</t>
  </si>
  <si>
    <t>ISS_546</t>
  </si>
  <si>
    <t>Back Button is missing</t>
  </si>
  <si>
    <t>ISS_547</t>
  </si>
  <si>
    <t xml:space="preserve">No Confirmation option is available </t>
  </si>
  <si>
    <t>ISS_548</t>
  </si>
  <si>
    <t>Central Wareshouse shouldn't be displayed</t>
  </si>
  <si>
    <t>https://drive.google.com/file/d/1b0TbYm58OYPZ0qPHHi3YiT4NqMzq5TcD/view?usp=drive_link</t>
  </si>
  <si>
    <t>ISS_549</t>
  </si>
  <si>
    <t>https://drive.google.com/file/d/16ezyQmdSzqA30k0MdwayyVG_E4hrpf1R/view?usp=drive_link</t>
  </si>
  <si>
    <t>ISS_550</t>
  </si>
  <si>
    <t>Stock&gt; Transaction&gt; Receive From Central Warehouse</t>
  </si>
  <si>
    <t>The transaction shouldn't be displayed in the list if not approved by the Gatepass Challan module</t>
  </si>
  <si>
    <t>ISS_552</t>
  </si>
  <si>
    <t>Stock&gt; Stock Movement&gt; Receive Stock</t>
  </si>
  <si>
    <t>ISS_553</t>
  </si>
  <si>
    <t>Stock&gt; Stock Movement&gt; JTI To NonJTI Transactions</t>
  </si>
  <si>
    <t>https://drive.google.com/file/d/1DlQ6CIqv27h_aROMwZafOxYkuF-L8dJL/view?usp=drive_link</t>
  </si>
  <si>
    <t>ISS_554</t>
  </si>
  <si>
    <t>https://drive.google.com/file/d/1fxnGTAG9w8e2GKGytWAq93l0ndbqfsXR/view?usp=drive_link</t>
  </si>
  <si>
    <t>Stock&gt; Reports&gt; Stock Position</t>
  </si>
  <si>
    <t>ISS_658</t>
  </si>
  <si>
    <t>Stock&gt; Reports&gt; Stock Position&gt; Stock Position Report</t>
  </si>
  <si>
    <t xml:space="preserve">Header (Summary of the report) is not displayed in the excel file </t>
  </si>
  <si>
    <t>According to the previous System the header( Summary of the report) should be displayed in the excel file</t>
  </si>
  <si>
    <t>Stock&gt; Reports&gt; Stock Position Report</t>
  </si>
  <si>
    <t>Sound Stock is displayed as 0 in the excel file when selecting previous date</t>
  </si>
  <si>
    <t>https://drive.google.com/file/d/1p5f0yGWKGyiY5Jc64uhhPC2cfQvNx4OC/view?usp=drive_link</t>
  </si>
  <si>
    <t>ISS_693</t>
  </si>
  <si>
    <t>Stock&gt; Reports&gt; Stock Position&gt; Current Stock</t>
  </si>
  <si>
    <t>Total columns are missing in the view page</t>
  </si>
  <si>
    <t>According to the previous system there are 3 columns named Total are available</t>
  </si>
  <si>
    <t>https://drive.google.com/file/d/1xqpeIppOaDgMeq32BnH8uAnURqYI3_qC/view?usp=drive_link</t>
  </si>
  <si>
    <t>ISS_496</t>
  </si>
  <si>
    <t>Stock&gt; Reports&gt; Stock Position&gt; Stock Position Report by Point</t>
  </si>
  <si>
    <t>https://drive.google.com/file/d/1vjFZZs4DK4JqA7P1phT3nh8CousdUa3F/view?usp=drive_link</t>
  </si>
  <si>
    <t>ISS_498</t>
  </si>
  <si>
    <t>Stock&gt; Reports&gt; Stock Position for Central Warehouse</t>
  </si>
  <si>
    <t xml:space="preserve">Selected SKU should be displayed </t>
  </si>
  <si>
    <t>ISS_499</t>
  </si>
  <si>
    <t>https://drive.google.com/file/d/1YGX4tYwwymu3T3Coj_Tu4qlnf27aZtWQ/view?usp=drive_link</t>
  </si>
  <si>
    <t>ISS_501</t>
  </si>
  <si>
    <t>ISS_527</t>
  </si>
  <si>
    <t>Stock&gt; Reports&gt; Stock Ledger</t>
  </si>
  <si>
    <t>Inactive SKU are also displayed in the SKU dropdown field</t>
  </si>
  <si>
    <t>Only Active SKU should be displayed</t>
  </si>
  <si>
    <t>ISS_619</t>
  </si>
  <si>
    <t>Stock&gt; Transaction&gt; Receive Stock For Central Warehouse</t>
  </si>
  <si>
    <t>The Stock of the specific SKUs are increased without confirming the transaction</t>
  </si>
  <si>
    <t>The Stock of the specific SKUs shouldn't be received until the transaction is confirmed</t>
  </si>
  <si>
    <t>ISS_622</t>
  </si>
  <si>
    <t>Stock&gt; Transaction&gt; Receive Stock For Central Warehouse&gt; Add new</t>
  </si>
  <si>
    <t>Setup&gt;User management&gt; Group</t>
  </si>
  <si>
    <t>ISS_030</t>
  </si>
  <si>
    <t>Setup&gt;Distributor&gt;Add New</t>
  </si>
  <si>
    <t>All fields become disabled when refreshing the page</t>
  </si>
  <si>
    <t>All fields should not be disabled when refreshing the page</t>
  </si>
  <si>
    <t>System Design</t>
  </si>
  <si>
    <t>ISS_100</t>
  </si>
  <si>
    <t>Dropdown Field( Combobox)</t>
  </si>
  <si>
    <t>Other menus are displayed while filtering a dropdown menu</t>
  </si>
  <si>
    <t>Only relevant menus should be displayed while typing</t>
  </si>
  <si>
    <t>https://drive.google.com/file/d/1-EPnInU-miM1WD0t5pbihBB30IZxE6zQ/view?usp=drive_link</t>
  </si>
  <si>
    <t>Not Fixed for all combobox</t>
  </si>
  <si>
    <t>ISS_203</t>
  </si>
  <si>
    <t>Setup&gt;Objective Setup&gt;GEO Setup</t>
  </si>
  <si>
    <t>Newly created GEO setup is not working in mobile app</t>
  </si>
  <si>
    <t>Latest GEO setup should be worked on the mobile app</t>
  </si>
  <si>
    <t>Setup&gt;Notification&gt;Notification Process</t>
  </si>
  <si>
    <t>Setup&gt;Notification&gt;Notification Flow Setup&gt;Edit</t>
  </si>
  <si>
    <t>ISS_312</t>
  </si>
  <si>
    <t>Sales&gt;Spot Sales&gt;Create Spot Sales Challans By Point</t>
  </si>
  <si>
    <t>According to the requirements all section should be displayed in the list when clicking the Load Data button</t>
  </si>
  <si>
    <t>ISS_313</t>
  </si>
  <si>
    <t>This module isn't fully implemenetd as milu vai told JTI doesnt use this module</t>
  </si>
  <si>
    <t>ISS_314</t>
  </si>
  <si>
    <t>Displayed Error message while uploading Excel</t>
  </si>
  <si>
    <t>Challan should be uploaded successfully when uploading excel</t>
  </si>
  <si>
    <t>https://drive.google.com/file/d/1QVDIfzzKncEtXP0JJIn0vQEDGCkjUSXA/view?usp=drive_link</t>
  </si>
  <si>
    <t>ISS_315</t>
  </si>
  <si>
    <t>ISS_334</t>
  </si>
  <si>
    <t>Finance&gt;Functional Enhancement&gt;MH Wise BO Messages</t>
  </si>
  <si>
    <t>BO Message is not displayed as the scrolling text after successfull setup</t>
  </si>
  <si>
    <t>According to the requirements the BO message should be displayed as the Scrolling text at the top of the page</t>
  </si>
  <si>
    <t>ISS_439</t>
  </si>
  <si>
    <t>Customer&gt;UBL DMS Data Initiation&gt;Customerwise Geo Report</t>
  </si>
  <si>
    <t>Web View is missing</t>
  </si>
  <si>
    <t>Not Instructed to implement</t>
  </si>
  <si>
    <t>ISS_358</t>
  </si>
  <si>
    <t>Setup&gt; Employee Management&gt; Supervisor</t>
  </si>
  <si>
    <t>Add from Excel Upload option is missing</t>
  </si>
  <si>
    <t>According to the requirements Add from Excel option should be available</t>
  </si>
  <si>
    <t>ISS_406</t>
  </si>
  <si>
    <t>Sales&gt; Sales Report&gt; Upload and Download Report</t>
  </si>
  <si>
    <t>Grid view option is not available</t>
  </si>
  <si>
    <t>According to the requirements there should be grid view option to see the upload and download report from the webpage</t>
  </si>
  <si>
    <t>ISS_456</t>
  </si>
  <si>
    <t>Customer&gt; Setup&gt; Reshuffle with MH-Node</t>
  </si>
  <si>
    <t>ISS_471</t>
  </si>
  <si>
    <t>Stock&gt; Reports&gt; Depot Distribution Report</t>
  </si>
  <si>
    <t>https://drive.google.com/file/d/1ead5oYizRzDru7a67ey69KsTjJTA4QQe/view?usp=drive_link</t>
  </si>
  <si>
    <t>ISS_472</t>
  </si>
  <si>
    <t xml:space="preserve">Stock&gt; Reports&gt; Depot Distribution Report &gt;Excel </t>
  </si>
  <si>
    <t>https://drive.google.com/file/d/1_vkmLrDy6HUcL0UDZy-ub7VDDcTRCH8Q/view?usp=drive_link</t>
  </si>
  <si>
    <t>ISS_531</t>
  </si>
  <si>
    <t>Setup&gt; Setup Customer Inactive Variant</t>
  </si>
  <si>
    <t>The menu name should be named as Setup Customer Inactive Variant ineastead of Set Customer Inactive Variant</t>
  </si>
  <si>
    <t>https://drive.google.com/file/d/1HQUaLn7Lq1uK55tKx_jNj5m4GwPi6S1r/view?usp=drive_link</t>
  </si>
  <si>
    <t>ISS_532</t>
  </si>
  <si>
    <t>Error message ("The stored procedure 'dbo.UpdateCustomerInactiveVariant' doesn't exist.") is displayed when Saving the setup</t>
  </si>
  <si>
    <t>The setup should be saved successfully</t>
  </si>
  <si>
    <t>https://drive.google.com/file/d/10fRKoHxxwWlvh1xLBwvVI8QqXIRuiDsm/view?usp=drive_link</t>
  </si>
  <si>
    <t>ISS_555</t>
  </si>
  <si>
    <t>Setup&gt; Notification&gt; Notification Propagations</t>
  </si>
  <si>
    <t>ISS_557</t>
  </si>
  <si>
    <t>Setup&gt; Authorization Process&gt; Inactivations</t>
  </si>
  <si>
    <t>https://drive.google.com/file/d/1vdEMuXsjggBl3OSK9lxZZJElmkEHKPM8/view?usp=drive_link</t>
  </si>
  <si>
    <t>ISS_558</t>
  </si>
  <si>
    <t>https://drive.google.com/file/d/1DubrCceE82H8xWfBeWvPRsDCAFy2C4cg/view?usp=drive_link</t>
  </si>
  <si>
    <t>ISS_559</t>
  </si>
  <si>
    <t>https://drive.google.com/file/d/1mpV29zqccEi5YoJp1FaNx-zK6V4mtGDi/view?usp=drive_link</t>
  </si>
  <si>
    <t>ISS_560</t>
  </si>
  <si>
    <t>Data should be loaded in the Existing Data section</t>
  </si>
  <si>
    <t>https://drive.google.com/file/d/1FdiVeifXpO9XrpVz18cvE4ASn2fvHQK2/view?usp=drive_link</t>
  </si>
  <si>
    <t>ISS_563</t>
  </si>
  <si>
    <t>https://drive.google.com/file/d/1Vg_8oKI8SN8Wl_GVAmTSx8n4Q-sYgmQ7/view?usp=drive_link</t>
  </si>
  <si>
    <t>ISS_565</t>
  </si>
  <si>
    <t>Customer&gt; Setup&gt; Non Invoiced Outlets Report</t>
  </si>
  <si>
    <t>Wrong warning message is displayed if the mandatory field (Select Route) is not selected</t>
  </si>
  <si>
    <t>Field name should be accurate in the warning message</t>
  </si>
  <si>
    <t>https://drive.google.com/file/d/1ArTB9TpIMnMJqX9RpnZ5DlE5ihoFZAxM/view?usp=drive_link</t>
  </si>
  <si>
    <t>ISS_566</t>
  </si>
  <si>
    <t>No data is found in the exported Excel file</t>
  </si>
  <si>
    <t>Non Invoiced outlets details should be available in the excel sheet</t>
  </si>
  <si>
    <t>ISS_567</t>
  </si>
  <si>
    <t>Send selected outlet for inactivation button is not available</t>
  </si>
  <si>
    <t>https://drive.google.com/file/d/13NvqFegu9FXgtDh5bv7bDTs5C_6cw8uI/view?usp=drive_link</t>
  </si>
  <si>
    <t>This module is not developed as previous design</t>
  </si>
  <si>
    <t>ISS_568</t>
  </si>
  <si>
    <t>ISS_573</t>
  </si>
  <si>
    <t>Setup&gt; Market Information&gt; Upload Administrative Hierarchy</t>
  </si>
  <si>
    <t>https://drive.google.com/file/d/1qCIbBqB5tpcMAoBu3VR3VCN20esVWmUC/view?usp=drive_link</t>
  </si>
  <si>
    <t>ISS_574</t>
  </si>
  <si>
    <t>ISS_575</t>
  </si>
  <si>
    <t>Customer&gt; Setup&gt; Brand Audit (new)</t>
  </si>
  <si>
    <t xml:space="preserve">According to the requirements there should be a back button </t>
  </si>
  <si>
    <t>ISS_576</t>
  </si>
  <si>
    <t>No existing data is displayed while editing a Brand Audit</t>
  </si>
  <si>
    <t>Existing data should be displayed while editing</t>
  </si>
  <si>
    <t>ISS_577</t>
  </si>
  <si>
    <t>Customer&gt; Setup&gt; Brand Audit (new)&gt; Add new</t>
  </si>
  <si>
    <t>Selected SKU is replaced by new SKU when adding another SKU for the next time</t>
  </si>
  <si>
    <t>The SKU selected the first time should be in the SKU list while selecting another SKU the second time</t>
  </si>
  <si>
    <t>ISS_642</t>
  </si>
  <si>
    <t>Search option not working</t>
  </si>
  <si>
    <t>ISS_646</t>
  </si>
  <si>
    <t>ISS_650</t>
  </si>
  <si>
    <t>ISS_651</t>
  </si>
  <si>
    <t>Inactive Districts are displayed in the district dropdown list</t>
  </si>
  <si>
    <t>ISS_657</t>
  </si>
  <si>
    <t>Only 2 Thanas are displayed in the list when clicking Load Data button for Authorized status</t>
  </si>
  <si>
    <t>All Authorized Thana details should be displayed in the list</t>
  </si>
  <si>
    <t>ISS_655</t>
  </si>
  <si>
    <t>ISS_656</t>
  </si>
  <si>
    <t>Setup&gt; Business Calendar&gt; Holiday Calendar Setup(Sales)</t>
  </si>
  <si>
    <t>Zulkarnain</t>
  </si>
  <si>
    <t>Breadcrumbs is not displayed properly</t>
  </si>
  <si>
    <t>Breadcrumbs should be more specific like Business Calendar Setup (Sales)/ Business Calendar Setup (Finance)</t>
  </si>
  <si>
    <t>Date field is not highlighted with color when multiple date selection</t>
  </si>
  <si>
    <t>According to the client requirements Date should be highlighted with color while selecting multiple date</t>
  </si>
  <si>
    <t>Date field is not highlighted with color when selection all dates of a specific columns</t>
  </si>
  <si>
    <t>Level and Region are not displayed when setting holidays by column selection</t>
  </si>
  <si>
    <t>ISS_729</t>
  </si>
  <si>
    <t>Setup&gt; Objective Setup&gt; Brand Communications</t>
  </si>
  <si>
    <t>Different Image is displayed on the mobile app instead of uploaded image</t>
  </si>
  <si>
    <t>ISS_727</t>
  </si>
  <si>
    <t>Customer&gt; QR Code Instructions</t>
  </si>
  <si>
    <t>ISS_728</t>
  </si>
  <si>
    <t>Status Field is displayed in the Route section which is not required</t>
  </si>
  <si>
    <t>ISS_725</t>
  </si>
  <si>
    <t>Survey&gt; Question Set Setups</t>
  </si>
  <si>
    <t>UI Issues</t>
  </si>
  <si>
    <t>https://drive.google.com/file/d/1uhmLUrr9vaXn1RauYmLsR2SFmJ_njGr5/view?usp=drive_link</t>
  </si>
  <si>
    <t>ISS_726</t>
  </si>
  <si>
    <t>Invalid tooltip are displayed in the Survey list's action buttons</t>
  </si>
  <si>
    <t>https://drive.google.com/file/d/1oeE9NQOLgtFeoGSZMGdZYspoJ-mj6sML/view?usp=drive_link</t>
  </si>
  <si>
    <t>ISS_730</t>
  </si>
  <si>
    <t>Sales&gt; Trade Promotion&gt; Sales Promotion Calculations</t>
  </si>
  <si>
    <t>https://drive.google.com/file/d/18-gDwQwx8oUQxQ9rUTvcX4JGP9iYmuiu/view?usp=drive_link</t>
  </si>
  <si>
    <t>ISS_731</t>
  </si>
  <si>
    <t>Two extra columns (Item Promo Discount, Item Promo Qty) are displayed in the SKU section</t>
  </si>
  <si>
    <t>These two columns are not required</t>
  </si>
  <si>
    <t>https://drive.google.com/file/d/1F10EHCd8lpyyoksth-bnJzga0BXS3Vl4/view?usp=drive_link</t>
  </si>
  <si>
    <t>ISS_732</t>
  </si>
  <si>
    <t>All channel names should be displayed in the dropdown list</t>
  </si>
  <si>
    <t>https://drive.google.com/file/d/1Psw-UKvXSzjdKh8BWrUftQpHtR8Sg95g/view?usp=drive_link</t>
  </si>
  <si>
    <t>ISS_733</t>
  </si>
  <si>
    <t>404 error is displayed when clicking the Calculate button</t>
  </si>
  <si>
    <t>Calculation should be displayed</t>
  </si>
  <si>
    <t>https://drive.google.com/file/d/1TTAe0WkBoSDdzS92P-TtcOR5yXKsqulF/view?usp=drive_link</t>
  </si>
  <si>
    <t>Back button missing</t>
  </si>
  <si>
    <t>mouri</t>
  </si>
  <si>
    <t xml:space="preserve">Fixed </t>
  </si>
  <si>
    <t>Available</t>
  </si>
  <si>
    <t>Test date</t>
  </si>
  <si>
    <t>Tester</t>
  </si>
  <si>
    <t>Khandaker S M Jiad</t>
  </si>
  <si>
    <t>Project Environment</t>
  </si>
  <si>
    <t>Test Server</t>
  </si>
  <si>
    <t>Operating System</t>
  </si>
  <si>
    <t>Windows 10 64 bit</t>
  </si>
  <si>
    <t>Browser</t>
  </si>
  <si>
    <t>Chrome Version 124.0.6367.92</t>
  </si>
  <si>
    <t>Device</t>
  </si>
  <si>
    <t>Statistics</t>
  </si>
  <si>
    <t>Total Issues</t>
  </si>
  <si>
    <t>Enhancement</t>
  </si>
  <si>
    <t>Login</t>
  </si>
  <si>
    <t>System automatically changed to the previous version when browsing the login page</t>
  </si>
  <si>
    <t>System should be displayed in current version</t>
  </si>
  <si>
    <t>ISS_001</t>
  </si>
  <si>
    <t>Can't add new market on Market Hierarchy</t>
  </si>
  <si>
    <t>New market should be added on market hierarchy using "Add" function</t>
  </si>
  <si>
    <t>Displayed error message while adding a new market on Market Hierarchy</t>
  </si>
  <si>
    <t>https://drive.google.com/file/d/1hwz5sxZtkmM7CWToELkYCJOvkYAjf3yx/view?usp=sharing</t>
  </si>
  <si>
    <t>ISS_002</t>
  </si>
  <si>
    <t>No existing information (Code, Name) is displayed on the corresponding fields while editing the existing market</t>
  </si>
  <si>
    <t>The existing information (Code, Name and seq ID) should be displayed on the corresponding fields while editing the existing market</t>
  </si>
  <si>
    <t>All fields (Code, Name) are displayed blank while editing the existing market</t>
  </si>
  <si>
    <t>https://drive.google.com/file/d/1Pa4Q_kWEs4QL560An8wQuQfdHNXGJytA/view?usp=drive_link</t>
  </si>
  <si>
    <t>ISS_003</t>
  </si>
  <si>
    <t>The button name "Add National" is named instead of 'Add New" or "Add"</t>
  </si>
  <si>
    <t>The "Add National" button should be functioned to add new Rigion /Area/Territory. It should be named as "Add"</t>
  </si>
  <si>
    <t>https://drive.google.com/file/d/1XTkyhzJJt-zHHPMSykMjO-nzP0O_voxl/view?usp=sharing</t>
  </si>
  <si>
    <t>Setup&gt;Market Hierarchy&gt;Edit</t>
  </si>
  <si>
    <t>Tick to set initiated status button is not working</t>
  </si>
  <si>
    <t>ISS_004</t>
  </si>
  <si>
    <t>User Management&gt;Group</t>
  </si>
  <si>
    <t>No group can be created or edited when clicking the "Save" button</t>
  </si>
  <si>
    <t>New Group should be created</t>
  </si>
  <si>
    <t>System shows the error message that "No permission to Save" while creating a new group or edit a group</t>
  </si>
  <si>
    <t>https://drive.google.com/file/d/1eiLrENKfnsDBC_kY0Vte3Nu3OeGC8-Jl/view?usp=sharing</t>
  </si>
  <si>
    <t>ISS_005</t>
  </si>
  <si>
    <t>The "Permission section" is not displayed while creating a new group</t>
  </si>
  <si>
    <t>ISS_006</t>
  </si>
  <si>
    <t>Customer&gt;Setup&gt;Outlets&gt;UI</t>
  </si>
  <si>
    <t>"Select All" check box is not designed properly</t>
  </si>
  <si>
    <t>https://drive.google.com/file/d/1_HP0QkkHh7d6JC5m46sWKrdyZnOmy8Sh/view?usp=drive_link</t>
  </si>
  <si>
    <t>ISS_007</t>
  </si>
  <si>
    <t>Customer&gt;Setup&gt;Outlets&gt;New Outlet</t>
  </si>
  <si>
    <t>The outlet Code is not generated automatically and the field is writable and editable</t>
  </si>
  <si>
    <t>The outlet code field shouln't be enterable or editable. It should be generated automatically</t>
  </si>
  <si>
    <t>https://drive.google.com/file/d/16hEMDPZGRJZUJ3zx3-cUOQ4GShTSadc0/view?usp=drive_link</t>
  </si>
  <si>
    <t>ISS_008</t>
  </si>
  <si>
    <t>No administrative hierarchy is displayed on the add new outlet form while adding a new outlet</t>
  </si>
  <si>
    <t>According to the requirements the "Administrative Hierarchy" should be displayed on the add new outlet form while adding a new outlet</t>
  </si>
  <si>
    <t>https://drive.google.com/file/d/1vsoFwNFmyDsW6QRUXZZgNKL5YJoJ2xjm/view?usp=drive_link</t>
  </si>
  <si>
    <t>ISS_009</t>
  </si>
  <si>
    <t>No Image upload option in the the add new outlet form while adding a new outlet</t>
  </si>
  <si>
    <t>According to the requirements the Image upload option should be present on the add new outlet form while adding a new outlet</t>
  </si>
  <si>
    <t>ISS_010</t>
  </si>
  <si>
    <t>No option is displayed to select "Customer Type" on new outlet form.</t>
  </si>
  <si>
    <t>to select "Customer Type" option should be displayed on new outlet form</t>
  </si>
  <si>
    <t>https://drive.google.com/file/d/1ijFFqR3USmbS18cqFhE34jVWtedDJ307/view?usp=drive_link</t>
  </si>
  <si>
    <t>ISS_011</t>
  </si>
  <si>
    <t>Customer&gt;Setup&gt;Outlets&gt;Outlet List</t>
  </si>
  <si>
    <t>The grade information of the customer is not displayed in the Customer Grade column on the Customer List</t>
  </si>
  <si>
    <t>The grade information of the customer should be displayed in the Customer Grade column on the Customer List</t>
  </si>
  <si>
    <t>https://drive.google.com/file/d/1sweWp5Og_Q2knS0YxZTStOwfShZvV-50/view?usp=drive_link</t>
  </si>
  <si>
    <t>ISS_012</t>
  </si>
  <si>
    <t>All fields are disabled after refreshing the page</t>
  </si>
  <si>
    <t>All fields should be writable/selectable and worked properly</t>
  </si>
  <si>
    <t>All of the fields are disabled when refreshing the page</t>
  </si>
  <si>
    <t>https://icecreamapps.com/v/hzny566</t>
  </si>
  <si>
    <t>Not Fixed/System Design</t>
  </si>
  <si>
    <t>ISS_013</t>
  </si>
  <si>
    <t>The mandatory field - "Market Hierarchy" field is displayed which is not required</t>
  </si>
  <si>
    <t>"Market Hierarchy" field should not be displayed according to the requirements</t>
  </si>
  <si>
    <t>"Market Hierarchy" field is displayed which is not required</t>
  </si>
  <si>
    <t>https://drive.google.com/file/d/10vYaskp_8Eq2O7o1qYVoIQMRnnvx0WwL/view?usp=sharing</t>
  </si>
  <si>
    <t>ISS_014</t>
  </si>
  <si>
    <t>Customer&gt;Setup&gt;Outlets&gt;List</t>
  </si>
  <si>
    <t>Outlets are not exported after clicking the "Export" button</t>
  </si>
  <si>
    <t>Outlet list should be exported after clicking the "Export" button</t>
  </si>
  <si>
    <t>ISS_015</t>
  </si>
  <si>
    <t>"Owner Name (Bangla)" of the customer is not displayed in the Owner Name (Bangla) column on the Customer List</t>
  </si>
  <si>
    <t>"Customer Name (Bangla)" of the customer should be displayed in the Customer Name (Bangla) column on the Customer List</t>
  </si>
  <si>
    <t>"Customer Name (Bangla)" of the customer is not displayed in the Customer Name (Bangla) column on the Customer List</t>
  </si>
  <si>
    <t>https://drive.google.com/file/d/1asqRNiqJy4YDpOIODapkBoBWkURE6Kut/view?usp=sharing</t>
  </si>
  <si>
    <t>FIXED</t>
  </si>
  <si>
    <t>ISS_016</t>
  </si>
  <si>
    <t>Username is displayed in uppercase when typing</t>
  </si>
  <si>
    <t>Username should be displayed in lowercase or uppercase when typed</t>
  </si>
  <si>
    <t>ISS_017</t>
  </si>
  <si>
    <t>No error message is displayed if wrong username or wrong password is entered</t>
  </si>
  <si>
    <t>An error message should be displayed if the wrong username or wrong password is entered</t>
  </si>
  <si>
    <t>error message is displayed if wrong username or wrong password is entered</t>
  </si>
  <si>
    <t>https://drive.google.com/file/d/1ikgvNTe797BQ1JbMPYfJbx0mEuyKadr-/view?usp=drive_link</t>
  </si>
  <si>
    <t>ISS_018</t>
  </si>
  <si>
    <t>"Continue with Google" button is not working</t>
  </si>
  <si>
    <t>"Continue with Google" button should be worked or it should be removed from the page</t>
  </si>
  <si>
    <t>The system displays that the login ID and password are required when clicking the "Continue with Google" button</t>
  </si>
  <si>
    <t>https://drive.google.com/file/d/1-TIWCzUKuYOHBz6vTSlkd8cVgjukFu4S/view?usp=sharing</t>
  </si>
  <si>
    <t>Disabled- Fixed</t>
  </si>
  <si>
    <t>ISS_019</t>
  </si>
  <si>
    <t>Logout</t>
  </si>
  <si>
    <t>By clicking on "Stay on current page" button takes the system to logout page instead of current page</t>
  </si>
  <si>
    <t>Clicking the "Stay on Current Page" button should stay the system on the current page</t>
  </si>
  <si>
    <t>https://drive.google.com/file/d/1gGrresVc80lEih0bkbu0PHB0ROUiOUsi/view?usp=drive_link</t>
  </si>
  <si>
    <t>ISS_020</t>
  </si>
  <si>
    <t>Topbar</t>
  </si>
  <si>
    <t>The system logged out if clicked on the JTI logo from the top left corner of the page</t>
  </si>
  <si>
    <t>When clicked on the JTI logo from the top left corner of the page it should be redirected to the home page</t>
  </si>
  <si>
    <t>https://drive.google.com/file/d/11UVVZrUcviakQhWdEwyIkjDsOQLDER-k/view?usp=sharing</t>
  </si>
  <si>
    <t>ISS_021</t>
  </si>
  <si>
    <t>Subsystem</t>
  </si>
  <si>
    <t>Company Name in Bangla column and Email column is not displayed in the subsystem list</t>
  </si>
  <si>
    <t>According to the previous system the Company Name in Bangla column should be displayed</t>
  </si>
  <si>
    <t>https://drive.google.com/file/d/1n5_o_FjEoheZraFy2zQyaiFYqmydZSqg/view?usp=drive_link</t>
  </si>
  <si>
    <t>ISS_022</t>
  </si>
  <si>
    <t>Customer&gt;Channel&gt;Add</t>
  </si>
  <si>
    <t>Displayed error message "Invalid Format" for the field "Category Name in Bangla" while adding a new channel</t>
  </si>
  <si>
    <t>No invalid messege should be displayed when using proper format</t>
  </si>
  <si>
    <t>Can't add a new Channel due to invalid format error</t>
  </si>
  <si>
    <t>https://drive.google.com/file/d/179JgE4x-uWt869kNK2jV97UcjrHKakrt/view?usp=drive_link</t>
  </si>
  <si>
    <t>ISS_023</t>
  </si>
  <si>
    <t>Can't add new channel in Channel Hierarchy</t>
  </si>
  <si>
    <t>New Channel should be added to Channel hierarchy using the "Add" function</t>
  </si>
  <si>
    <t>Displayed error message while adding a new Channel in Channel Hierarchy</t>
  </si>
  <si>
    <t>https://drive.google.com/file/d/13UrpUaTo-6yGFrCSkz0rWhkAt-V6eXV8/view?usp=drive_link</t>
  </si>
  <si>
    <t>ISS_024</t>
  </si>
  <si>
    <t>Can't add new child channel under the parent channels in Channel Hierarchy</t>
  </si>
  <si>
    <t>New child Channel should be added under the parent channel in Channel hierarchy</t>
  </si>
  <si>
    <t>ISS_025</t>
  </si>
  <si>
    <t>Setup&gt;Distributor</t>
  </si>
  <si>
    <t>The "Status" field for filtering distributors is not available on the page</t>
  </si>
  <si>
    <t>The "Status" Field to filter distributors should be available on the page</t>
  </si>
  <si>
    <t>The "Status" field for filtering distributors is not available on the page as per the previous version.</t>
  </si>
  <si>
    <t>https://drive.google.com/file/d/1TkauLINJ1a4y1mDd6T6_Ux9qpbf4eYbi/view?usp=drive_link</t>
  </si>
  <si>
    <t>ISS_026</t>
  </si>
  <si>
    <t>The columns for "Alter Code" and "Town Name" are not visible in the Distributor list.</t>
  </si>
  <si>
    <t>The columns for "Alter Code" and "Town Name" should be visible in the Distributor list.</t>
  </si>
  <si>
    <t>ISS_027</t>
  </si>
  <si>
    <t>Distributor code is not generated automatically</t>
  </si>
  <si>
    <t>Distributor code should be generated automatically</t>
  </si>
  <si>
    <t>https://drive.google.com/file/d/1qa9hKiaQ4lXGxMQdU-t1vKfi7dEqhxFs/view?usp=drive_link</t>
  </si>
  <si>
    <t>ISS_028</t>
  </si>
  <si>
    <t>"Sales Point Type" field is not mandatory field</t>
  </si>
  <si>
    <t>"Sales Point Type" field should be a mandatory field</t>
  </si>
  <si>
    <t>According to the previous system , "Sales Point Type" field is not mandatory field</t>
  </si>
  <si>
    <t>https://drive.google.com/file/d/1vjC0JIttyyp3bKsLJqLvSgIxhvJ7hgKl/view?usp=drive_link</t>
  </si>
  <si>
    <t>ISS_029</t>
  </si>
  <si>
    <t>Some fields ("Receive Stock From Factory", "JTI Distributor", "Test Distributor") are missing in the Add new Distributor from</t>
  </si>
  <si>
    <t>According to the previous system, All field should be displayed and should be worked properly</t>
  </si>
  <si>
    <t>https://drive.google.com/file/d/1BD6Xk0MDtffLfhOjEuwpnNG8h1XNv18q/view?usp=drive_link</t>
  </si>
  <si>
    <t>ISS_031</t>
  </si>
  <si>
    <t>Setup&gt;Product Information&gt;Brand&gt;List</t>
  </si>
  <si>
    <t>No export option is visible in the brand list page</t>
  </si>
  <si>
    <t>The export option should be visible in the brand list</t>
  </si>
  <si>
    <t>No export option is visible in the brand list</t>
  </si>
  <si>
    <t>https://drive.google.com/file/d/1eU2ZsgQnEZG7e1tjSZi3Us98moaktTYA/view?usp=drive_link</t>
  </si>
  <si>
    <t>ISS_032</t>
  </si>
  <si>
    <t>No "Preview" option to view the brand's information is visible in the brand list page</t>
  </si>
  <si>
    <t>The "Preview" option to view the brand's information should be visible in the brand list page</t>
  </si>
  <si>
    <t>https://drive.google.com/file/d/1AYyGRFXHBjeUi5jqSbwhyM7cXWWiIznp/view?usp=drive_link</t>
  </si>
  <si>
    <t>Not Needed</t>
  </si>
  <si>
    <t>ISS_033</t>
  </si>
  <si>
    <t>Setup&gt;Product Information&gt;View Brand</t>
  </si>
  <si>
    <t>The "Status" field for filtering Brand is not available on the page</t>
  </si>
  <si>
    <t>The "Status" Field to filter Brand should be available on the page</t>
  </si>
  <si>
    <t>ISS_034</t>
  </si>
  <si>
    <t>According to the previous system, the export option should be visible in the brand list</t>
  </si>
  <si>
    <t>ISS_035</t>
  </si>
  <si>
    <t>Setup&gt;Product Information&gt;Unit</t>
  </si>
  <si>
    <t>Displayed error message while adding a new Unit</t>
  </si>
  <si>
    <t>New Unit should be added</t>
  </si>
  <si>
    <r>
      <rPr>
        <sz val="11"/>
        <color theme="1"/>
        <rFont val="Calibri"/>
      </rPr>
      <t xml:space="preserve">FIXED
</t>
    </r>
    <r>
      <rPr>
        <sz val="11"/>
        <color rgb="FF0000FF"/>
        <rFont val="Calibri"/>
      </rPr>
      <t>Also added
the status filed
for filtering</t>
    </r>
  </si>
  <si>
    <t>ISS_036</t>
  </si>
  <si>
    <t>Setup&gt;Product Information&gt;SKU</t>
  </si>
  <si>
    <t>Raihan</t>
  </si>
  <si>
    <t>Parent Product can be selected as Product while adding an SKU</t>
  </si>
  <si>
    <t>Only Final Child of the products hierarchy should be selected as product while adding a new SKU</t>
  </si>
  <si>
    <t>https://drive.google.com/file/d/1d2HR2c-b_9O07uMVbGdOJu3l2gbsb-Mg/view?usp=drive_link</t>
  </si>
  <si>
    <t>parent can be
selected on old
drishti too</t>
  </si>
  <si>
    <t>ISS_037</t>
  </si>
  <si>
    <t>"Launch Date" field is mandatory field but no mandatory sign found</t>
  </si>
  <si>
    <t>Mandatory Sign (*) should be displayed for the Field "Launch Date"</t>
  </si>
  <si>
    <t>https://drive.google.com/file/d/1fex1ZSUqFd-Tp7M2_dt3kPbnx-KwtAGT/view?usp=drive_link</t>
  </si>
  <si>
    <t>ISS_038</t>
  </si>
  <si>
    <t>Setup&gt;Product Information&gt;View SKU</t>
  </si>
  <si>
    <t>SBU/Subsystem field is a text field instead of a dropdown field</t>
  </si>
  <si>
    <t>SBU/Subsystem should be a dropdown field and should be filled automatically if only a subsystem is available</t>
  </si>
  <si>
    <t>https://drive.google.com/file/d/1qOaBhm0vL9aOBjzHy1DxUWVrJtLKAWaS/view?usp=drive_link</t>
  </si>
  <si>
    <t>Not necessary</t>
  </si>
  <si>
    <t>It should be disabled then</t>
  </si>
  <si>
    <t>ISS_039</t>
  </si>
  <si>
    <t>"Search Criteria" field is missing</t>
  </si>
  <si>
    <t>According to the previous system the "Search Criteria" field should be present and should be worked properly while searching</t>
  </si>
  <si>
    <t>https://drive.google.com/file/d/1IlkMDDbsIZSg72Bl3fapaAjm2ow1csVz/view?usp=drive_link</t>
  </si>
  <si>
    <t>View SKU doesn't
need to implement
separately</t>
  </si>
  <si>
    <t>Need to disscuss with PM or Milu vai</t>
  </si>
  <si>
    <t>ISS_042</t>
  </si>
  <si>
    <t>Setup&gt;Product Information&gt; SKU Price</t>
  </si>
  <si>
    <t>"Effect Upto" date field is missing</t>
  </si>
  <si>
    <t>According to the previous system, there should be a date field to select "Effect Upto"</t>
  </si>
  <si>
    <t>No "Effect Upto" field found</t>
  </si>
  <si>
    <t>https://drive.google.com/file/d/1tEavnqV0nYwsnMTSwz4EWKpmLbDBMTWP/view?usp=drive_link</t>
  </si>
  <si>
    <t>ISS_043</t>
  </si>
  <si>
    <t>Setup&gt;Product Information&gt;View SKU Price</t>
  </si>
  <si>
    <t>Two columns ("Channel" and "Effect Upto") are missing in the SKU Price list</t>
  </si>
  <si>
    <t>According to the previous system all columns should be present</t>
  </si>
  <si>
    <t>https://drive.google.com/file/d/16LJxXiMF_6i8UQoCyoC-WojvtoZd6cvQ/view?usp=drive_link</t>
  </si>
  <si>
    <t>ISS_044</t>
  </si>
  <si>
    <t>No existing SKU price is displayed in the list both with and without filtering</t>
  </si>
  <si>
    <t>All of existing SKU Price should be displayed in the list by clicking "Load Data" button</t>
  </si>
  <si>
    <t>ISS_045</t>
  </si>
  <si>
    <t>No Export option is visible in the View SKU Price list page</t>
  </si>
  <si>
    <t>According to the requirements, there should be an export option to export all SKU Price list</t>
  </si>
  <si>
    <t>ISS_046</t>
  </si>
  <si>
    <t>After adding a new Distributor that distributor, is not found in the distributor list</t>
  </si>
  <si>
    <t>After adding a new Distributor that distributor should be found in the distributor list</t>
  </si>
  <si>
    <t>ISS_047</t>
  </si>
  <si>
    <t>Setup&gt;Distributor&gt;Edit</t>
  </si>
  <si>
    <t>After Editing an existing Distributor the Distributor is removed from the distributor list</t>
  </si>
  <si>
    <t>After Editing an existing Distributor the Distributor should be found in the distributor list</t>
  </si>
  <si>
    <t>ISS_048</t>
  </si>
  <si>
    <t>Customer&gt;Setup&gt;Zone</t>
  </si>
  <si>
    <t>The dropdown Filter name is Named as "Name (bangla)" instead of "Status"</t>
  </si>
  <si>
    <t>The dropdown Filter name should be named as "Status"</t>
  </si>
  <si>
    <t>ISS_049</t>
  </si>
  <si>
    <t>Status Filtering is not working while searching</t>
  </si>
  <si>
    <t>Filter should be working properly while searching</t>
  </si>
  <si>
    <t>ISS_050</t>
  </si>
  <si>
    <t>Customer&gt;Setup&gt;Zone&gt;Add Zone</t>
  </si>
  <si>
    <t>The check box is named as "Dist Code" instead of "Is Active"</t>
  </si>
  <si>
    <t>The check box "Dist Code" should be named as "Is Active"</t>
  </si>
  <si>
    <t>The check box "Is Active" is named as "Dist Code"</t>
  </si>
  <si>
    <t>ISS_051</t>
  </si>
  <si>
    <t>Customer&gt;Setup&gt;Zone&gt;Edit</t>
  </si>
  <si>
    <r>
      <rPr>
        <sz val="11"/>
        <color theme="1"/>
        <rFont val="Calibri"/>
      </rPr>
      <t>The check Box "</t>
    </r>
    <r>
      <rPr>
        <b/>
        <sz val="11"/>
        <color theme="1"/>
        <rFont val="Calibri"/>
      </rPr>
      <t>Is Active</t>
    </r>
    <r>
      <rPr>
        <sz val="11"/>
        <color theme="1"/>
        <rFont val="Calibri"/>
      </rPr>
      <t>" is displayed as enabled while click edit of an inactive user</t>
    </r>
  </si>
  <si>
    <r>
      <rPr>
        <b/>
        <sz val="11"/>
        <color theme="1"/>
        <rFont val="Calibri"/>
      </rPr>
      <t>Is Active</t>
    </r>
    <r>
      <rPr>
        <sz val="11"/>
        <color theme="1"/>
        <rFont val="Calibri"/>
      </rPr>
      <t xml:space="preserve"> check box should be unchecked for the </t>
    </r>
    <r>
      <rPr>
        <b/>
        <sz val="11"/>
        <color theme="1"/>
        <rFont val="Calibri"/>
      </rPr>
      <t xml:space="preserve">Inactive </t>
    </r>
    <r>
      <rPr>
        <sz val="11"/>
        <color theme="1"/>
        <rFont val="Calibri"/>
      </rPr>
      <t>users</t>
    </r>
  </si>
  <si>
    <r>
      <rPr>
        <sz val="11"/>
        <color theme="1"/>
        <rFont val="Calibri"/>
      </rPr>
      <t>The check Box "</t>
    </r>
    <r>
      <rPr>
        <b/>
        <sz val="11"/>
        <color theme="1"/>
        <rFont val="Calibri"/>
      </rPr>
      <t>Is Active</t>
    </r>
    <r>
      <rPr>
        <sz val="11"/>
        <color theme="1"/>
        <rFont val="Calibri"/>
      </rPr>
      <t>" is displayed as enabled while click edit of an inactive user</t>
    </r>
  </si>
  <si>
    <t>ISS_053</t>
  </si>
  <si>
    <t>Error message is displayed while editing an Unit</t>
  </si>
  <si>
    <t>Unit information should be edited</t>
  </si>
  <si>
    <t>ISS_054</t>
  </si>
  <si>
    <t>Setup&gt;Product Information&gt;SKU Price</t>
  </si>
  <si>
    <t>Error message is displayed while selecting "Camel Connect Dark Blue 20HL" as the SKU</t>
  </si>
  <si>
    <t>Error Message should not be displayed</t>
  </si>
  <si>
    <t>https://drive.google.com/file/d/1EjKoNYEQoplXtsA6eQniEkMZGl_qkZWC/view?usp=drive_link</t>
  </si>
  <si>
    <t>ISS_055</t>
  </si>
  <si>
    <t>Setup&gt;Employee Management&gt;Sales Rep</t>
  </si>
  <si>
    <t>Module name is named as "Sales Rep" instead of "SR"</t>
  </si>
  <si>
    <t>According to the previous system, the module should be named as "SR" instead of "Sales Rep"</t>
  </si>
  <si>
    <t>ISS_056</t>
  </si>
  <si>
    <t>Setup&gt;Employee Management&gt;Sales Rep&gt;Add New</t>
  </si>
  <si>
    <t>The designations name in the dropdown field is different from the previous system</t>
  </si>
  <si>
    <t>According to the previous system, there should be displayed 10 types of designation in the dropdown list</t>
  </si>
  <si>
    <t>The designations name in the dropdown field is different fromthe previous system</t>
  </si>
  <si>
    <t>ISS_057</t>
  </si>
  <si>
    <t>The "Code" field is not auto generated</t>
  </si>
  <si>
    <t>According to the requirements the Code should be generated automatically</t>
  </si>
  <si>
    <t>ISS_058</t>
  </si>
  <si>
    <t>Education, Date of Birth and Date of Joining are not mandatory fields</t>
  </si>
  <si>
    <t>According to the previous system, Education, Date of Birth and Date of Joining should be mandatory field</t>
  </si>
  <si>
    <t>ISS_059</t>
  </si>
  <si>
    <t>The check box to enable "HHT User" is missing</t>
  </si>
  <si>
    <t>ISS_060</t>
  </si>
  <si>
    <t>Setup&gt;Employee Management&gt;Sales Rep&gt;List</t>
  </si>
  <si>
    <t>Error message is displayed when go to 322 number page to see the latest created SR info</t>
  </si>
  <si>
    <t>All of the SR information should be displayed in the list without showing any error message</t>
  </si>
  <si>
    <t>https://drive.google.com/file/d/1m4FTCyIzL7VGmt8QbrtjnSxPx_YDHpNm/view?usp=drive_link</t>
  </si>
  <si>
    <t>ISS_061</t>
  </si>
  <si>
    <t>Newly created SR is missing in the SR list</t>
  </si>
  <si>
    <t>All of the SR should be displayed in the SR List</t>
  </si>
  <si>
    <t>ISS_062</t>
  </si>
  <si>
    <t>Setup&gt;User management&gt; Group&gt;Add new</t>
  </si>
  <si>
    <t>The "Select Module" sub-section is missing in the "Permissions" section while adding a group</t>
  </si>
  <si>
    <t>According to the previous system, the "Select Module" sub-section should be present in the "Permissions" section while adding a group</t>
  </si>
  <si>
    <t>https://drive.google.com/file/d/16xDrdH03PoorXmIOezhfT5yEgUxVYQpI/view?usp=drive_link</t>
  </si>
  <si>
    <t>ISS_063</t>
  </si>
  <si>
    <t>"Central Wrehouse" is spelt instead of "Central Warehouse" in the module section</t>
  </si>
  <si>
    <t>"Central Wrehouse" should be spelt as "Central Warehouse" in the module section</t>
  </si>
  <si>
    <t>https://drive.google.com/file/d/1Ar8jLLcUg2gFZRDv-FtGKA7nYHDYQqPY/view?usp=drive_link</t>
  </si>
  <si>
    <t>ISS_064</t>
  </si>
  <si>
    <t>The "Survey" Module is missing as the Parent Module of the "Permission: Module" section</t>
  </si>
  <si>
    <t>ISS_065</t>
  </si>
  <si>
    <t>Superuser&gt;Setup&gt;User management&gt; User&gt;Edit</t>
  </si>
  <si>
    <t>Can't Update any user . Displayed Error "The stored procedure 'dbo.UpdateUser' doesn't exist." is displayed</t>
  </si>
  <si>
    <t>User should be updated if all the parameters met the requirements</t>
  </si>
  <si>
    <t>https://drive.google.com/file/d/1egKxyQkf3Ka3ILGenyTMsRg_QzfmOqAC/view?usp=drive_link</t>
  </si>
  <si>
    <t>ISS_066</t>
  </si>
  <si>
    <t>Can't Delete any user</t>
  </si>
  <si>
    <t>user should be delete using delete button</t>
  </si>
  <si>
    <t>ISS_067</t>
  </si>
  <si>
    <t>Superuser&gt;Setup&gt;User management&gt; User&gt;Add</t>
  </si>
  <si>
    <t>"User can not Login from multiple devices" function is not working properly</t>
  </si>
  <si>
    <t>Should not allowed multiple device login at a time if this option is enabled</t>
  </si>
  <si>
    <t>Multiple device login is allowed</t>
  </si>
  <si>
    <t>ISS_068</t>
  </si>
  <si>
    <t>Setup&gt;User management&gt; User&gt;Add new</t>
  </si>
  <si>
    <t>saved username and password is set from browser cache as the username and password while adding a new user</t>
  </si>
  <si>
    <t>All fields should be blank by default on the add new user form</t>
  </si>
  <si>
    <t>https://drive.google.com/file/d/1-xBtRZbUOinFiFmcB3J908YXJQiInML9/view?usp=drive_link</t>
  </si>
  <si>
    <t>ISS_069</t>
  </si>
  <si>
    <t>Dropdown field to select "Work Flow Node Level:" is not displayed in the add new user form</t>
  </si>
  <si>
    <t>Dropdown field to select "Work Flow Node Level:" should be displayed in the add new user form</t>
  </si>
  <si>
    <t>https://drive.google.com/file/d/1EVqPkHWPzJy0m5NTe3POoL-XgXg-kVrE/view?usp=drive_link</t>
  </si>
  <si>
    <r>
      <rPr>
        <sz val="11"/>
        <color theme="1"/>
        <rFont val="Calibri"/>
      </rPr>
      <t xml:space="preserve">OK- </t>
    </r>
    <r>
      <rPr>
        <sz val="11"/>
        <color rgb="FFFF0000"/>
        <rFont val="Calibri"/>
      </rPr>
      <t>but it should be avail only for field level user</t>
    </r>
  </si>
  <si>
    <t>ISS_070</t>
  </si>
  <si>
    <t>The dropdown option is named "FieldLevelUser" instead of "Field Level User" in user type Section</t>
  </si>
  <si>
    <t>"FieldLevelUser" should be spelt as "Field Level User"</t>
  </si>
  <si>
    <t>ISS_071</t>
  </si>
  <si>
    <t>"The numeric field "Password Expires In:" is missing</t>
  </si>
  <si>
    <t>According to the requirements there should be a numeric field</t>
  </si>
  <si>
    <t>https://drive.google.com/file/d/1zxuiPisWg7P-jgg6Fv0bxEqtmBtsQJ_C/view?usp=drive_link</t>
  </si>
  <si>
    <t>ISS_072</t>
  </si>
  <si>
    <t>"Selected Market Hierarchy" section is missing</t>
  </si>
  <si>
    <t>According to the requirements there should be a "Selected Market Hierarchy" Section</t>
  </si>
  <si>
    <t>https://drive.google.com/file/d/1bQaQzOtfgXb4xxGH-fNhoP5XtOiIf9cz/view?usp=drive_link</t>
  </si>
  <si>
    <t>ISS_073</t>
  </si>
  <si>
    <t>Displayed error message while adding a new user</t>
  </si>
  <si>
    <t>A new User should be created because the user creation permission has been given by the superuser</t>
  </si>
  <si>
    <t>ISS_074</t>
  </si>
  <si>
    <t>Setup&gt;User management&gt; User&gt;Edit</t>
  </si>
  <si>
    <t>Displayed error message while updating an user</t>
  </si>
  <si>
    <t>An User should be edited</t>
  </si>
  <si>
    <t>https://drive.google.com/file/d/1RdAUo5svFuKfPVKrQEMO-cE_VlOGeDd1/view?usp=drive_link</t>
  </si>
  <si>
    <r>
      <rPr>
        <sz val="11"/>
        <color theme="1"/>
        <rFont val="Calibri"/>
      </rPr>
      <t xml:space="preserve">Fixed
</t>
    </r>
    <r>
      <rPr>
        <sz val="11"/>
        <color rgb="FFFF9900"/>
        <rFont val="Calibri"/>
      </rPr>
      <t>also fixed the design
accoding to the drishti</t>
    </r>
  </si>
  <si>
    <t>ISS_075</t>
  </si>
  <si>
    <t>Search criteria field is not allowing Numeric character</t>
  </si>
  <si>
    <t>"Search Criteria" field should be alpha-numeric</t>
  </si>
  <si>
    <t>Search criteria field is not allowing Numeric character, displayed error of Invalid format!</t>
  </si>
  <si>
    <t>https://drive.google.com/file/d/1xvqlTAtgo47iluDq0yTilA-i6E2Q5C0j/view?usp=drive_link</t>
  </si>
  <si>
    <t>ISS_076</t>
  </si>
  <si>
    <t>Username is not unique. Multiple user can be created with same username</t>
  </si>
  <si>
    <t>Username should be unique</t>
  </si>
  <si>
    <t>https://drive.google.com/file/d/1wWZt8r7Wy09dBLGHIhN_dfLkYu0yPJav/view?usp=drive_link</t>
  </si>
  <si>
    <t>username can 
be same. Login Id
is unique field</t>
  </si>
  <si>
    <t>ISS_077</t>
  </si>
  <si>
    <t>Superuser&gt;Setup&gt;User management&gt; User&gt;Add new</t>
  </si>
  <si>
    <t>Can't Create new user</t>
  </si>
  <si>
    <t>Displayed error text "Foreign key constraint violation occurred in Table [Users]"</t>
  </si>
  <si>
    <t>ISS_078</t>
  </si>
  <si>
    <t>Error message displayed while creating a new Outlets</t>
  </si>
  <si>
    <t>New Outlet should be created</t>
  </si>
  <si>
    <t>https://drive.google.com/file/d/1mtAM8wP42e55X65z2doItnhd-H6UGnkg/view?usp=drive_link</t>
  </si>
  <si>
    <t>ISS_079</t>
  </si>
  <si>
    <t>Setup&gt;Subsystem</t>
  </si>
  <si>
    <t>Error message displayed while creating a new Subsystem</t>
  </si>
  <si>
    <t>New Subsystem should be created</t>
  </si>
  <si>
    <t>https://drive.google.com/file/d/1_UfieA8ulpAhOZh0_3MBU7LElDtjnygR/view?usp=drive_link</t>
  </si>
  <si>
    <t>If it is not allowed to create a new subsystem then add new Subsystem button should be removed from the page</t>
  </si>
  <si>
    <t>ISS_080</t>
  </si>
  <si>
    <t>The system does not let scroll up to the required field while trying to add a new distributor without filling in the mandatory field</t>
  </si>
  <si>
    <t>ISS_081</t>
  </si>
  <si>
    <t>Customer&gt;Setup&gt;Route&gt;New Route</t>
  </si>
  <si>
    <t>The "Code" field is typable and not generated automatically</t>
  </si>
  <si>
    <t>According to the requirements the "Code" field should be generated automatically</t>
  </si>
  <si>
    <t>https://drive.google.com/file/d/1xfqnPrVbUvrzG47OOnQ3xTHfLIqoP3X7/view?usp=drive_link</t>
  </si>
  <si>
    <t>ISS_082</t>
  </si>
  <si>
    <t>The input field "Alt Code" is spelt as "Code 1"</t>
  </si>
  <si>
    <t>According to the previous system the "Code 1" field should be named as "Alt Code"</t>
  </si>
  <si>
    <t>ISS_083</t>
  </si>
  <si>
    <t>"Is QR Applicable?" Check Box is missing</t>
  </si>
  <si>
    <t>According to the previous system the ""Is QR Applicable?" Check Box is missing" check box should be present</t>
  </si>
  <si>
    <t>ISS_084</t>
  </si>
  <si>
    <t>Setup&gt;Distributor Market Hierarchy</t>
  </si>
  <si>
    <t>Newly created(Authorized distributor is not found in the dropdown list</t>
  </si>
  <si>
    <t>All distributor including old and newly created distributor/salespoint should be available in the list</t>
  </si>
  <si>
    <t>Newly created distributor is not found in the dropdown list</t>
  </si>
  <si>
    <t>https://drive.google.com/file/d/1PnvZzF_e4Fz8pVvEIoyINDreUcoRMXam/view?usp=drive_link</t>
  </si>
  <si>
    <t>ISS_085</t>
  </si>
  <si>
    <r>
      <rPr>
        <b/>
        <sz val="11"/>
        <color theme="1"/>
        <rFont val="Calibri"/>
      </rPr>
      <t>Sales point</t>
    </r>
    <r>
      <rPr>
        <sz val="11"/>
        <color theme="1"/>
        <rFont val="Calibri"/>
      </rPr>
      <t xml:space="preserve"> can be selected as Distributor Market Hierarchy</t>
    </r>
  </si>
  <si>
    <r>
      <rPr>
        <sz val="11"/>
        <color theme="1"/>
        <rFont val="Calibri"/>
      </rPr>
      <t xml:space="preserve">Only </t>
    </r>
    <r>
      <rPr>
        <b/>
        <sz val="11"/>
        <color theme="1"/>
        <rFont val="Calibri"/>
      </rPr>
      <t>Territory</t>
    </r>
    <r>
      <rPr>
        <sz val="11"/>
        <color theme="1"/>
        <rFont val="Calibri"/>
      </rPr>
      <t xml:space="preserve"> should be selected as DMH. Last level of the DMH should be Territory</t>
    </r>
  </si>
  <si>
    <r>
      <rPr>
        <b/>
        <sz val="11"/>
        <color theme="1"/>
        <rFont val="Calibri"/>
      </rPr>
      <t>Sales point</t>
    </r>
    <r>
      <rPr>
        <sz val="11"/>
        <color theme="1"/>
        <rFont val="Calibri"/>
      </rPr>
      <t xml:space="preserve"> can be selected as Distributor Market Hierarchy</t>
    </r>
  </si>
  <si>
    <t>https://drive.google.com/file/d/185Gwwk0SN_kNTNK7320DigvEigrF4Zu1/view?usp=drive_link</t>
  </si>
  <si>
    <t>ISS_086</t>
  </si>
  <si>
    <t>Setup&gt;Distributor Market Hierarchy&gt;Select MH</t>
  </si>
  <si>
    <r>
      <rPr>
        <sz val="11"/>
        <color theme="1"/>
        <rFont val="Calibri"/>
      </rPr>
      <t>The "</t>
    </r>
    <r>
      <rPr>
        <b/>
        <sz val="11"/>
        <color theme="1"/>
        <rFont val="Calibri"/>
      </rPr>
      <t>Level</t>
    </r>
    <r>
      <rPr>
        <sz val="11"/>
        <color theme="1"/>
        <rFont val="Calibri"/>
      </rPr>
      <t>" Column is missing</t>
    </r>
  </si>
  <si>
    <t>According to the previous system the level column should be displayed</t>
  </si>
  <si>
    <t>The "Level" Column is missing</t>
  </si>
  <si>
    <t>https://drive.google.com/file/d/1V93py7-WRSDbLSAlRRy6FwO_8HEOiL3e/view?usp=drive_link</t>
  </si>
  <si>
    <t>ISS_087</t>
  </si>
  <si>
    <r>
      <rPr>
        <b/>
        <sz val="11"/>
        <color theme="1"/>
        <rFont val="Calibri"/>
      </rPr>
      <t>"National", "Area","Region" name</t>
    </r>
    <r>
      <rPr>
        <sz val="11"/>
        <color theme="1"/>
        <rFont val="Calibri"/>
      </rPr>
      <t xml:space="preserve"> are also displayed in the "By List" page</t>
    </r>
  </si>
  <si>
    <t>Only Territory name should be displayed in "By List" Page</t>
  </si>
  <si>
    <t>"National", "Area","Region" name are also displayed in the "By List" page</t>
  </si>
  <si>
    <t>ISS_088</t>
  </si>
  <si>
    <t>Setup&gt;Distributor Market Hierarchy&gt;Select MH&gt;By List</t>
  </si>
  <si>
    <r>
      <rPr>
        <sz val="11"/>
        <color theme="1"/>
        <rFont val="Calibri"/>
      </rPr>
      <t>"</t>
    </r>
    <r>
      <rPr>
        <b/>
        <sz val="11"/>
        <color theme="1"/>
        <rFont val="Calibri"/>
      </rPr>
      <t>Okay</t>
    </r>
    <r>
      <rPr>
        <sz val="11"/>
        <color theme="1"/>
        <rFont val="Calibri"/>
      </rPr>
      <t>" and "</t>
    </r>
    <r>
      <rPr>
        <b/>
        <sz val="11"/>
        <color theme="1"/>
        <rFont val="Calibri"/>
      </rPr>
      <t>Cancel</t>
    </r>
    <r>
      <rPr>
        <sz val="11"/>
        <color theme="1"/>
        <rFont val="Calibri"/>
      </rPr>
      <t>" Button is not displayed properly</t>
    </r>
  </si>
  <si>
    <t>"Okay" and "Cancel" Button should be responsive</t>
  </si>
  <si>
    <t>"Okay" and "Cancel" Button is not displayed properly</t>
  </si>
  <si>
    <t>ISS_089</t>
  </si>
  <si>
    <r>
      <rPr>
        <sz val="11"/>
        <color theme="1"/>
        <rFont val="Calibri"/>
      </rPr>
      <t>Displayed Error text "</t>
    </r>
    <r>
      <rPr>
        <b/>
        <sz val="11"/>
        <color theme="1"/>
        <rFont val="Calibri"/>
      </rPr>
      <t>TERRITORY/Area/Region Name</t>
    </r>
    <r>
      <rPr>
        <sz val="11"/>
        <color theme="1"/>
        <rFont val="Calibri"/>
      </rPr>
      <t xml:space="preserve"> is invalid format." while editing a territory</t>
    </r>
  </si>
  <si>
    <t>Territory information should be updated without displaying any error text</t>
  </si>
  <si>
    <t>Displayed Error text "TERRITORY/Area/Region Name is invalid format." while editing a territory</t>
  </si>
  <si>
    <t>https://drive.google.com/file/d/1aFpXkuux_Z06JsJb9eHYBJNaXred7aGZ/view?usp=drive_link</t>
  </si>
  <si>
    <t>space not allowed
in teritory Name</t>
  </si>
  <si>
    <t>if space is not allowed then how it was created territory with the spaces</t>
  </si>
  <si>
    <t>ISS_090</t>
  </si>
  <si>
    <r>
      <rPr>
        <b/>
        <sz val="11"/>
        <color theme="1"/>
        <rFont val="Calibri"/>
      </rPr>
      <t>"AC"</t>
    </r>
    <r>
      <rPr>
        <sz val="11"/>
        <color theme="1"/>
        <rFont val="Calibri"/>
      </rPr>
      <t xml:space="preserve"> is selected automatically as the </t>
    </r>
    <r>
      <rPr>
        <b/>
        <sz val="11"/>
        <color theme="1"/>
        <rFont val="Calibri"/>
      </rPr>
      <t>Work Flow Node Level</t>
    </r>
    <r>
      <rPr>
        <sz val="11"/>
        <color theme="1"/>
        <rFont val="Calibri"/>
      </rPr>
      <t xml:space="preserve"> : even if left the field is blank while saving </t>
    </r>
  </si>
  <si>
    <r>
      <rPr>
        <b/>
        <sz val="11"/>
        <color theme="1"/>
        <rFont val="Calibri"/>
      </rPr>
      <t>Work Flow Node level</t>
    </r>
    <r>
      <rPr>
        <sz val="11"/>
        <color theme="1"/>
        <rFont val="Calibri"/>
      </rPr>
      <t xml:space="preserve"> should be displayed blank if it is not set while created</t>
    </r>
  </si>
  <si>
    <r>
      <rPr>
        <b/>
        <sz val="11"/>
        <color theme="1"/>
        <rFont val="Calibri"/>
      </rPr>
      <t>"AC"</t>
    </r>
    <r>
      <rPr>
        <sz val="11"/>
        <color theme="1"/>
        <rFont val="Calibri"/>
      </rPr>
      <t xml:space="preserve"> is selected automatically as the </t>
    </r>
    <r>
      <rPr>
        <b/>
        <sz val="11"/>
        <color theme="1"/>
        <rFont val="Calibri"/>
      </rPr>
      <t>Work Flow Node Level</t>
    </r>
    <r>
      <rPr>
        <sz val="11"/>
        <color theme="1"/>
        <rFont val="Calibri"/>
      </rPr>
      <t xml:space="preserve"> : even if left the field is blank while saving </t>
    </r>
  </si>
  <si>
    <t>https://drive.google.com/file/d/1fLBf9HhPpNS9cqGN7OI-kYdDsKYRja4r/view?usp=drive_link</t>
  </si>
  <si>
    <t>ISS_091</t>
  </si>
  <si>
    <r>
      <rPr>
        <sz val="11"/>
        <color theme="1"/>
        <rFont val="Calibri"/>
      </rPr>
      <t xml:space="preserve">Displayed alert that the </t>
    </r>
    <r>
      <rPr>
        <b/>
        <sz val="11"/>
        <color theme="1"/>
        <rFont val="Calibri"/>
      </rPr>
      <t>Work Flow Node level</t>
    </r>
    <r>
      <rPr>
        <sz val="11"/>
        <color theme="1"/>
        <rFont val="Calibri"/>
      </rPr>
      <t xml:space="preserve"> is required while updating an user</t>
    </r>
  </si>
  <si>
    <r>
      <rPr>
        <b/>
        <sz val="11"/>
        <color theme="1"/>
        <rFont val="Calibri"/>
      </rPr>
      <t>Work Flow Node level</t>
    </r>
    <r>
      <rPr>
        <sz val="11"/>
        <color theme="1"/>
        <rFont val="Calibri"/>
      </rPr>
      <t xml:space="preserve"> should not be a required field</t>
    </r>
  </si>
  <si>
    <r>
      <rPr>
        <sz val="11"/>
        <color theme="1"/>
        <rFont val="Calibri"/>
      </rPr>
      <t xml:space="preserve">Displayed alert that the </t>
    </r>
    <r>
      <rPr>
        <b/>
        <sz val="11"/>
        <color theme="1"/>
        <rFont val="Calibri"/>
      </rPr>
      <t>Work Flow Node level</t>
    </r>
    <r>
      <rPr>
        <sz val="11"/>
        <color theme="1"/>
        <rFont val="Calibri"/>
      </rPr>
      <t xml:space="preserve"> is required while updating an user</t>
    </r>
  </si>
  <si>
    <t>https://drive.google.com/file/d/1_n84Ykh7yh0iodNrMLE2bip7P8LrixM8/view?usp=drive_link</t>
  </si>
  <si>
    <t>ISS_092</t>
  </si>
  <si>
    <t>Customer&gt;Channel&gt;List</t>
  </si>
  <si>
    <r>
      <rPr>
        <sz val="11"/>
        <color theme="1"/>
        <rFont val="Calibri"/>
      </rPr>
      <t xml:space="preserve">Column Name </t>
    </r>
    <r>
      <rPr>
        <b/>
        <sz val="11"/>
        <color theme="1"/>
        <rFont val="Calibri"/>
      </rPr>
      <t>Seq ID</t>
    </r>
    <r>
      <rPr>
        <sz val="11"/>
        <color theme="1"/>
        <rFont val="Calibri"/>
      </rPr>
      <t xml:space="preserve"> is named instead of </t>
    </r>
    <r>
      <rPr>
        <b/>
        <sz val="11"/>
        <color theme="1"/>
        <rFont val="Calibri"/>
      </rPr>
      <t>Status,</t>
    </r>
    <r>
      <rPr>
        <sz val="11"/>
        <color theme="1"/>
        <rFont val="Calibri"/>
      </rPr>
      <t xml:space="preserve"> and the last Column name is named</t>
    </r>
    <r>
      <rPr>
        <b/>
        <sz val="11"/>
        <color theme="1"/>
        <rFont val="Calibri"/>
      </rPr>
      <t xml:space="preserve"> Name(..) </t>
    </r>
    <r>
      <rPr>
        <sz val="11"/>
        <color theme="1"/>
        <rFont val="Calibri"/>
      </rPr>
      <t>Instead of</t>
    </r>
    <r>
      <rPr>
        <b/>
        <sz val="11"/>
        <color theme="1"/>
        <rFont val="Calibri"/>
      </rPr>
      <t xml:space="preserve"> Seq ID</t>
    </r>
  </si>
  <si>
    <r>
      <rPr>
        <sz val="11"/>
        <color theme="1"/>
        <rFont val="Calibri"/>
      </rPr>
      <t xml:space="preserve">The Column name should be named as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 xml:space="preserve">instead of </t>
    </r>
    <r>
      <rPr>
        <b/>
        <sz val="11"/>
        <color theme="1"/>
        <rFont val="Calibri"/>
      </rPr>
      <t>Seq ID and</t>
    </r>
    <r>
      <rPr>
        <sz val="11"/>
        <color theme="1"/>
        <rFont val="Calibri"/>
      </rPr>
      <t xml:space="preserve"> the last column name should be named</t>
    </r>
    <r>
      <rPr>
        <b/>
        <sz val="11"/>
        <color theme="1"/>
        <rFont val="Calibri"/>
      </rPr>
      <t xml:space="preserve"> Seq ID</t>
    </r>
  </si>
  <si>
    <r>
      <rPr>
        <sz val="11"/>
        <color theme="1"/>
        <rFont val="Calibri"/>
      </rPr>
      <t xml:space="preserve">Column Name </t>
    </r>
    <r>
      <rPr>
        <b/>
        <sz val="11"/>
        <color theme="1"/>
        <rFont val="Calibri"/>
      </rPr>
      <t>Seq ID</t>
    </r>
    <r>
      <rPr>
        <sz val="11"/>
        <color theme="1"/>
        <rFont val="Calibri"/>
      </rPr>
      <t xml:space="preserve"> is named instead of </t>
    </r>
    <r>
      <rPr>
        <b/>
        <sz val="11"/>
        <color theme="1"/>
        <rFont val="Calibri"/>
      </rPr>
      <t>Status,</t>
    </r>
    <r>
      <rPr>
        <sz val="11"/>
        <color theme="1"/>
        <rFont val="Calibri"/>
      </rPr>
      <t xml:space="preserve"> and the last Column name is named</t>
    </r>
    <r>
      <rPr>
        <b/>
        <sz val="11"/>
        <color theme="1"/>
        <rFont val="Calibri"/>
      </rPr>
      <t xml:space="preserve"> Name(..) </t>
    </r>
    <r>
      <rPr>
        <sz val="11"/>
        <color theme="1"/>
        <rFont val="Calibri"/>
      </rPr>
      <t>Instead of</t>
    </r>
    <r>
      <rPr>
        <b/>
        <sz val="11"/>
        <color theme="1"/>
        <rFont val="Calibri"/>
      </rPr>
      <t xml:space="preserve"> Seq ID</t>
    </r>
  </si>
  <si>
    <t>https://drive.google.com/file/d/1ZW-FY5wYNx-sBgW43GLklq35dbL5Ooqr/view?usp=drive_link</t>
  </si>
  <si>
    <t>ISS_093</t>
  </si>
  <si>
    <t>Displayed Error text while assigning a salespoint to a territory</t>
  </si>
  <si>
    <t>Salespoint should be assigned to a terrirory successfully</t>
  </si>
  <si>
    <t>https://drive.google.com/file/d/17aTr-YYFQmQ4andqU_m-ediza-imx9UM/view?usp=drive_link</t>
  </si>
  <si>
    <t>Fixed, Multiple hierarchy cannot be assign for one salespoint</t>
  </si>
  <si>
    <t>ISS_094</t>
  </si>
  <si>
    <t>Setup&gt;Subsystems</t>
  </si>
  <si>
    <t>Displayed error text while adding a new Subsystem</t>
  </si>
  <si>
    <t>Should be created a new subsystem</t>
  </si>
  <si>
    <t>https://drive.google.com/file/d/12RHmyCa8coQvvkWZoJktd6AgY3YGCtGk/view?usp=drive_link</t>
  </si>
  <si>
    <t>No need</t>
  </si>
  <si>
    <t>If it is not required then Add subsystem button should not be displayed</t>
  </si>
  <si>
    <t>ISS_095</t>
  </si>
  <si>
    <t>Sales&gt;Spot Sales&gt;Create Challan</t>
  </si>
  <si>
    <t>Challan Date changed to a previous date after selecting a distributor</t>
  </si>
  <si>
    <t>Challan date should be set as current date by defaults</t>
  </si>
  <si>
    <t>https://drive.google.com/file/d/1DDKKMM62nnObvyWNqs_fw1uZrdIOIYjz/view?usp=drive_link</t>
  </si>
  <si>
    <t>ISS_096</t>
  </si>
  <si>
    <t>Expected Delivery Date changed to a previous date(Different Date for different Salespoint) while creating a new challan even after changing the date in the previous page</t>
  </si>
  <si>
    <t>Expected Delivery Date should be the same as the challan creating date</t>
  </si>
  <si>
    <t>https://drive.google.com/file/d/1WfZyT1TYd074UPw2BOf0U4sh6GqDBlwe/view?usp=drive_link</t>
  </si>
  <si>
    <t>ISS_097</t>
  </si>
  <si>
    <t>Displayed only few route name instead of all routes in the excell file when exporting excell</t>
  </si>
  <si>
    <t>All route names, except those for which invoices have already been generated, should be displayed</t>
  </si>
  <si>
    <t>https://drive.google.com/file/d/1azJZZFFHMyIfGD_AvG-E9ChZho4h6MWh/view?usp=drive_link</t>
  </si>
  <si>
    <t>ISS_098</t>
  </si>
  <si>
    <t>Challan Date is changed to the previous date when exporting excell</t>
  </si>
  <si>
    <t>Challan Date should be the same as set through the date field</t>
  </si>
  <si>
    <t>https://drive.google.com/file/d/1BjM8M3QXJ9137CIqV_AA6UGitgmru50o/view?usp=drive_link</t>
  </si>
  <si>
    <t>ISS_099</t>
  </si>
  <si>
    <t>Displayed error message while uploading challan through Excell</t>
  </si>
  <si>
    <t>Should be upoloaded successfully</t>
  </si>
  <si>
    <t>https://drive.google.com/file/d/1W3SbPOxgYTItxWeUdseO6GeUINt82FJj/view?usp=drive_link</t>
  </si>
  <si>
    <t>ISS_101</t>
  </si>
  <si>
    <t>Sales&gt;Spot Sales&gt;Assign Challan to Section</t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</si>
  <si>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Assign Section popup</t>
    </r>
    <r>
      <rPr>
        <sz val="11"/>
        <color theme="1"/>
        <rFont val="Calibri"/>
      </rPr>
      <t xml:space="preserve"> is not closed automatically after clicking Okay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</si>
  <si>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Assign Section popup</t>
    </r>
    <r>
      <rPr>
        <sz val="11"/>
        <color theme="1"/>
        <rFont val="Calibri"/>
      </rPr>
      <t xml:space="preserve"> box should be closed automatically after clicking Okay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</si>
  <si>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Assign Section popup</t>
    </r>
    <r>
      <rPr>
        <sz val="11"/>
        <color theme="1"/>
        <rFont val="Calibri"/>
      </rPr>
      <t xml:space="preserve"> is not closed automatically after clicking Okay</t>
    </r>
  </si>
  <si>
    <t>ISS_102</t>
  </si>
  <si>
    <t>The Uploaded challans (After sales) are also displayed in the list</t>
  </si>
  <si>
    <t>Only created invoices that have not been confirmed by sales should be displayed in the list</t>
  </si>
  <si>
    <t>ISS_103</t>
  </si>
  <si>
    <t>The Uploaded challans (After sales) can be modified</t>
  </si>
  <si>
    <t>The uploaded challan which sales are already confirmed shouldn't be modified</t>
  </si>
  <si>
    <t>ISS_104</t>
  </si>
  <si>
    <t>Wrong SR names are displayed in the SR dropdown list</t>
  </si>
  <si>
    <t>All SR of a selected salespoint should be displayed in the list</t>
  </si>
  <si>
    <t>https://drive.google.com/file/d/1gWn3VZCQFoVw3x7jpJhun00VFmSl4zvW/view?usp=drive_link</t>
  </si>
  <si>
    <r>
      <rPr>
        <sz val="11"/>
        <color theme="1"/>
        <rFont val="Calibri"/>
      </rPr>
      <t xml:space="preserve">When switch from the </t>
    </r>
    <r>
      <rPr>
        <b/>
        <sz val="11"/>
        <color theme="1"/>
        <rFont val="Calibri"/>
      </rPr>
      <t>AV (mp4)</t>
    </r>
    <r>
      <rPr>
        <sz val="11"/>
        <color theme="1"/>
        <rFont val="Calibri"/>
      </rPr>
      <t xml:space="preserve"> button to the </t>
    </r>
    <r>
      <rPr>
        <b/>
        <sz val="11"/>
        <color theme="1"/>
        <rFont val="Calibri"/>
      </rPr>
      <t>Image (png)</t>
    </r>
    <r>
      <rPr>
        <sz val="11"/>
        <color theme="1"/>
        <rFont val="Calibri"/>
      </rPr>
      <t xml:space="preserve"> button, it remains disabled the </t>
    </r>
    <r>
      <rPr>
        <b/>
        <sz val="11"/>
        <color theme="1"/>
        <rFont val="Calibri"/>
      </rPr>
      <t>Duration (seconds)</t>
    </r>
    <r>
      <rPr>
        <sz val="11"/>
        <color theme="1"/>
        <rFont val="Calibri"/>
      </rPr>
      <t xml:space="preserve"> field.</t>
    </r>
  </si>
  <si>
    <r>
      <rPr>
        <sz val="11"/>
        <color theme="1"/>
        <rFont val="Calibri"/>
      </rPr>
      <t xml:space="preserve">According to the requirements, </t>
    </r>
    <r>
      <rPr>
        <b/>
        <sz val="11"/>
        <color theme="1"/>
        <rFont val="Calibri"/>
      </rPr>
      <t>The Duration(seconds)</t>
    </r>
    <r>
      <rPr>
        <sz val="11"/>
        <color theme="1"/>
        <rFont val="Calibri"/>
      </rPr>
      <t xml:space="preserve"> field should be typeable if we select </t>
    </r>
    <r>
      <rPr>
        <b/>
        <sz val="11"/>
        <color theme="1"/>
        <rFont val="Calibri"/>
      </rPr>
      <t>Image(png)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</si>
  <si>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 xml:space="preserve">When switch from the </t>
    </r>
    <r>
      <rPr>
        <b/>
        <sz val="11"/>
        <color theme="1"/>
        <rFont val="Calibri"/>
      </rPr>
      <t>AV (mp4)</t>
    </r>
    <r>
      <rPr>
        <sz val="11"/>
        <color theme="1"/>
        <rFont val="Calibri"/>
      </rPr>
      <t xml:space="preserve"> button to the </t>
    </r>
    <r>
      <rPr>
        <b/>
        <sz val="11"/>
        <color theme="1"/>
        <rFont val="Calibri"/>
      </rPr>
      <t>Image (png)</t>
    </r>
    <r>
      <rPr>
        <sz val="11"/>
        <color theme="1"/>
        <rFont val="Calibri"/>
      </rPr>
      <t xml:space="preserve"> button, it remains disabled the </t>
    </r>
    <r>
      <rPr>
        <b/>
        <sz val="11"/>
        <color theme="1"/>
        <rFont val="Calibri"/>
      </rPr>
      <t>Duration (seconds)</t>
    </r>
    <r>
      <rPr>
        <sz val="11"/>
        <color theme="1"/>
        <rFont val="Calibri"/>
      </rPr>
      <t xml:space="preserve"> field.</t>
    </r>
  </si>
  <si>
    <r>
      <rPr>
        <sz val="11"/>
        <color theme="1"/>
        <rFont val="Calibri"/>
      </rPr>
      <t xml:space="preserve">Multiple SKU from defferent </t>
    </r>
    <r>
      <rPr>
        <b/>
        <sz val="11"/>
        <color theme="1"/>
        <rFont val="Calibri"/>
      </rPr>
      <t>Brand</t>
    </r>
    <r>
      <rPr>
        <sz val="11"/>
        <color theme="1"/>
        <rFont val="Calibri"/>
      </rPr>
      <t xml:space="preserve"> can be selected to upload AV(mp4) file</t>
    </r>
  </si>
  <si>
    <r>
      <rPr>
        <sz val="11"/>
        <color theme="1"/>
        <rFont val="Calibri"/>
      </rPr>
      <t xml:space="preserve">Wrong Salespoint names are displayed in the </t>
    </r>
    <r>
      <rPr>
        <b/>
        <sz val="11"/>
        <color theme="1"/>
        <rFont val="Calibri"/>
      </rPr>
      <t>Select Sales Point</t>
    </r>
    <r>
      <rPr>
        <sz val="11"/>
        <color theme="1"/>
        <rFont val="Calibri"/>
      </rPr>
      <t xml:space="preserve"> dropdown list when select a territory </t>
    </r>
    <r>
      <rPr>
        <b/>
        <sz val="11"/>
        <color theme="1"/>
        <rFont val="Calibri"/>
      </rPr>
      <t>By List</t>
    </r>
    <r>
      <rPr>
        <sz val="11"/>
        <color theme="1"/>
        <rFont val="Calibri"/>
      </rPr>
      <t xml:space="preserve"> option</t>
    </r>
  </si>
  <si>
    <r>
      <rPr>
        <sz val="11"/>
        <color theme="1"/>
        <rFont val="Calibri"/>
      </rPr>
      <t xml:space="preserve">Wrong Salespoint names are displayed in the </t>
    </r>
    <r>
      <rPr>
        <b/>
        <sz val="11"/>
        <color theme="1"/>
        <rFont val="Calibri"/>
      </rPr>
      <t>Select Sales Point</t>
    </r>
    <r>
      <rPr>
        <sz val="11"/>
        <color theme="1"/>
        <rFont val="Calibri"/>
      </rPr>
      <t xml:space="preserve"> dropdown list when select a territory </t>
    </r>
    <r>
      <rPr>
        <b/>
        <sz val="11"/>
        <color theme="1"/>
        <rFont val="Calibri"/>
      </rPr>
      <t>By List</t>
    </r>
    <r>
      <rPr>
        <sz val="11"/>
        <color theme="1"/>
        <rFont val="Calibri"/>
      </rPr>
      <t xml:space="preserve"> option</t>
    </r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</si>
  <si>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>option is displayed</t>
    </r>
  </si>
  <si>
    <r>
      <rPr>
        <sz val="11"/>
        <color theme="1"/>
        <rFont val="Calibri"/>
      </rPr>
      <t xml:space="preserve">According to the previous system, there should be </t>
    </r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</t>
    </r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</si>
  <si>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>option is available</t>
    </r>
  </si>
  <si>
    <t>ISS_109</t>
  </si>
  <si>
    <t>Multiple Group can be created with same code</t>
  </si>
  <si>
    <t>Code should be unique</t>
  </si>
  <si>
    <t>https://drive.google.com/file/d/1R1C2OnAH9BWL-S77QdMuTTs782RjUxMg/view?usp=drive_link</t>
  </si>
  <si>
    <t>ISS_110</t>
  </si>
  <si>
    <t>Setup&gt;User management&gt; Group&gt;New</t>
  </si>
  <si>
    <t>The page is not redirected to the group list page after successfully creating a group</t>
  </si>
  <si>
    <t>The page should be redirected to the group list page after successfully creating a group</t>
  </si>
  <si>
    <t>ISS_111</t>
  </si>
  <si>
    <t>Setup&gt;User management&gt; User&gt;Add New</t>
  </si>
  <si>
    <t>The system is not redirected to the group list page after successfully creating a user</t>
  </si>
  <si>
    <t>The system should be redirected to the group list page after successfully creating a user</t>
  </si>
  <si>
    <t>ISS_112</t>
  </si>
  <si>
    <t>Displayed an error test "Server Error: API server is not running" after logging in to a new user account</t>
  </si>
  <si>
    <t>Should not displayed any error message</t>
  </si>
  <si>
    <t>https://drive.google.com/file/d/13CyVein8Z4IM6GcXGqnhX_Z6Tej4StyO/view?usp=drive_link</t>
  </si>
  <si>
    <t>OK- But Displyed Multiple device login alert message Multiple device login</t>
  </si>
  <si>
    <r>
      <rPr>
        <sz val="11"/>
        <color theme="1"/>
        <rFont val="Calibri"/>
      </rPr>
      <t xml:space="preserve">Format error message displayed though the image format is </t>
    </r>
    <r>
      <rPr>
        <b/>
        <sz val="11"/>
        <color theme="1"/>
        <rFont val="Calibri"/>
      </rPr>
      <t>PNG</t>
    </r>
  </si>
  <si>
    <r>
      <rPr>
        <b/>
        <sz val="11"/>
        <color theme="1"/>
        <rFont val="Calibri"/>
      </rPr>
      <t>PNG</t>
    </r>
    <r>
      <rPr>
        <sz val="11"/>
        <color theme="1"/>
        <rFont val="Calibri"/>
      </rPr>
      <t xml:space="preserve"> format should be allowed and should not displayed any format error</t>
    </r>
  </si>
  <si>
    <r>
      <rPr>
        <sz val="11"/>
        <color theme="1"/>
        <rFont val="Calibri"/>
      </rPr>
      <t xml:space="preserve">Format error message displayed though the image format is </t>
    </r>
    <r>
      <rPr>
        <b/>
        <sz val="11"/>
        <color theme="1"/>
        <rFont val="Calibri"/>
      </rPr>
      <t>PNG</t>
    </r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</si>
  <si>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PNG </t>
    </r>
    <r>
      <rPr>
        <sz val="11"/>
        <color theme="1"/>
        <rFont val="Calibri"/>
      </rPr>
      <t xml:space="preserve">files are displayed in the browse file (Custom by default) while uploading an image from </t>
    </r>
    <r>
      <rPr>
        <b/>
        <sz val="11"/>
        <color theme="1"/>
        <rFont val="Calibri"/>
      </rPr>
      <t xml:space="preserve">Choose File </t>
    </r>
    <r>
      <rPr>
        <sz val="11"/>
        <color theme="1"/>
        <rFont val="Calibri"/>
      </rPr>
      <t>option</t>
    </r>
  </si>
  <si>
    <r>
      <rPr>
        <sz val="11"/>
        <color theme="1"/>
        <rFont val="Calibri"/>
      </rPr>
      <t xml:space="preserve">Only </t>
    </r>
    <r>
      <rPr>
        <b/>
        <sz val="11"/>
        <color theme="1"/>
        <rFont val="Calibri"/>
      </rPr>
      <t xml:space="preserve">PNG </t>
    </r>
    <r>
      <rPr>
        <sz val="11"/>
        <color theme="1"/>
        <rFont val="Calibri"/>
      </rPr>
      <t xml:space="preserve">file should be displayed in custom filtering while uploading an image from </t>
    </r>
    <r>
      <rPr>
        <b/>
        <sz val="11"/>
        <color theme="1"/>
        <rFont val="Calibri"/>
      </rPr>
      <t>Choose file</t>
    </r>
    <r>
      <rPr>
        <sz val="11"/>
        <color theme="1"/>
        <rFont val="Calibri"/>
      </rPr>
      <t xml:space="preserve"> option</t>
    </r>
  </si>
  <si>
    <t>ISS_117</t>
  </si>
  <si>
    <t>Setup&gt;Product Information&gt;Competitor Product Hierarchies</t>
  </si>
  <si>
    <r>
      <rPr>
        <sz val="11"/>
        <color theme="1"/>
        <rFont val="Calibri"/>
      </rPr>
      <t xml:space="preserve">3 layers of the </t>
    </r>
    <r>
      <rPr>
        <b/>
        <sz val="11"/>
        <color theme="1"/>
        <rFont val="Calibri"/>
      </rPr>
      <t xml:space="preserve">Product Hierarchy </t>
    </r>
    <r>
      <rPr>
        <sz val="11"/>
        <color theme="1"/>
        <rFont val="Calibri"/>
      </rPr>
      <t xml:space="preserve">can be added inhstead of 2 layer </t>
    </r>
  </si>
  <si>
    <r>
      <rPr>
        <sz val="11"/>
        <color theme="1"/>
        <rFont val="Calibri"/>
      </rPr>
      <t xml:space="preserve">According to the previous system, there should be 2 layer in the </t>
    </r>
    <r>
      <rPr>
        <b/>
        <sz val="11"/>
        <color theme="1"/>
        <rFont val="Calibri"/>
      </rPr>
      <t>Product Hierarchy</t>
    </r>
  </si>
  <si>
    <r>
      <rPr>
        <sz val="11"/>
        <color theme="1"/>
        <rFont val="Calibri"/>
      </rPr>
      <t xml:space="preserve">3 layers of the </t>
    </r>
    <r>
      <rPr>
        <b/>
        <sz val="11"/>
        <color theme="1"/>
        <rFont val="Calibri"/>
      </rPr>
      <t xml:space="preserve">Product Hierarchy </t>
    </r>
    <r>
      <rPr>
        <sz val="11"/>
        <color theme="1"/>
        <rFont val="Calibri"/>
      </rPr>
      <t xml:space="preserve">can be added inhstead of 2 layer </t>
    </r>
  </si>
  <si>
    <t>https://drive.google.com/file/d/1_VVRv_cXekDkInYp5ty0vwa3vID9Hw8i/view?usp=drive_link</t>
  </si>
  <si>
    <t>ISS_118</t>
  </si>
  <si>
    <t>Setup&gt;Product Information&gt;Competitor SKU</t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</si>
  <si>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>options are available</t>
    </r>
  </si>
  <si>
    <t>According to the previous system, Export options should be displayed</t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</si>
  <si>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>options are available</t>
    </r>
  </si>
  <si>
    <t>ISS_119</t>
  </si>
  <si>
    <t>Setup&gt;Central Warehouse</t>
  </si>
  <si>
    <r>
      <rPr>
        <b/>
        <sz val="11"/>
        <color theme="1"/>
        <rFont val="Calibri"/>
      </rPr>
      <t xml:space="preserve">Central Wrehouse </t>
    </r>
    <r>
      <rPr>
        <sz val="11"/>
        <color theme="1"/>
        <rFont val="Calibri"/>
      </rPr>
      <t xml:space="preserve">is spelt instead of </t>
    </r>
    <r>
      <rPr>
        <b/>
        <sz val="11"/>
        <color theme="1"/>
        <rFont val="Calibri"/>
      </rPr>
      <t xml:space="preserve">Central Warehouse </t>
    </r>
    <r>
      <rPr>
        <sz val="11"/>
        <color theme="1"/>
        <rFont val="Calibri"/>
      </rPr>
      <t>in the</t>
    </r>
    <r>
      <rPr>
        <b/>
        <sz val="11"/>
        <color theme="1"/>
        <rFont val="Calibri"/>
      </rPr>
      <t xml:space="preserve"> Setup </t>
    </r>
    <r>
      <rPr>
        <sz val="11"/>
        <color theme="1"/>
        <rFont val="Calibri"/>
      </rPr>
      <t>menu</t>
    </r>
  </si>
  <si>
    <r>
      <rPr>
        <sz val="11"/>
        <color theme="1"/>
        <rFont val="Calibri"/>
      </rPr>
      <t xml:space="preserve">Should be spelled correctly in the </t>
    </r>
    <r>
      <rPr>
        <b/>
        <sz val="11"/>
        <color theme="1"/>
        <rFont val="Calibri"/>
      </rPr>
      <t xml:space="preserve">Setup </t>
    </r>
    <r>
      <rPr>
        <sz val="11"/>
        <color theme="1"/>
        <rFont val="Calibri"/>
      </rPr>
      <t>menu list</t>
    </r>
  </si>
  <si>
    <r>
      <rPr>
        <b/>
        <sz val="11"/>
        <color theme="1"/>
        <rFont val="Calibri"/>
      </rPr>
      <t xml:space="preserve">Central Wrehouse </t>
    </r>
    <r>
      <rPr>
        <sz val="11"/>
        <color theme="1"/>
        <rFont val="Calibri"/>
      </rPr>
      <t xml:space="preserve">is spelt instead of </t>
    </r>
    <r>
      <rPr>
        <b/>
        <sz val="11"/>
        <color theme="1"/>
        <rFont val="Calibri"/>
      </rPr>
      <t xml:space="preserve">Central Warehouse </t>
    </r>
    <r>
      <rPr>
        <sz val="11"/>
        <color theme="1"/>
        <rFont val="Calibri"/>
      </rPr>
      <t>in the</t>
    </r>
    <r>
      <rPr>
        <b/>
        <sz val="11"/>
        <color theme="1"/>
        <rFont val="Calibri"/>
      </rPr>
      <t xml:space="preserve"> Setup </t>
    </r>
    <r>
      <rPr>
        <sz val="11"/>
        <color theme="1"/>
        <rFont val="Calibri"/>
      </rPr>
      <t>menu</t>
    </r>
  </si>
  <si>
    <t>https://drive.google.com/file/d/1HmMpd-9nhc9MzBywaGbWRnbt_apkoudB/view?usp=drive_link</t>
  </si>
  <si>
    <t>ISS_120</t>
  </si>
  <si>
    <t>Displayed error text while creating or updating a central warehouse</t>
  </si>
  <si>
    <t>https://drive.google.com/file/d/190JuAKrTBXfhaNgqLL3pRkqg5TNi-HFX/view?usp=drive_link</t>
  </si>
  <si>
    <t>ISS_121</t>
  </si>
  <si>
    <t>Stock&gt;Transaction&gt;Central Distributions</t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</si>
  <si>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>Excel option is available</t>
    </r>
  </si>
  <si>
    <r>
      <rPr>
        <sz val="11"/>
        <color theme="1"/>
        <rFont val="Calibri"/>
      </rPr>
      <t>According to the requirements</t>
    </r>
    <r>
      <rPr>
        <b/>
        <sz val="11"/>
        <color theme="1"/>
        <rFont val="Calibri"/>
      </rPr>
      <t xml:space="preserve"> Export Excel </t>
    </r>
    <r>
      <rPr>
        <sz val="11"/>
        <color theme="1"/>
        <rFont val="Calibri"/>
      </rPr>
      <t>of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>pending warehouse should be displayed</t>
    </r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</si>
  <si>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>Excel option is available</t>
    </r>
  </si>
  <si>
    <t>ISS_122</t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</si>
  <si>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View </t>
    </r>
    <r>
      <rPr>
        <sz val="11"/>
        <color theme="1"/>
        <rFont val="Calibri"/>
      </rPr>
      <t xml:space="preserve">options are displayed while uploading </t>
    </r>
    <r>
      <rPr>
        <b/>
        <sz val="11"/>
        <color theme="1"/>
        <rFont val="Calibri"/>
      </rPr>
      <t xml:space="preserve">Warehouse </t>
    </r>
    <r>
      <rPr>
        <sz val="11"/>
        <color theme="1"/>
        <rFont val="Calibri"/>
      </rPr>
      <t xml:space="preserve">through </t>
    </r>
    <r>
      <rPr>
        <b/>
        <sz val="11"/>
        <color theme="1"/>
        <rFont val="Calibri"/>
      </rPr>
      <t>Excel</t>
    </r>
  </si>
  <si>
    <r>
      <rPr>
        <sz val="11"/>
        <color theme="1"/>
        <rFont val="Calibri"/>
      </rPr>
      <t xml:space="preserve">No </t>
    </r>
    <r>
      <rPr>
        <b/>
        <sz val="11"/>
        <color theme="1"/>
        <rFont val="Calibri"/>
      </rPr>
      <t xml:space="preserve">View </t>
    </r>
    <r>
      <rPr>
        <sz val="11"/>
        <color theme="1"/>
        <rFont val="Calibri"/>
      </rPr>
      <t xml:space="preserve">options are displayed while uploading </t>
    </r>
    <r>
      <rPr>
        <b/>
        <sz val="11"/>
        <color theme="1"/>
        <rFont val="Calibri"/>
      </rPr>
      <t xml:space="preserve">Warehouse </t>
    </r>
    <r>
      <rPr>
        <sz val="11"/>
        <color theme="1"/>
        <rFont val="Calibri"/>
      </rPr>
      <t xml:space="preserve">through </t>
    </r>
    <r>
      <rPr>
        <b/>
        <sz val="11"/>
        <color theme="1"/>
        <rFont val="Calibri"/>
      </rPr>
      <t>Excel</t>
    </r>
  </si>
  <si>
    <t>https://drive.google.com/file/d/1sHt1Ji7W7uJ4x4ANX1f2fO9NN8HeroaG/view?usp=drive_link</t>
  </si>
  <si>
    <t>ISS_123</t>
  </si>
  <si>
    <t>Displayed error text while uploading excel</t>
  </si>
  <si>
    <t>https://drive.google.com/file/d/1k2Jjqg66bRdVQjOrVscb2axoL2PK7rP0/view?usp=drive_link</t>
  </si>
  <si>
    <t>Wrong elements are displayed in the exported excel sheet</t>
  </si>
  <si>
    <t>Central Warehouse details should be displayed in the excel sheet</t>
  </si>
  <si>
    <t>ISS_124</t>
  </si>
  <si>
    <t>Setup&gt;Business Calender&gt;Holiday Calender(Both Sales and Finance)</t>
  </si>
  <si>
    <t>The Pointer Cursor is displayed instead of default while hovering over the date in the calendar</t>
  </si>
  <si>
    <t>The Pointer Cursor should be displayed instead of default while hovering over the date in the calenda</t>
  </si>
  <si>
    <t>The Pointer Cursor is displayed instead of default while hovering over the date in the calenda</t>
  </si>
  <si>
    <t>ISS_125</t>
  </si>
  <si>
    <r>
      <rPr>
        <sz val="11"/>
        <color theme="1"/>
        <rFont val="Calibri"/>
      </rPr>
      <t xml:space="preserve">The Time </t>
    </r>
    <r>
      <rPr>
        <b/>
        <sz val="11"/>
        <color theme="1"/>
        <rFont val="Calibri"/>
      </rPr>
      <t>(8:00 AM-8:00 PM)</t>
    </r>
    <r>
      <rPr>
        <sz val="11"/>
        <color theme="1"/>
        <rFont val="Calibri"/>
      </rPr>
      <t xml:space="preserve"> is displayed as a tooltip while hover over a holiday date </t>
    </r>
  </si>
  <si>
    <t>Only Date and Day name should be displayed</t>
  </si>
  <si>
    <r>
      <rPr>
        <sz val="11"/>
        <color theme="1"/>
        <rFont val="Calibri"/>
      </rPr>
      <t xml:space="preserve">The Time </t>
    </r>
    <r>
      <rPr>
        <b/>
        <sz val="11"/>
        <color theme="1"/>
        <rFont val="Calibri"/>
      </rPr>
      <t>(8:00 AM-8:00 PM)</t>
    </r>
    <r>
      <rPr>
        <sz val="11"/>
        <color theme="1"/>
        <rFont val="Calibri"/>
      </rPr>
      <t xml:space="preserve"> is displayed as a tooltip while hover over a holiday date </t>
    </r>
  </si>
  <si>
    <t>https://drive.google.com/file/d/1U6T9CgCieJXnkkbYHfO__z1ZUGun7nFR/view?usp=drive_link</t>
  </si>
  <si>
    <t>its mean whole day-&gt; start from 8 am and end at 8pm. showing as a holiday. this is by default system for this</t>
  </si>
  <si>
    <t>ISS_126</t>
  </si>
  <si>
    <r>
      <rPr>
        <b/>
        <sz val="11"/>
        <color theme="1"/>
        <rFont val="Calibri"/>
      </rPr>
      <t xml:space="preserve">Month </t>
    </r>
    <r>
      <rPr>
        <sz val="11"/>
        <color theme="1"/>
        <rFont val="Calibri"/>
      </rPr>
      <t>button is not working</t>
    </r>
  </si>
  <si>
    <t>Month button shouldn't be displayed or if displayed should be functional</t>
  </si>
  <si>
    <r>
      <rPr>
        <b/>
        <sz val="11"/>
        <color theme="1"/>
        <rFont val="Calibri"/>
      </rPr>
      <t xml:space="preserve">Month </t>
    </r>
    <r>
      <rPr>
        <sz val="11"/>
        <color theme="1"/>
        <rFont val="Calibri"/>
      </rPr>
      <t>button is not working</t>
    </r>
  </si>
  <si>
    <t>https://drive.google.com/file/d/11j647LuTCwLLSb3s6c4Iv60kgSRKMqpK/view?usp=drive_link</t>
  </si>
  <si>
    <t>That is not a button. just a header to make understanable this is a "month view calender"</t>
  </si>
  <si>
    <t>ISS_128</t>
  </si>
  <si>
    <t>Setup&gt;Notification&gt;Notifications Node</t>
  </si>
  <si>
    <t>Displayed error while updating an existing Node</t>
  </si>
  <si>
    <t>Node should be updated</t>
  </si>
  <si>
    <t>https://drive.google.com/file/d/1iJYiW-G6MNrsygxLZZjZm8UncH7pTRld/view?usp=drive_link</t>
  </si>
  <si>
    <t>ISS_129</t>
  </si>
  <si>
    <r>
      <rPr>
        <b/>
        <sz val="11"/>
        <color theme="1"/>
        <rFont val="Calibri"/>
      </rPr>
      <t>Sequence</t>
    </r>
    <r>
      <rPr>
        <sz val="11"/>
        <color theme="1"/>
        <rFont val="Calibri"/>
      </rPr>
      <t xml:space="preserve"> column isn't displayed in the Node list </t>
    </r>
  </si>
  <si>
    <r>
      <rPr>
        <b/>
        <sz val="11"/>
        <color theme="1"/>
        <rFont val="Calibri"/>
      </rPr>
      <t xml:space="preserve">Sequence </t>
    </r>
    <r>
      <rPr>
        <sz val="11"/>
        <color theme="1"/>
        <rFont val="Calibri"/>
      </rPr>
      <t xml:space="preserve">column should be displayed in the Node list </t>
    </r>
  </si>
  <si>
    <r>
      <rPr>
        <b/>
        <sz val="11"/>
        <color theme="1"/>
        <rFont val="Calibri"/>
      </rPr>
      <t>Sequence</t>
    </r>
    <r>
      <rPr>
        <sz val="11"/>
        <color theme="1"/>
        <rFont val="Calibri"/>
      </rPr>
      <t xml:space="preserve"> column isn't displayed in the Node list </t>
    </r>
  </si>
  <si>
    <t>https://drive.google.com/file/d/1SfvlismsmkAS08OzBJgSxjtGHz8Q7gbH/view?usp=drive_link</t>
  </si>
  <si>
    <t>ISS_130</t>
  </si>
  <si>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 is missing</t>
    </r>
  </si>
  <si>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 should be displayed and worked properly</t>
    </r>
  </si>
  <si>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 is missing</t>
    </r>
  </si>
  <si>
    <t>https://drive.google.com/file/d/1huZE8mxLxQQOj5K5XfbuzFaaJU-0JzF4/view?usp=drive_link</t>
  </si>
  <si>
    <t>Fixed Again</t>
  </si>
  <si>
    <t>OK- But not exported all nodes of the list</t>
  </si>
  <si>
    <t>ISS_131</t>
  </si>
  <si>
    <r>
      <rPr>
        <b/>
        <sz val="11"/>
        <color theme="1"/>
        <rFont val="Calibri"/>
      </rPr>
      <t>Level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Seq Id</t>
    </r>
    <r>
      <rPr>
        <sz val="11"/>
        <color theme="1"/>
        <rFont val="Calibri"/>
      </rPr>
      <t xml:space="preserve"> is editable</t>
    </r>
  </si>
  <si>
    <r>
      <rPr>
        <sz val="11"/>
        <color theme="1"/>
        <rFont val="Calibri"/>
      </rPr>
      <t xml:space="preserve">According to the requirements </t>
    </r>
    <r>
      <rPr>
        <b/>
        <sz val="11"/>
        <color theme="1"/>
        <rFont val="Calibri"/>
      </rPr>
      <t xml:space="preserve">Level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Seq Id</t>
    </r>
    <r>
      <rPr>
        <sz val="11"/>
        <color theme="1"/>
        <rFont val="Calibri"/>
      </rPr>
      <t xml:space="preserve"> shoouln't be editable</t>
    </r>
  </si>
  <si>
    <r>
      <rPr>
        <b/>
        <sz val="11"/>
        <color theme="1"/>
        <rFont val="Calibri"/>
      </rPr>
      <t>Level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Seq Id</t>
    </r>
    <r>
      <rPr>
        <sz val="11"/>
        <color theme="1"/>
        <rFont val="Calibri"/>
      </rPr>
      <t xml:space="preserve"> is editable</t>
    </r>
  </si>
  <si>
    <t>ISS_236</t>
  </si>
  <si>
    <t>Setup&gt;Notification&gt;Notifications Node&gt;Add new/Edit</t>
  </si>
  <si>
    <r>
      <rPr>
        <b/>
        <sz val="11"/>
        <color theme="1"/>
        <rFont val="Calibri"/>
      </rPr>
      <t xml:space="preserve">Back </t>
    </r>
    <r>
      <rPr>
        <sz val="11"/>
        <color theme="1"/>
        <rFont val="Calibri"/>
      </rPr>
      <t>Button is missing</t>
    </r>
  </si>
  <si>
    <r>
      <rPr>
        <sz val="11"/>
        <color theme="1"/>
        <rFont val="Calibri"/>
      </rPr>
      <t xml:space="preserve">According to the requirements </t>
    </r>
    <r>
      <rPr>
        <b/>
        <sz val="11"/>
        <color theme="1"/>
        <rFont val="Calibri"/>
      </rPr>
      <t xml:space="preserve">Back </t>
    </r>
    <r>
      <rPr>
        <sz val="11"/>
        <color theme="1"/>
        <rFont val="Calibri"/>
      </rPr>
      <t>button should be present</t>
    </r>
  </si>
  <si>
    <t>ISS_132</t>
  </si>
  <si>
    <r>
      <rPr>
        <sz val="11"/>
        <color theme="1"/>
        <rFont val="Calibri"/>
      </rPr>
      <t>Field name "</t>
    </r>
    <r>
      <rPr>
        <b/>
        <sz val="11"/>
        <color theme="1"/>
        <rFont val="Calibri"/>
      </rPr>
      <t>Seq Id</t>
    </r>
    <r>
      <rPr>
        <sz val="11"/>
        <color theme="1"/>
        <rFont val="Calibri"/>
      </rPr>
      <t>" is spelled instead of "</t>
    </r>
    <r>
      <rPr>
        <b/>
        <sz val="11"/>
        <color theme="1"/>
        <rFont val="Calibri"/>
      </rPr>
      <t>Seq No</t>
    </r>
    <r>
      <rPr>
        <sz val="11"/>
        <color theme="1"/>
        <rFont val="Calibri"/>
      </rPr>
      <t xml:space="preserve">." </t>
    </r>
  </si>
  <si>
    <r>
      <rPr>
        <sz val="11"/>
        <color theme="1"/>
        <rFont val="Calibri"/>
      </rPr>
      <t>The field name should be named as "</t>
    </r>
    <r>
      <rPr>
        <b/>
        <sz val="11"/>
        <color theme="1"/>
        <rFont val="Calibri"/>
      </rPr>
      <t>Seq No.</t>
    </r>
    <r>
      <rPr>
        <sz val="11"/>
        <color theme="1"/>
        <rFont val="Calibri"/>
      </rPr>
      <t>"</t>
    </r>
  </si>
  <si>
    <r>
      <rPr>
        <sz val="11"/>
        <color theme="1"/>
        <rFont val="Calibri"/>
      </rPr>
      <t>Field name "</t>
    </r>
    <r>
      <rPr>
        <b/>
        <sz val="11"/>
        <color theme="1"/>
        <rFont val="Calibri"/>
      </rPr>
      <t>Seq Id</t>
    </r>
    <r>
      <rPr>
        <sz val="11"/>
        <color theme="1"/>
        <rFont val="Calibri"/>
      </rPr>
      <t>" is spelled instead of "</t>
    </r>
    <r>
      <rPr>
        <b/>
        <sz val="11"/>
        <color theme="1"/>
        <rFont val="Calibri"/>
      </rPr>
      <t>Seq No</t>
    </r>
    <r>
      <rPr>
        <sz val="11"/>
        <color theme="1"/>
        <rFont val="Calibri"/>
      </rPr>
      <t xml:space="preserve">." </t>
    </r>
  </si>
  <si>
    <t>ISS_133</t>
  </si>
  <si>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filter is set as No Filter by default</t>
    </r>
  </si>
  <si>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filter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should be set as </t>
    </r>
    <r>
      <rPr>
        <b/>
        <sz val="11"/>
        <color theme="1"/>
        <rFont val="Calibri"/>
      </rPr>
      <t>Authorized</t>
    </r>
    <r>
      <rPr>
        <sz val="11"/>
        <color theme="1"/>
        <rFont val="Calibri"/>
      </rPr>
      <t xml:space="preserve"> by default</t>
    </r>
  </si>
  <si>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filter is set as No Filter by default</t>
    </r>
  </si>
  <si>
    <t>ISS_134</t>
  </si>
  <si>
    <t>Displayed error message when click load to see existing list</t>
  </si>
  <si>
    <t>Existing Process should be displayed as a list</t>
  </si>
  <si>
    <t>https://drive.google.com/file/d/14uO81o4WZy69J_fJCuMK0dNv3J5n9NwD/view?usp=drive_link</t>
  </si>
  <si>
    <t>ISS_135</t>
  </si>
  <si>
    <t>Can't add a new Notification Process due to required field (Nodes)</t>
  </si>
  <si>
    <t>Nodes section should not be a mandatory field</t>
  </si>
  <si>
    <t>https://drive.google.com/file/d/1P4EYc29irYyW0gEQSknY9Q97RR0hLya4/view?usp=drive_link</t>
  </si>
  <si>
    <t>ISS_136</t>
  </si>
  <si>
    <t>Nodes and Details Nodes section are not working</t>
  </si>
  <si>
    <t>According to the requirements Nodes and Details Node section shouldn't be present</t>
  </si>
  <si>
    <t>https://drive.google.com/file/d/1H4g6walKILWzljjZtDLKaucTv_3GUHeV/view?usp=drive_link</t>
  </si>
  <si>
    <t>ISS_137</t>
  </si>
  <si>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 is missing</t>
    </r>
  </si>
  <si>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 should be displayed and worked properly</t>
    </r>
  </si>
  <si>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 is missing</t>
    </r>
  </si>
  <si>
    <t>ISS_138</t>
  </si>
  <si>
    <t>Wrong Error text is displayed while deleting an existing process</t>
  </si>
  <si>
    <t>Proper Error text should be displayed while deleting an existing process</t>
  </si>
  <si>
    <t>https://drive.google.com/file/d/1YGQzezI75KNuvqs9fHbwmJAfNdJbmDuC/view?usp=drive_link</t>
  </si>
  <si>
    <t>ISS_139</t>
  </si>
  <si>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filter is set as No Filter by default</t>
    </r>
  </si>
  <si>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filter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should be set as </t>
    </r>
    <r>
      <rPr>
        <b/>
        <sz val="11"/>
        <color theme="1"/>
        <rFont val="Calibri"/>
      </rPr>
      <t>Authorized</t>
    </r>
    <r>
      <rPr>
        <sz val="11"/>
        <color theme="1"/>
        <rFont val="Calibri"/>
      </rPr>
      <t xml:space="preserve"> by default</t>
    </r>
  </si>
  <si>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filter is set as No Filter by default</t>
    </r>
  </si>
  <si>
    <t>ISS_140</t>
  </si>
  <si>
    <t>Setup&gt;Notification&gt;Notification flow Setup</t>
  </si>
  <si>
    <t>Page not found</t>
  </si>
  <si>
    <t>ISS_141</t>
  </si>
  <si>
    <t>Setup&gt;Notification&gt;Notification Propagation</t>
  </si>
  <si>
    <t>Displayed error message when click on Load button to see existing data</t>
  </si>
  <si>
    <t>Existing pending list should be displayed</t>
  </si>
  <si>
    <t>Displayed error message when click on Load buttoin to see existing data</t>
  </si>
  <si>
    <t>https://drive.google.com/file/d/10Oaa2n_IMzagMY2GnxWnD7Grv2now3k5/view?usp=drive_link</t>
  </si>
  <si>
    <t>ISS_142</t>
  </si>
  <si>
    <t>Setup&gt;Notification&gt;Notification Processes For Expense</t>
  </si>
  <si>
    <r>
      <rPr>
        <b/>
        <sz val="11"/>
        <color theme="1"/>
        <rFont val="Calibri"/>
      </rPr>
      <t>Notification Processes For Expense</t>
    </r>
    <r>
      <rPr>
        <sz val="11"/>
        <color theme="1"/>
        <rFont val="Calibri"/>
      </rPr>
      <t xml:space="preserve"> submenu not found</t>
    </r>
  </si>
  <si>
    <r>
      <rPr>
        <b/>
        <sz val="11"/>
        <color theme="1"/>
        <rFont val="Calibri"/>
      </rPr>
      <t>Notification Processes For Expense</t>
    </r>
    <r>
      <rPr>
        <sz val="11"/>
        <color theme="1"/>
        <rFont val="Calibri"/>
      </rPr>
      <t xml:space="preserve"> submenu should be present in the </t>
    </r>
    <r>
      <rPr>
        <b/>
        <sz val="11"/>
        <color theme="1"/>
        <rFont val="Calibri"/>
      </rPr>
      <t xml:space="preserve">Notification </t>
    </r>
    <r>
      <rPr>
        <sz val="11"/>
        <color theme="1"/>
        <rFont val="Calibri"/>
      </rPr>
      <t>Menu</t>
    </r>
  </si>
  <si>
    <r>
      <rPr>
        <b/>
        <sz val="11"/>
        <color theme="1"/>
        <rFont val="Calibri"/>
      </rPr>
      <t>Notification Processes For Expense</t>
    </r>
    <r>
      <rPr>
        <sz val="11"/>
        <color theme="1"/>
        <rFont val="Calibri"/>
      </rPr>
      <t xml:space="preserve"> submenu not found</t>
    </r>
  </si>
  <si>
    <t>ISS_143</t>
  </si>
  <si>
    <t>Setup&gt;Notification&gt;Notification Processes For Credit</t>
  </si>
  <si>
    <r>
      <rPr>
        <b/>
        <sz val="11"/>
        <color theme="1"/>
        <rFont val="Calibri"/>
      </rPr>
      <t>Notification Processes For Credit</t>
    </r>
    <r>
      <rPr>
        <sz val="11"/>
        <color theme="1"/>
        <rFont val="Calibri"/>
      </rPr>
      <t xml:space="preserve"> submenu not found</t>
    </r>
  </si>
  <si>
    <r>
      <rPr>
        <b/>
        <sz val="11"/>
        <color theme="1"/>
        <rFont val="Calibri"/>
      </rPr>
      <t>Notification Processes For Credit</t>
    </r>
    <r>
      <rPr>
        <sz val="11"/>
        <color theme="1"/>
        <rFont val="Calibri"/>
      </rPr>
      <t xml:space="preserve"> submenu should be present in the </t>
    </r>
    <r>
      <rPr>
        <b/>
        <sz val="11"/>
        <color theme="1"/>
        <rFont val="Calibri"/>
      </rPr>
      <t xml:space="preserve">Notification </t>
    </r>
    <r>
      <rPr>
        <sz val="11"/>
        <color theme="1"/>
        <rFont val="Calibri"/>
      </rPr>
      <t>Menu</t>
    </r>
  </si>
  <si>
    <r>
      <rPr>
        <b/>
        <sz val="11"/>
        <color theme="1"/>
        <rFont val="Calibri"/>
      </rPr>
      <t>Notification Processes For Credit</t>
    </r>
    <r>
      <rPr>
        <sz val="11"/>
        <color theme="1"/>
        <rFont val="Calibri"/>
      </rPr>
      <t xml:space="preserve"> submenu not found</t>
    </r>
  </si>
  <si>
    <t>ISS_144</t>
  </si>
  <si>
    <t>Customer&gt;Setup&gt;Capturing Outlet Info</t>
  </si>
  <si>
    <r>
      <rPr>
        <b/>
        <sz val="11"/>
        <color theme="1"/>
        <rFont val="Calibri"/>
      </rPr>
      <t>Area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 xml:space="preserve">Territory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Salespoint </t>
    </r>
    <r>
      <rPr>
        <sz val="11"/>
        <color theme="1"/>
        <rFont val="Calibri"/>
      </rPr>
      <t>are displayed of the previously selected</t>
    </r>
    <r>
      <rPr>
        <b/>
        <sz val="11"/>
        <color theme="1"/>
        <rFont val="Calibri"/>
      </rPr>
      <t xml:space="preserve"> Region </t>
    </r>
    <r>
      <rPr>
        <sz val="11"/>
        <color theme="1"/>
        <rFont val="Calibri"/>
      </rPr>
      <t>after changing the</t>
    </r>
    <r>
      <rPr>
        <b/>
        <sz val="11"/>
        <color theme="1"/>
        <rFont val="Calibri"/>
      </rPr>
      <t xml:space="preserve"> Region</t>
    </r>
  </si>
  <si>
    <r>
      <rPr>
        <sz val="11"/>
        <color theme="1"/>
        <rFont val="Calibri"/>
      </rPr>
      <t xml:space="preserve">Only final selected </t>
    </r>
    <r>
      <rPr>
        <b/>
        <sz val="11"/>
        <color theme="1"/>
        <rFont val="Calibri"/>
      </rPr>
      <t>Region'</t>
    </r>
    <r>
      <rPr>
        <sz val="11"/>
        <color theme="1"/>
        <rFont val="Calibri"/>
      </rPr>
      <t xml:space="preserve">s </t>
    </r>
    <r>
      <rPr>
        <b/>
        <sz val="11"/>
        <color theme="1"/>
        <rFont val="Calibri"/>
      </rPr>
      <t xml:space="preserve">Area, Territory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Salespoint</t>
    </r>
    <r>
      <rPr>
        <sz val="11"/>
        <color theme="1"/>
        <rFont val="Calibri"/>
      </rPr>
      <t xml:space="preserve"> should be displayed in the list </t>
    </r>
  </si>
  <si>
    <r>
      <rPr>
        <b/>
        <sz val="11"/>
        <color theme="1"/>
        <rFont val="Calibri"/>
      </rPr>
      <t>Area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 xml:space="preserve">Territory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Salespoint </t>
    </r>
    <r>
      <rPr>
        <sz val="11"/>
        <color theme="1"/>
        <rFont val="Calibri"/>
      </rPr>
      <t>are displayed of the previously selected</t>
    </r>
    <r>
      <rPr>
        <b/>
        <sz val="11"/>
        <color theme="1"/>
        <rFont val="Calibri"/>
      </rPr>
      <t xml:space="preserve"> Region </t>
    </r>
    <r>
      <rPr>
        <sz val="11"/>
        <color theme="1"/>
        <rFont val="Calibri"/>
      </rPr>
      <t>after changing the</t>
    </r>
    <r>
      <rPr>
        <b/>
        <sz val="11"/>
        <color theme="1"/>
        <rFont val="Calibri"/>
      </rPr>
      <t xml:space="preserve"> Region</t>
    </r>
  </si>
  <si>
    <t>https://drive.google.com/file/d/1nKmJLpnhssgxem9r_rVfUpbsP_rpUBIQ/view?usp=drive_link</t>
  </si>
  <si>
    <t>ISS_145</t>
  </si>
  <si>
    <r>
      <rPr>
        <sz val="11"/>
        <color theme="1"/>
        <rFont val="Calibri"/>
      </rPr>
      <t xml:space="preserve">Displayed Error message after clicking the </t>
    </r>
    <r>
      <rPr>
        <b/>
        <sz val="11"/>
        <color theme="1"/>
        <rFont val="Calibri"/>
      </rPr>
      <t xml:space="preserve">Load </t>
    </r>
    <r>
      <rPr>
        <sz val="11"/>
        <color theme="1"/>
        <rFont val="Calibri"/>
      </rPr>
      <t>button</t>
    </r>
  </si>
  <si>
    <r>
      <rPr>
        <sz val="11"/>
        <color theme="1"/>
        <rFont val="Calibri"/>
      </rPr>
      <t xml:space="preserve">Should be loaded all </t>
    </r>
    <r>
      <rPr>
        <b/>
        <sz val="11"/>
        <color theme="1"/>
        <rFont val="Calibri"/>
      </rPr>
      <t>Routes</t>
    </r>
    <r>
      <rPr>
        <sz val="11"/>
        <color theme="1"/>
        <rFont val="Calibri"/>
      </rPr>
      <t xml:space="preserve"> of the selected salespoint</t>
    </r>
  </si>
  <si>
    <r>
      <rPr>
        <sz val="11"/>
        <color theme="1"/>
        <rFont val="Calibri"/>
      </rPr>
      <t xml:space="preserve">Displayed Error message after clicking the </t>
    </r>
    <r>
      <rPr>
        <b/>
        <sz val="11"/>
        <color theme="1"/>
        <rFont val="Calibri"/>
      </rPr>
      <t xml:space="preserve">Load </t>
    </r>
    <r>
      <rPr>
        <sz val="11"/>
        <color theme="1"/>
        <rFont val="Calibri"/>
      </rPr>
      <t>button</t>
    </r>
  </si>
  <si>
    <t>https://drive.google.com/file/d/1Pmp2xTsAzxK3wW1SyJo_o_G82S-bwS0Q/view?usp=drive_link</t>
  </si>
  <si>
    <t>ISS_146</t>
  </si>
  <si>
    <t>The System logged out when refreshing the page after displaying the error</t>
  </si>
  <si>
    <t>The page should be reloaded without logging out</t>
  </si>
  <si>
    <t>ISS_147</t>
  </si>
  <si>
    <t>some Ui issues are found after deleting an selected element of any dropdown field</t>
  </si>
  <si>
    <t>ISS_149</t>
  </si>
  <si>
    <t>Customer&gt;Setup&gt;Brand Audit(New)&gt;Add New</t>
  </si>
  <si>
    <r>
      <rPr>
        <sz val="11"/>
        <color theme="1"/>
        <rFont val="Calibri"/>
      </rPr>
      <t>No "</t>
    </r>
    <r>
      <rPr>
        <b/>
        <sz val="11"/>
        <color theme="1"/>
        <rFont val="Calibri"/>
      </rPr>
      <t>Remove Selected</t>
    </r>
    <r>
      <rPr>
        <sz val="11"/>
        <color theme="1"/>
        <rFont val="Calibri"/>
      </rPr>
      <t xml:space="preserve">" button is available in the </t>
    </r>
    <r>
      <rPr>
        <b/>
        <sz val="11"/>
        <color theme="1"/>
        <rFont val="Calibri"/>
      </rPr>
      <t>Add SKU</t>
    </r>
    <r>
      <rPr>
        <sz val="11"/>
        <color theme="1"/>
        <rFont val="Calibri"/>
      </rPr>
      <t xml:space="preserve"> section</t>
    </r>
  </si>
  <si>
    <r>
      <rPr>
        <sz val="11"/>
        <color theme="1"/>
        <rFont val="Calibri"/>
      </rPr>
      <t xml:space="preserve">According to the previous setup selected SKU can be removed by </t>
    </r>
    <r>
      <rPr>
        <b/>
        <sz val="11"/>
        <color theme="1"/>
        <rFont val="Calibri"/>
      </rPr>
      <t>Remove Selected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</si>
  <si>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>No "</t>
    </r>
    <r>
      <rPr>
        <b/>
        <sz val="11"/>
        <color theme="1"/>
        <rFont val="Calibri"/>
      </rPr>
      <t>Remove Selected</t>
    </r>
    <r>
      <rPr>
        <sz val="11"/>
        <color theme="1"/>
        <rFont val="Calibri"/>
      </rPr>
      <t xml:space="preserve">" button is available in the </t>
    </r>
    <r>
      <rPr>
        <b/>
        <sz val="11"/>
        <color theme="1"/>
        <rFont val="Calibri"/>
      </rPr>
      <t>Add SKU</t>
    </r>
    <r>
      <rPr>
        <sz val="11"/>
        <color theme="1"/>
        <rFont val="Calibri"/>
      </rPr>
      <t xml:space="preserve"> section</t>
    </r>
  </si>
  <si>
    <t>https://drive.google.com/file/d/1FIgoGXSqGbIVuGk_VqvM37rfd6CS0Knz/view?usp=drive_link</t>
  </si>
  <si>
    <t>ISS_150</t>
  </si>
  <si>
    <t>Displayed Error message while adding a new audit setup</t>
  </si>
  <si>
    <t>New brand audit should be created</t>
  </si>
  <si>
    <t>https://drive.google.com/file/d/18g0Npgcg7QLXV0SUVqZLaNOlzAbMNJN7/view?usp=drive_link</t>
  </si>
  <si>
    <t>ISS_151</t>
  </si>
  <si>
    <r>
      <rPr>
        <sz val="11"/>
        <color theme="1"/>
        <rFont val="Calibri"/>
      </rPr>
      <t>Territory Name is displayed instead of the salespoint name in the</t>
    </r>
    <r>
      <rPr>
        <b/>
        <sz val="11"/>
        <color theme="1"/>
        <rFont val="Calibri"/>
      </rPr>
      <t xml:space="preserve"> Select Salespoint</t>
    </r>
    <r>
      <rPr>
        <sz val="11"/>
        <color theme="1"/>
        <rFont val="Calibri"/>
      </rPr>
      <t xml:space="preserve"> dropdown list</t>
    </r>
  </si>
  <si>
    <r>
      <rPr>
        <sz val="11"/>
        <color theme="1"/>
        <rFont val="Calibri"/>
      </rPr>
      <t xml:space="preserve">Sales point name should be displayed in the </t>
    </r>
    <r>
      <rPr>
        <b/>
        <sz val="11"/>
        <color theme="1"/>
        <rFont val="Calibri"/>
      </rPr>
      <t>Select Salespoint</t>
    </r>
    <r>
      <rPr>
        <sz val="11"/>
        <color theme="1"/>
        <rFont val="Calibri"/>
      </rPr>
      <t xml:space="preserve"> dropdown list</t>
    </r>
  </si>
  <si>
    <r>
      <rPr>
        <sz val="11"/>
        <color theme="1"/>
        <rFont val="Calibri"/>
      </rPr>
      <t>Territory Name is displayed instead of the salespoint name in the</t>
    </r>
    <r>
      <rPr>
        <b/>
        <sz val="11"/>
        <color theme="1"/>
        <rFont val="Calibri"/>
      </rPr>
      <t xml:space="preserve"> Select Salespoint</t>
    </r>
    <r>
      <rPr>
        <sz val="11"/>
        <color theme="1"/>
        <rFont val="Calibri"/>
      </rPr>
      <t xml:space="preserve"> dropdown list</t>
    </r>
  </si>
  <si>
    <t>https://drive.google.com/file/d/17Qiv3q_Czv2I5S07WOSk6yKa288GlHp8/view?usp=drive_link</t>
  </si>
  <si>
    <t>ISS_152</t>
  </si>
  <si>
    <t>Setup&gt;Assign FFS to Zone</t>
  </si>
  <si>
    <t>Newly Assigned FSS details is not displayed in the list after assigning a new FSS when filtering the salespoint</t>
  </si>
  <si>
    <t>All assigned FSS including newly added should be displayed in the list</t>
  </si>
  <si>
    <t>ISS_153</t>
  </si>
  <si>
    <t>Sales&gt;Setup&gt;Assign SP to Customer</t>
  </si>
  <si>
    <t>Existing Outlet is not displayed in the list</t>
  </si>
  <si>
    <t>Existing assigned outlets should be displayed as a list in Existing Data section</t>
  </si>
  <si>
    <t>ISS_154</t>
  </si>
  <si>
    <t>Can't upload excel file to select outlets</t>
  </si>
  <si>
    <t>Excel file should be uploaded successfully</t>
  </si>
  <si>
    <t>https://drive.google.com/file/d/1ITEPQM1p7NavcQCraG1zDMzAHa3U8Dox/view?usp=drive_link</t>
  </si>
  <si>
    <t>ISS_155</t>
  </si>
  <si>
    <r>
      <rPr>
        <b/>
        <sz val="11"/>
        <color theme="1"/>
        <rFont val="Calibri"/>
      </rPr>
      <t xml:space="preserve">Search Criteria </t>
    </r>
    <r>
      <rPr>
        <sz val="11"/>
        <color theme="1"/>
        <rFont val="Calibri"/>
      </rPr>
      <t>is not working in the</t>
    </r>
    <r>
      <rPr>
        <b/>
        <sz val="11"/>
        <color theme="1"/>
        <rFont val="Calibri"/>
      </rPr>
      <t xml:space="preserve"> Select Customer</t>
    </r>
    <r>
      <rPr>
        <sz val="11"/>
        <color theme="1"/>
        <rFont val="Calibri"/>
      </rPr>
      <t xml:space="preserve"> popup</t>
    </r>
  </si>
  <si>
    <r>
      <rPr>
        <b/>
        <sz val="11"/>
        <color theme="1"/>
        <rFont val="Calibri"/>
      </rPr>
      <t>Search Criteria</t>
    </r>
    <r>
      <rPr>
        <sz val="11"/>
        <color theme="1"/>
        <rFont val="Calibri"/>
      </rPr>
      <t xml:space="preserve"> should be worked properly</t>
    </r>
  </si>
  <si>
    <r>
      <rPr>
        <b/>
        <sz val="11"/>
        <color theme="1"/>
        <rFont val="Calibri"/>
      </rPr>
      <t xml:space="preserve">Search Criteria </t>
    </r>
    <r>
      <rPr>
        <sz val="11"/>
        <color theme="1"/>
        <rFont val="Calibri"/>
      </rPr>
      <t>is not working in the</t>
    </r>
    <r>
      <rPr>
        <b/>
        <sz val="11"/>
        <color theme="1"/>
        <rFont val="Calibri"/>
      </rPr>
      <t xml:space="preserve"> Select Customer</t>
    </r>
    <r>
      <rPr>
        <sz val="11"/>
        <color theme="1"/>
        <rFont val="Calibri"/>
      </rPr>
      <t xml:space="preserve"> popup</t>
    </r>
  </si>
  <si>
    <t>ISS_156</t>
  </si>
  <si>
    <t>UI issues</t>
  </si>
  <si>
    <t>https://drive.google.com/file/d/12A9MrvZ9v6W7cnDDkHMcjW3QjHMcJ7ne/view?usp=drive_link</t>
  </si>
  <si>
    <t>ISS_157</t>
  </si>
  <si>
    <r>
      <rPr>
        <sz val="11"/>
        <color theme="1"/>
        <rFont val="Calibri"/>
      </rPr>
      <t xml:space="preserve">Next Page button is not working in the </t>
    </r>
    <r>
      <rPr>
        <b/>
        <sz val="11"/>
        <color theme="1"/>
        <rFont val="Calibri"/>
      </rPr>
      <t>Select Customer</t>
    </r>
    <r>
      <rPr>
        <sz val="11"/>
        <color theme="1"/>
        <rFont val="Calibri"/>
      </rPr>
      <t xml:space="preserve"> popup</t>
    </r>
  </si>
  <si>
    <t>Next/Previous button should be worked properly</t>
  </si>
  <si>
    <r>
      <rPr>
        <sz val="11"/>
        <color theme="1"/>
        <rFont val="Calibri"/>
      </rPr>
      <t xml:space="preserve">Next Page button is not working in the </t>
    </r>
    <r>
      <rPr>
        <b/>
        <sz val="11"/>
        <color theme="1"/>
        <rFont val="Calibri"/>
      </rPr>
      <t>Select Customer</t>
    </r>
    <r>
      <rPr>
        <sz val="11"/>
        <color theme="1"/>
        <rFont val="Calibri"/>
      </rPr>
      <t xml:space="preserve"> popup</t>
    </r>
  </si>
  <si>
    <t>https://drive.google.com/file/d/1_H3kQyRngd1pzZB64qbly8i4PNJWnPTi/view?usp=drive_link</t>
  </si>
  <si>
    <t>ISS_158</t>
  </si>
  <si>
    <t>Stock&gt;Transaction&gt;Central Warehouse Initial Stock &gt;New Transaction</t>
  </si>
  <si>
    <t>Error message is displayed while adding a new stock</t>
  </si>
  <si>
    <t>Should be saved successfully</t>
  </si>
  <si>
    <t>ISS_159</t>
  </si>
  <si>
    <t>Export Excell option is missing</t>
  </si>
  <si>
    <t>Export Excell option should be present</t>
  </si>
  <si>
    <t>ISS_160</t>
  </si>
  <si>
    <r>
      <rPr>
        <sz val="11"/>
        <color theme="1"/>
        <rFont val="Calibri"/>
      </rPr>
      <t xml:space="preserve">Six options are displayed instead of two options(Initial Sound and Initial Damages) in the </t>
    </r>
    <r>
      <rPr>
        <b/>
        <sz val="11"/>
        <color theme="1"/>
        <rFont val="Calibri"/>
      </rPr>
      <t xml:space="preserve">Initial Stock of </t>
    </r>
    <r>
      <rPr>
        <sz val="11"/>
        <color theme="1"/>
        <rFont val="Calibri"/>
      </rPr>
      <t>dropdown list</t>
    </r>
  </si>
  <si>
    <r>
      <rPr>
        <sz val="11"/>
        <color theme="1"/>
        <rFont val="Calibri"/>
      </rPr>
      <t xml:space="preserve">Only two options (Initial Sound and Initial Damages) should be displayed in the </t>
    </r>
    <r>
      <rPr>
        <b/>
        <sz val="11"/>
        <color theme="1"/>
        <rFont val="Calibri"/>
      </rPr>
      <t xml:space="preserve">Initial Stock of </t>
    </r>
    <r>
      <rPr>
        <sz val="11"/>
        <color theme="1"/>
        <rFont val="Calibri"/>
      </rPr>
      <t>dropdown list</t>
    </r>
  </si>
  <si>
    <r>
      <rPr>
        <sz val="11"/>
        <color theme="1"/>
        <rFont val="Calibri"/>
      </rPr>
      <t xml:space="preserve">Six options are displayed instead of two options(Initial Sound and Initial Damages) in the </t>
    </r>
    <r>
      <rPr>
        <b/>
        <sz val="11"/>
        <color theme="1"/>
        <rFont val="Calibri"/>
      </rPr>
      <t xml:space="preserve">Initial Stock of </t>
    </r>
    <r>
      <rPr>
        <sz val="11"/>
        <color theme="1"/>
        <rFont val="Calibri"/>
      </rPr>
      <t>dropdown list</t>
    </r>
  </si>
  <si>
    <t>https://drive.google.com/file/d/1UoHQFXOcUVkb0U3vx1mx1dqAIRlvQ8NT/view?usp=drive_link</t>
  </si>
  <si>
    <t>ISS_161</t>
  </si>
  <si>
    <r>
      <rPr>
        <sz val="11"/>
        <color theme="1"/>
        <rFont val="Calibri"/>
      </rPr>
      <t>The T</t>
    </r>
    <r>
      <rPr>
        <b/>
        <sz val="11"/>
        <color theme="1"/>
        <rFont val="Calibri"/>
      </rPr>
      <t>ransaction Date</t>
    </r>
    <r>
      <rPr>
        <sz val="11"/>
        <color theme="1"/>
        <rFont val="Calibri"/>
      </rPr>
      <t xml:space="preserve"> can be changed to the previous or next date.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</si>
  <si>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Transaction Date</t>
    </r>
    <r>
      <rPr>
        <sz val="11"/>
        <color theme="1"/>
        <rFont val="Calibri"/>
      </rPr>
      <t xml:space="preserve"> should be fixed on System Date and should not be changed to previous or next date</t>
    </r>
  </si>
  <si>
    <r>
      <rPr>
        <sz val="11"/>
        <color theme="1"/>
        <rFont val="Calibri"/>
      </rPr>
      <t>The T</t>
    </r>
    <r>
      <rPr>
        <b/>
        <sz val="11"/>
        <color theme="1"/>
        <rFont val="Calibri"/>
      </rPr>
      <t>ransaction Date</t>
    </r>
    <r>
      <rPr>
        <sz val="11"/>
        <color theme="1"/>
        <rFont val="Calibri"/>
      </rPr>
      <t xml:space="preserve"> can be changed to the previous or next date.</t>
    </r>
  </si>
  <si>
    <t>https://drive.google.com/file/d/1iO1NzJb71FNvMZX9w98HVn_xYL1Yhplq/view?usp=drive_link</t>
  </si>
  <si>
    <t>ISS_162</t>
  </si>
  <si>
    <r>
      <rPr>
        <sz val="11"/>
        <color theme="1"/>
        <rFont val="Calibri"/>
      </rPr>
      <t>The field name</t>
    </r>
    <r>
      <rPr>
        <b/>
        <sz val="11"/>
        <color theme="1"/>
        <rFont val="Calibri"/>
      </rPr>
      <t xml:space="preserve"> Distributor </t>
    </r>
    <r>
      <rPr>
        <sz val="11"/>
        <color theme="1"/>
        <rFont val="Calibri"/>
      </rPr>
      <t>is named instead of</t>
    </r>
    <r>
      <rPr>
        <b/>
        <sz val="11"/>
        <color theme="1"/>
        <rFont val="Calibri"/>
      </rPr>
      <t xml:space="preserve"> Central Warehouse</t>
    </r>
  </si>
  <si>
    <r>
      <rPr>
        <sz val="11"/>
        <color theme="1"/>
        <rFont val="Calibri"/>
      </rPr>
      <t xml:space="preserve">The field </t>
    </r>
    <r>
      <rPr>
        <b/>
        <sz val="11"/>
        <color theme="1"/>
        <rFont val="Calibri"/>
      </rPr>
      <t>Distributor</t>
    </r>
    <r>
      <rPr>
        <sz val="11"/>
        <color theme="1"/>
        <rFont val="Calibri"/>
      </rPr>
      <t xml:space="preserve"> should be named as </t>
    </r>
    <r>
      <rPr>
        <b/>
        <sz val="11"/>
        <color theme="1"/>
        <rFont val="Calibri"/>
      </rPr>
      <t>Central Warehouse</t>
    </r>
  </si>
  <si>
    <r>
      <rPr>
        <sz val="11"/>
        <color theme="1"/>
        <rFont val="Calibri"/>
      </rPr>
      <t>The field name</t>
    </r>
    <r>
      <rPr>
        <b/>
        <sz val="11"/>
        <color theme="1"/>
        <rFont val="Calibri"/>
      </rPr>
      <t xml:space="preserve"> Distributor </t>
    </r>
    <r>
      <rPr>
        <sz val="11"/>
        <color theme="1"/>
        <rFont val="Calibri"/>
      </rPr>
      <t>is named instead of</t>
    </r>
    <r>
      <rPr>
        <b/>
        <sz val="11"/>
        <color theme="1"/>
        <rFont val="Calibri"/>
      </rPr>
      <t xml:space="preserve"> Central Warehouse</t>
    </r>
  </si>
  <si>
    <t>ISS_163</t>
  </si>
  <si>
    <r>
      <rPr>
        <sz val="11"/>
        <color theme="1"/>
        <rFont val="Calibri"/>
      </rPr>
      <t xml:space="preserve">All the </t>
    </r>
    <r>
      <rPr>
        <b/>
        <sz val="11"/>
        <color theme="1"/>
        <rFont val="Calibri"/>
      </rPr>
      <t>Distributor</t>
    </r>
    <r>
      <rPr>
        <sz val="11"/>
        <color theme="1"/>
        <rFont val="Calibri"/>
      </rPr>
      <t xml:space="preserve"> names are displayed in the </t>
    </r>
    <r>
      <rPr>
        <b/>
        <sz val="11"/>
        <color theme="1"/>
        <rFont val="Calibri"/>
      </rPr>
      <t>Distibutor</t>
    </r>
    <r>
      <rPr>
        <sz val="11"/>
        <color theme="1"/>
        <rFont val="Calibri"/>
      </rPr>
      <t xml:space="preserve">(Actual: </t>
    </r>
    <r>
      <rPr>
        <b/>
        <sz val="11"/>
        <color theme="1"/>
        <rFont val="Calibri"/>
      </rPr>
      <t>Central Warehouse)</t>
    </r>
    <r>
      <rPr>
        <sz val="11"/>
        <color theme="1"/>
        <rFont val="Calibri"/>
      </rPr>
      <t xml:space="preserve"> field</t>
    </r>
  </si>
  <si>
    <r>
      <rPr>
        <b/>
        <sz val="11"/>
        <color theme="1"/>
        <rFont val="Calibri"/>
      </rPr>
      <t>Central Warehouse</t>
    </r>
    <r>
      <rPr>
        <sz val="11"/>
        <color theme="1"/>
        <rFont val="Calibri"/>
      </rPr>
      <t xml:space="preserve"> should be fixed. No other options should be displayed in the list</t>
    </r>
  </si>
  <si>
    <r>
      <rPr>
        <sz val="11"/>
        <color theme="1"/>
        <rFont val="Calibri"/>
      </rPr>
      <t xml:space="preserve">All the </t>
    </r>
    <r>
      <rPr>
        <b/>
        <sz val="11"/>
        <color theme="1"/>
        <rFont val="Calibri"/>
      </rPr>
      <t>Distributor</t>
    </r>
    <r>
      <rPr>
        <sz val="11"/>
        <color theme="1"/>
        <rFont val="Calibri"/>
      </rPr>
      <t xml:space="preserve"> names are displayed in the </t>
    </r>
    <r>
      <rPr>
        <b/>
        <sz val="11"/>
        <color theme="1"/>
        <rFont val="Calibri"/>
      </rPr>
      <t>Distibutor</t>
    </r>
    <r>
      <rPr>
        <sz val="11"/>
        <color theme="1"/>
        <rFont val="Calibri"/>
      </rPr>
      <t xml:space="preserve">(Actual: </t>
    </r>
    <r>
      <rPr>
        <b/>
        <sz val="11"/>
        <color theme="1"/>
        <rFont val="Calibri"/>
      </rPr>
      <t>Central Warehouse)</t>
    </r>
    <r>
      <rPr>
        <sz val="11"/>
        <color theme="1"/>
        <rFont val="Calibri"/>
      </rPr>
      <t xml:space="preserve"> field</t>
    </r>
  </si>
  <si>
    <t>https://drive.google.com/file/d/1yvIMXf6qRvm0fWgO2URl9cvcWHQdXa0D/view?usp=drive_link</t>
  </si>
  <si>
    <t>ISS_164</t>
  </si>
  <si>
    <t>Setup&gt;Product Information&gt; Uplad Branding Image</t>
  </si>
  <si>
    <r>
      <rPr>
        <sz val="11"/>
        <color theme="1"/>
        <rFont val="Calibri"/>
      </rPr>
      <t xml:space="preserve">The submenu </t>
    </r>
    <r>
      <rPr>
        <b/>
        <sz val="11"/>
        <color theme="1"/>
        <rFont val="Calibri"/>
      </rPr>
      <t>(Upload Branding Image</t>
    </r>
    <r>
      <rPr>
        <sz val="11"/>
        <color theme="1"/>
        <rFont val="Calibri"/>
      </rPr>
      <t>) not found in the</t>
    </r>
    <r>
      <rPr>
        <b/>
        <sz val="11"/>
        <color theme="1"/>
        <rFont val="Calibri"/>
      </rPr>
      <t xml:space="preserve"> Product Information</t>
    </r>
    <r>
      <rPr>
        <sz val="11"/>
        <color theme="1"/>
        <rFont val="Calibri"/>
      </rPr>
      <t xml:space="preserve"> Menu</t>
    </r>
  </si>
  <si>
    <r>
      <rPr>
        <sz val="11"/>
        <color theme="1"/>
        <rFont val="Calibri"/>
      </rPr>
      <t xml:space="preserve">The submenu </t>
    </r>
    <r>
      <rPr>
        <b/>
        <sz val="11"/>
        <color theme="1"/>
        <rFont val="Calibri"/>
      </rPr>
      <t>Upload Branding Image</t>
    </r>
    <r>
      <rPr>
        <sz val="11"/>
        <color theme="1"/>
        <rFont val="Calibri"/>
      </rPr>
      <t xml:space="preserve"> should be available under the menu Product Information </t>
    </r>
  </si>
  <si>
    <r>
      <rPr>
        <sz val="11"/>
        <color theme="1"/>
        <rFont val="Calibri"/>
      </rPr>
      <t xml:space="preserve">The submenu </t>
    </r>
    <r>
      <rPr>
        <b/>
        <sz val="11"/>
        <color theme="1"/>
        <rFont val="Calibri"/>
      </rPr>
      <t>(Upload Branding Image</t>
    </r>
    <r>
      <rPr>
        <sz val="11"/>
        <color theme="1"/>
        <rFont val="Calibri"/>
      </rPr>
      <t>) not found in the</t>
    </r>
    <r>
      <rPr>
        <b/>
        <sz val="11"/>
        <color theme="1"/>
        <rFont val="Calibri"/>
      </rPr>
      <t xml:space="preserve"> Product Information</t>
    </r>
    <r>
      <rPr>
        <sz val="11"/>
        <color theme="1"/>
        <rFont val="Calibri"/>
      </rPr>
      <t xml:space="preserve"> Menu</t>
    </r>
  </si>
  <si>
    <t>ISS_165</t>
  </si>
  <si>
    <t>Stock&gt;Setup&gt;Damage Reasons</t>
  </si>
  <si>
    <r>
      <rPr>
        <sz val="11"/>
        <color theme="1"/>
        <rFont val="Calibri"/>
      </rPr>
      <t>Displayed Error message while creating a new</t>
    </r>
    <r>
      <rPr>
        <b/>
        <sz val="11"/>
        <color theme="1"/>
        <rFont val="Calibri"/>
      </rPr>
      <t xml:space="preserve"> Damage Reasons</t>
    </r>
  </si>
  <si>
    <t xml:space="preserve">New Damage reason should be created successfully </t>
  </si>
  <si>
    <r>
      <rPr>
        <sz val="11"/>
        <color theme="1"/>
        <rFont val="Calibri"/>
      </rPr>
      <t>Displayed Error message while creating a new</t>
    </r>
    <r>
      <rPr>
        <b/>
        <sz val="11"/>
        <color theme="1"/>
        <rFont val="Calibri"/>
      </rPr>
      <t xml:space="preserve"> Damage Reasons</t>
    </r>
  </si>
  <si>
    <t>https://drive.google.com/file/d/1UyVhH9g9yWAvGe0zy7b6OquaO-GhZAgW/view?usp=drive_link</t>
  </si>
  <si>
    <t>ISS_166</t>
  </si>
  <si>
    <r>
      <rPr>
        <sz val="11"/>
        <color theme="1"/>
        <rFont val="Calibri"/>
      </rPr>
      <t>Displayed Error message while editing an existing</t>
    </r>
    <r>
      <rPr>
        <b/>
        <sz val="11"/>
        <color theme="1"/>
        <rFont val="Calibri"/>
      </rPr>
      <t xml:space="preserve"> Damage Reason</t>
    </r>
  </si>
  <si>
    <t>Existing Damage Reason should be updated without displaying any error</t>
  </si>
  <si>
    <r>
      <rPr>
        <sz val="11"/>
        <color theme="1"/>
        <rFont val="Calibri"/>
      </rPr>
      <t>Displayed Error message while editing an existing</t>
    </r>
    <r>
      <rPr>
        <b/>
        <sz val="11"/>
        <color theme="1"/>
        <rFont val="Calibri"/>
      </rPr>
      <t xml:space="preserve"> Damage Reason</t>
    </r>
  </si>
  <si>
    <t>ISS_167</t>
  </si>
  <si>
    <r>
      <rPr>
        <sz val="11"/>
        <color theme="1"/>
        <rFont val="Calibri"/>
      </rPr>
      <t>Displayed Error message while Deleting an existing</t>
    </r>
    <r>
      <rPr>
        <b/>
        <sz val="11"/>
        <color theme="1"/>
        <rFont val="Calibri"/>
      </rPr>
      <t xml:space="preserve"> Damage Reasons</t>
    </r>
  </si>
  <si>
    <t>Existing Damage Reason should be Deleted without displaying any error</t>
  </si>
  <si>
    <r>
      <rPr>
        <sz val="11"/>
        <color theme="1"/>
        <rFont val="Calibri"/>
      </rPr>
      <t>Displayed Error message while Deleting an existing</t>
    </r>
    <r>
      <rPr>
        <b/>
        <sz val="11"/>
        <color theme="1"/>
        <rFont val="Calibri"/>
      </rPr>
      <t xml:space="preserve"> Damage Reasons</t>
    </r>
  </si>
  <si>
    <t>https://drive.google.com/file/d/13pRH6DtJusKnyBq2YPV9qNOy4BX1Aqsv/view?usp=drive_link</t>
  </si>
  <si>
    <t>ISS_168</t>
  </si>
  <si>
    <t>Stock&gt;Setup&gt;GEO Bypass Reason</t>
  </si>
  <si>
    <r>
      <rPr>
        <sz val="11"/>
        <color theme="1"/>
        <rFont val="Calibri"/>
      </rPr>
      <t xml:space="preserve">No submenu of </t>
    </r>
    <r>
      <rPr>
        <b/>
        <sz val="11"/>
        <color theme="1"/>
        <rFont val="Calibri"/>
      </rPr>
      <t>GEO Bypass Reason</t>
    </r>
    <r>
      <rPr>
        <sz val="11"/>
        <color theme="1"/>
        <rFont val="Calibri"/>
      </rPr>
      <t xml:space="preserve"> is found in the </t>
    </r>
    <r>
      <rPr>
        <b/>
        <sz val="11"/>
        <color theme="1"/>
        <rFont val="Calibri"/>
      </rPr>
      <t xml:space="preserve">Setup </t>
    </r>
    <r>
      <rPr>
        <sz val="11"/>
        <color theme="1"/>
        <rFont val="Calibri"/>
      </rPr>
      <t>menu</t>
    </r>
  </si>
  <si>
    <r>
      <rPr>
        <sz val="11"/>
        <color theme="1"/>
        <rFont val="Calibri"/>
      </rPr>
      <t xml:space="preserve">There should be a separate submenu </t>
    </r>
    <r>
      <rPr>
        <b/>
        <sz val="11"/>
        <color theme="1"/>
        <rFont val="Calibri"/>
      </rPr>
      <t>GEO Bypass Reason</t>
    </r>
    <r>
      <rPr>
        <sz val="11"/>
        <color theme="1"/>
        <rFont val="Calibri"/>
      </rPr>
      <t xml:space="preserve"> displayed under the </t>
    </r>
    <r>
      <rPr>
        <b/>
        <sz val="11"/>
        <color theme="1"/>
        <rFont val="Calibri"/>
      </rPr>
      <t>Stock&gt;Setup</t>
    </r>
    <r>
      <rPr>
        <sz val="11"/>
        <color theme="1"/>
        <rFont val="Calibri"/>
      </rPr>
      <t xml:space="preserve"> Menu</t>
    </r>
  </si>
  <si>
    <r>
      <rPr>
        <sz val="11"/>
        <color theme="1"/>
        <rFont val="Calibri"/>
      </rPr>
      <t>This option is available in the</t>
    </r>
    <r>
      <rPr>
        <b/>
        <sz val="11"/>
        <color theme="1"/>
        <rFont val="Calibri"/>
      </rPr>
      <t xml:space="preserve"> Reason Types</t>
    </r>
    <r>
      <rPr>
        <sz val="11"/>
        <color theme="1"/>
        <rFont val="Calibri"/>
      </rPr>
      <t xml:space="preserve"> option in the </t>
    </r>
    <r>
      <rPr>
        <b/>
        <sz val="11"/>
        <color theme="1"/>
        <rFont val="Calibri"/>
      </rPr>
      <t>No Order Reasons</t>
    </r>
    <r>
      <rPr>
        <sz val="11"/>
        <color theme="1"/>
        <rFont val="Calibri"/>
      </rPr>
      <t xml:space="preserve"> Page</t>
    </r>
  </si>
  <si>
    <t>ISS_169</t>
  </si>
  <si>
    <t>No changes found afer updating existing GEO bypass reason</t>
  </si>
  <si>
    <t>Updated reason details should be displayed in the list</t>
  </si>
  <si>
    <t>No changes found afet updating existing GEO bypass reason</t>
  </si>
  <si>
    <t>ISS_170</t>
  </si>
  <si>
    <t>Newly created reasons are not found in the reasons list</t>
  </si>
  <si>
    <t>ISS_171</t>
  </si>
  <si>
    <t>Still can be adding editing and deleting holiday though the permission is not given from by the Superuser</t>
  </si>
  <si>
    <t>User should be allowed to perform action as per the permission setup by the superuser</t>
  </si>
  <si>
    <t>ISS_172</t>
  </si>
  <si>
    <t>Setup&gt;User Management&gt;Group</t>
  </si>
  <si>
    <t>Can't Delete an existing group</t>
  </si>
  <si>
    <t>Should be delete group</t>
  </si>
  <si>
    <t>https://drive.google.com/file/d/18n-cFKu9dfDEsMmPAu7NqGZIQ_mM2wb9/view?usp=drive_link</t>
  </si>
  <si>
    <t>Delete option disabled</t>
  </si>
  <si>
    <t>ISS_173</t>
  </si>
  <si>
    <t>Setup&gt;Employee Management&gt;SR</t>
  </si>
  <si>
    <t>Displayed Error message if click the load button without selecting any salespoint</t>
  </si>
  <si>
    <t>Should be load all SR list of all salespoint or displayed alert message to select a salespoint</t>
  </si>
  <si>
    <t>https://drive.google.com/file/d/1_MBfr9wIKgIX0u2PCnkzS2f8J2765_Fw/view?usp=drive_link</t>
  </si>
  <si>
    <t>ISS_174</t>
  </si>
  <si>
    <t>Route</t>
  </si>
  <si>
    <t>Displayed error text twice when click add new Route button</t>
  </si>
  <si>
    <t xml:space="preserve">No error message should be displayed </t>
  </si>
  <si>
    <t>https://drive.google.com/file/d/1AZ1IThCkOBVOUUu8Pims_EbeFM29eb5_/view?usp=drive_link</t>
  </si>
  <si>
    <t>ISS_175</t>
  </si>
  <si>
    <t>Section</t>
  </si>
  <si>
    <r>
      <rPr>
        <b/>
        <sz val="11"/>
        <color theme="1"/>
        <rFont val="Calibri"/>
      </rPr>
      <t xml:space="preserve">Multiple Routes </t>
    </r>
    <r>
      <rPr>
        <sz val="11"/>
        <color theme="1"/>
        <rFont val="Calibri"/>
      </rPr>
      <t>check box is available which is not required</t>
    </r>
  </si>
  <si>
    <r>
      <rPr>
        <sz val="11"/>
        <color theme="1"/>
        <rFont val="Calibri"/>
      </rPr>
      <t xml:space="preserve">According to the requirements </t>
    </r>
    <r>
      <rPr>
        <b/>
        <sz val="11"/>
        <color theme="1"/>
        <rFont val="Calibri"/>
      </rPr>
      <t>Multiple routes</t>
    </r>
    <r>
      <rPr>
        <sz val="11"/>
        <color theme="1"/>
        <rFont val="Calibri"/>
      </rPr>
      <t xml:space="preserve"> checkbox shouldn't be displayed</t>
    </r>
  </si>
  <si>
    <r>
      <rPr>
        <b/>
        <sz val="11"/>
        <color theme="1"/>
        <rFont val="Calibri"/>
      </rPr>
      <t xml:space="preserve">Multiple Routes </t>
    </r>
    <r>
      <rPr>
        <sz val="11"/>
        <color theme="1"/>
        <rFont val="Calibri"/>
      </rPr>
      <t>check box is available which is not required</t>
    </r>
  </si>
  <si>
    <t>https://drive.google.com/file/d/1lZiuA2qzTsFVFJYXoMB2AVElzDu-gvs5/view?usp=drive_link</t>
  </si>
  <si>
    <t>ISS_176</t>
  </si>
  <si>
    <t>Displayed error text while adding a new section</t>
  </si>
  <si>
    <t>New section should be created</t>
  </si>
  <si>
    <t>https://drive.google.com/file/d/1avHoL0wMQL3IYMyE3Emxuiopu7jfLCuU/view?usp=drive_link</t>
  </si>
  <si>
    <t>Add from excel option is missing</t>
  </si>
  <si>
    <t>According to the requirements Add from excel option should be present</t>
  </si>
  <si>
    <t>Doesn't work
on previous system</t>
  </si>
  <si>
    <t>ISS_178</t>
  </si>
  <si>
    <r>
      <rPr>
        <b/>
        <sz val="10"/>
        <color theme="1"/>
        <rFont val="Calibri"/>
      </rPr>
      <t>Code 1</t>
    </r>
    <r>
      <rPr>
        <sz val="10"/>
        <color theme="1"/>
        <rFont val="Calibri"/>
      </rPr>
      <t xml:space="preserve"> Field is available</t>
    </r>
  </si>
  <si>
    <r>
      <rPr>
        <sz val="10"/>
        <color theme="1"/>
        <rFont val="Calibri"/>
      </rPr>
      <t xml:space="preserve">According to the requirement the </t>
    </r>
    <r>
      <rPr>
        <b/>
        <sz val="10"/>
        <color theme="1"/>
        <rFont val="Calibri"/>
      </rPr>
      <t>Code 1</t>
    </r>
    <r>
      <rPr>
        <sz val="10"/>
        <color theme="1"/>
        <rFont val="Calibri"/>
      </rPr>
      <t xml:space="preserve"> field shouldn't be present</t>
    </r>
  </si>
  <si>
    <t>Code 1 Field is available</t>
  </si>
  <si>
    <r>
      <rPr>
        <b/>
        <sz val="11"/>
        <color theme="1"/>
        <rFont val="Calibri"/>
      </rPr>
      <t>No Filter</t>
    </r>
    <r>
      <rPr>
        <sz val="11"/>
        <color theme="1"/>
        <rFont val="Calibri"/>
      </rPr>
      <t xml:space="preserve"> is set as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field</t>
    </r>
  </si>
  <si>
    <r>
      <rPr>
        <b/>
        <sz val="11"/>
        <color theme="1"/>
        <rFont val="Calibri"/>
      </rPr>
      <t>Status</t>
    </r>
    <r>
      <rPr>
        <sz val="11"/>
        <color theme="1"/>
        <rFont val="Calibri"/>
      </rPr>
      <t xml:space="preserve"> field should be set as Authorized by default</t>
    </r>
  </si>
  <si>
    <r>
      <rPr>
        <b/>
        <sz val="11"/>
        <color theme="1"/>
        <rFont val="Calibri"/>
      </rPr>
      <t>No Filter</t>
    </r>
    <r>
      <rPr>
        <sz val="11"/>
        <color theme="1"/>
        <rFont val="Calibri"/>
      </rPr>
      <t xml:space="preserve"> is set as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field</t>
    </r>
  </si>
  <si>
    <t>ISS_179</t>
  </si>
  <si>
    <t>No Text Message is displayed (either successfull or not permitted) while deleting an SKU</t>
  </si>
  <si>
    <t>Text Message (either successfull or not permitted) should be displayed while deleting an SKU</t>
  </si>
  <si>
    <t>ISS_180</t>
  </si>
  <si>
    <t>Setup&gt;Product Information&gt;SKU&gt;Add new</t>
  </si>
  <si>
    <r>
      <rPr>
        <b/>
        <sz val="11"/>
        <color theme="1"/>
        <rFont val="Calibri"/>
      </rPr>
      <t>Input Number</t>
    </r>
    <r>
      <rPr>
        <sz val="11"/>
        <color theme="1"/>
        <rFont val="Calibri"/>
      </rPr>
      <t xml:space="preserve"> field is displayed and also a mandatory field</t>
    </r>
  </si>
  <si>
    <t>According to the requirement the Input Number field shouldn't be present</t>
  </si>
  <si>
    <r>
      <rPr>
        <b/>
        <sz val="11"/>
        <color theme="1"/>
        <rFont val="Calibri"/>
      </rPr>
      <t>Input Number</t>
    </r>
    <r>
      <rPr>
        <sz val="11"/>
        <color theme="1"/>
        <rFont val="Calibri"/>
      </rPr>
      <t xml:space="preserve"> field is displayed and also a mandatory field</t>
    </r>
  </si>
  <si>
    <t>ISS_181</t>
  </si>
  <si>
    <r>
      <rPr>
        <sz val="11"/>
        <color theme="1"/>
        <rFont val="Calibri"/>
      </rPr>
      <t xml:space="preserve">Maximum length of </t>
    </r>
    <r>
      <rPr>
        <b/>
        <sz val="11"/>
        <color theme="1"/>
        <rFont val="Calibri"/>
      </rPr>
      <t>Fragrance/Flavor/Color</t>
    </r>
    <r>
      <rPr>
        <sz val="11"/>
        <color theme="1"/>
        <rFont val="Calibri"/>
      </rPr>
      <t xml:space="preserve"> field is 15</t>
    </r>
  </si>
  <si>
    <r>
      <rPr>
        <sz val="11"/>
        <color theme="1"/>
        <rFont val="Calibri"/>
      </rPr>
      <t xml:space="preserve">The maximum length of </t>
    </r>
    <r>
      <rPr>
        <b/>
        <sz val="11"/>
        <color theme="1"/>
        <rFont val="Calibri"/>
      </rPr>
      <t>Fragrance/Flavor/Color</t>
    </r>
    <r>
      <rPr>
        <sz val="11"/>
        <color theme="1"/>
        <rFont val="Calibri"/>
      </rPr>
      <t xml:space="preserve"> field should be higher than 15 (e.g-30)</t>
    </r>
  </si>
  <si>
    <r>
      <rPr>
        <sz val="11"/>
        <color theme="1"/>
        <rFont val="Calibri"/>
      </rPr>
      <t xml:space="preserve">Maximum length of </t>
    </r>
    <r>
      <rPr>
        <b/>
        <sz val="11"/>
        <color theme="1"/>
        <rFont val="Calibri"/>
      </rPr>
      <t>Fragrance/Flavor/Color</t>
    </r>
    <r>
      <rPr>
        <sz val="11"/>
        <color theme="1"/>
        <rFont val="Calibri"/>
      </rPr>
      <t xml:space="preserve"> field is 15</t>
    </r>
  </si>
  <si>
    <t>ISS_182</t>
  </si>
  <si>
    <r>
      <rPr>
        <b/>
        <sz val="11"/>
        <color theme="1"/>
        <rFont val="Calibri"/>
      </rPr>
      <t>Expiry Days</t>
    </r>
    <r>
      <rPr>
        <sz val="11"/>
        <color theme="1"/>
        <rFont val="Calibri"/>
      </rPr>
      <t xml:space="preserve"> field is displayed and a mandatory field</t>
    </r>
  </si>
  <si>
    <r>
      <rPr>
        <sz val="11"/>
        <color theme="1"/>
        <rFont val="Calibri"/>
      </rPr>
      <t xml:space="preserve">According to the requirements the </t>
    </r>
    <r>
      <rPr>
        <b/>
        <sz val="11"/>
        <color theme="1"/>
        <rFont val="Calibri"/>
      </rPr>
      <t>Expiry Days</t>
    </r>
    <r>
      <rPr>
        <sz val="11"/>
        <color theme="1"/>
        <rFont val="Calibri"/>
      </rPr>
      <t xml:space="preserve"> field should not be present</t>
    </r>
  </si>
  <si>
    <r>
      <rPr>
        <b/>
        <sz val="11"/>
        <color theme="1"/>
        <rFont val="Calibri"/>
      </rPr>
      <t>Expiry Days</t>
    </r>
    <r>
      <rPr>
        <sz val="11"/>
        <color theme="1"/>
        <rFont val="Calibri"/>
      </rPr>
      <t xml:space="preserve"> field is displayed and a mandatory field</t>
    </r>
  </si>
  <si>
    <t>ISS_183</t>
  </si>
  <si>
    <r>
      <rPr>
        <b/>
        <sz val="11"/>
        <color theme="1"/>
        <rFont val="Calibri"/>
      </rPr>
      <t xml:space="preserve">Carton/Pcs Ratio,Carton Unit Ratio, Mono/Pcs Ratio, Max capping, LPC norm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Min Indent Qty </t>
    </r>
    <r>
      <rPr>
        <sz val="11"/>
        <color theme="1"/>
        <rFont val="Calibri"/>
      </rPr>
      <t>fields are mandatory fields</t>
    </r>
  </si>
  <si>
    <r>
      <rPr>
        <sz val="11"/>
        <color theme="1"/>
        <rFont val="Calibri"/>
      </rPr>
      <t>According to the requirements these fields (</t>
    </r>
    <r>
      <rPr>
        <b/>
        <sz val="11"/>
        <color theme="1"/>
        <rFont val="Calibri"/>
      </rPr>
      <t xml:space="preserve">Carton/Pcs Ratio,Carton Unit Ratio, Mono/Pcs Ratio, Max capping, LPC norm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Min Indent Qty)</t>
    </r>
    <r>
      <rPr>
        <sz val="11"/>
        <color theme="1"/>
        <rFont val="Calibri"/>
      </rPr>
      <t xml:space="preserve"> should not be the mandatory fields</t>
    </r>
  </si>
  <si>
    <r>
      <rPr>
        <b/>
        <sz val="11"/>
        <color theme="1"/>
        <rFont val="Calibri"/>
      </rPr>
      <t xml:space="preserve">Carton/Pcs Ratio,Carton Unit Ratio, Mono/Pcs Ratio, Max capping, LPC norm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Min Indent Qty </t>
    </r>
    <r>
      <rPr>
        <sz val="11"/>
        <color theme="1"/>
        <rFont val="Calibri"/>
      </rPr>
      <t>fields are mandatory fields</t>
    </r>
  </si>
  <si>
    <t>Dynamic</t>
  </si>
  <si>
    <t>ISS_184</t>
  </si>
  <si>
    <t>Setup&gt;Product Information&gt;SKU&gt;Edit</t>
  </si>
  <si>
    <r>
      <rPr>
        <sz val="11"/>
        <color theme="1"/>
        <rFont val="Calibri"/>
      </rPr>
      <t xml:space="preserve">No response is found after clicking the </t>
    </r>
    <r>
      <rPr>
        <b/>
        <sz val="11"/>
        <color theme="1"/>
        <rFont val="Calibri"/>
      </rPr>
      <t xml:space="preserve">Save </t>
    </r>
    <r>
      <rPr>
        <sz val="11"/>
        <color theme="1"/>
        <rFont val="Calibri"/>
      </rPr>
      <t xml:space="preserve">button while editing an </t>
    </r>
    <r>
      <rPr>
        <b/>
        <sz val="11"/>
        <color theme="1"/>
        <rFont val="Calibri"/>
      </rPr>
      <t>SKU</t>
    </r>
  </si>
  <si>
    <r>
      <rPr>
        <sz val="11"/>
        <color theme="1"/>
        <rFont val="Calibri"/>
      </rPr>
      <t xml:space="preserve">SKU information should be updated successfully after clicking the </t>
    </r>
    <r>
      <rPr>
        <b/>
        <sz val="11"/>
        <color theme="1"/>
        <rFont val="Calibri"/>
      </rPr>
      <t xml:space="preserve">Save </t>
    </r>
    <r>
      <rPr>
        <sz val="11"/>
        <color theme="1"/>
        <rFont val="Calibri"/>
      </rPr>
      <t>button</t>
    </r>
  </si>
  <si>
    <r>
      <rPr>
        <sz val="11"/>
        <color theme="1"/>
        <rFont val="Calibri"/>
      </rPr>
      <t xml:space="preserve">No response is found after clicking the </t>
    </r>
    <r>
      <rPr>
        <b/>
        <sz val="11"/>
        <color theme="1"/>
        <rFont val="Calibri"/>
      </rPr>
      <t xml:space="preserve">Save </t>
    </r>
    <r>
      <rPr>
        <sz val="11"/>
        <color theme="1"/>
        <rFont val="Calibri"/>
      </rPr>
      <t xml:space="preserve">button while editing an </t>
    </r>
    <r>
      <rPr>
        <b/>
        <sz val="11"/>
        <color theme="1"/>
        <rFont val="Calibri"/>
      </rPr>
      <t>SKU</t>
    </r>
  </si>
  <si>
    <t>ISS_185</t>
  </si>
  <si>
    <r>
      <rPr>
        <b/>
        <sz val="11"/>
        <color theme="1"/>
        <rFont val="Calibri"/>
      </rPr>
      <t>Code</t>
    </r>
    <r>
      <rPr>
        <sz val="11"/>
        <color theme="1"/>
        <rFont val="Calibri"/>
      </rPr>
      <t xml:space="preserve"> field is editable while editing an </t>
    </r>
    <r>
      <rPr>
        <b/>
        <sz val="11"/>
        <color theme="1"/>
        <rFont val="Calibri"/>
      </rPr>
      <t>SKU</t>
    </r>
  </si>
  <si>
    <r>
      <rPr>
        <sz val="11"/>
        <color theme="1"/>
        <rFont val="Calibri"/>
      </rPr>
      <t xml:space="preserve">Code field should be disabled while editing an </t>
    </r>
    <r>
      <rPr>
        <b/>
        <sz val="11"/>
        <color theme="1"/>
        <rFont val="Calibri"/>
      </rPr>
      <t>SKU</t>
    </r>
  </si>
  <si>
    <r>
      <rPr>
        <b/>
        <sz val="11"/>
        <color theme="1"/>
        <rFont val="Calibri"/>
      </rPr>
      <t>Code</t>
    </r>
    <r>
      <rPr>
        <sz val="11"/>
        <color theme="1"/>
        <rFont val="Calibri"/>
      </rPr>
      <t xml:space="preserve"> field is editable while editing an </t>
    </r>
    <r>
      <rPr>
        <b/>
        <sz val="11"/>
        <color theme="1"/>
        <rFont val="Calibri"/>
      </rPr>
      <t>SKU</t>
    </r>
  </si>
  <si>
    <t>ISS_186</t>
  </si>
  <si>
    <t>Setup&gt;Product Information&gt;SKU&gt;Delete</t>
  </si>
  <si>
    <t>Can't Delete an existing SKU (Initiated also)</t>
  </si>
  <si>
    <t>SKU should be deleted by clicking Delete option</t>
  </si>
  <si>
    <t>Which sku is already
 used as ref 
cann't be deleted</t>
  </si>
  <si>
    <t>Export option missing</t>
  </si>
  <si>
    <t>According to the requirements there should be a export option</t>
  </si>
  <si>
    <t>ISS_187</t>
  </si>
  <si>
    <t>No authentication process is found</t>
  </si>
  <si>
    <t>Authentication process should be implemented</t>
  </si>
  <si>
    <t>ISS_188</t>
  </si>
  <si>
    <r>
      <rPr>
        <sz val="11"/>
        <color theme="1"/>
        <rFont val="Calibri"/>
      </rPr>
      <t xml:space="preserve">Previous Date from the system date can be selected as  </t>
    </r>
    <r>
      <rPr>
        <b/>
        <sz val="11"/>
        <color theme="1"/>
        <rFont val="Calibri"/>
      </rPr>
      <t>Effect Date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Valid Upto</t>
    </r>
    <r>
      <rPr>
        <sz val="11"/>
        <color theme="1"/>
        <rFont val="Calibri"/>
      </rPr>
      <t xml:space="preserve"> Date</t>
    </r>
  </si>
  <si>
    <r>
      <rPr>
        <sz val="11"/>
        <color theme="1"/>
        <rFont val="Calibri"/>
      </rPr>
      <t xml:space="preserve">Only current system date or future date should be selected as </t>
    </r>
    <r>
      <rPr>
        <b/>
        <sz val="11"/>
        <color theme="1"/>
        <rFont val="Calibri"/>
      </rPr>
      <t>Effect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Valid Upto</t>
    </r>
    <r>
      <rPr>
        <sz val="11"/>
        <color theme="1"/>
        <rFont val="Calibri"/>
      </rPr>
      <t xml:space="preserve"> date</t>
    </r>
  </si>
  <si>
    <r>
      <rPr>
        <sz val="11"/>
        <color theme="1"/>
        <rFont val="Calibri"/>
      </rPr>
      <t xml:space="preserve">Previous Date from the system date can be selected as  </t>
    </r>
    <r>
      <rPr>
        <b/>
        <sz val="11"/>
        <color theme="1"/>
        <rFont val="Calibri"/>
      </rPr>
      <t>Effect Date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Valid Upto</t>
    </r>
    <r>
      <rPr>
        <sz val="11"/>
        <color theme="1"/>
        <rFont val="Calibri"/>
      </rPr>
      <t xml:space="preserve"> Date</t>
    </r>
  </si>
  <si>
    <t>ISS_189</t>
  </si>
  <si>
    <r>
      <rPr>
        <sz val="11"/>
        <color theme="1"/>
        <rFont val="Calibri"/>
      </rPr>
      <t xml:space="preserve">HIghlighted with red border on 3 fields( </t>
    </r>
    <r>
      <rPr>
        <b/>
        <sz val="11"/>
        <color theme="1"/>
        <rFont val="Calibri"/>
      </rPr>
      <t xml:space="preserve">Effect Date ,Valid Upto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Price</t>
    </r>
    <r>
      <rPr>
        <sz val="11"/>
        <color theme="1"/>
        <rFont val="Calibri"/>
      </rPr>
      <t xml:space="preserve"> ) after successfully saved an SKU Price</t>
    </r>
  </si>
  <si>
    <t>No fields should be highlighted with red border after successfully saved an SKU Price</t>
  </si>
  <si>
    <r>
      <rPr>
        <sz val="11"/>
        <color theme="1"/>
        <rFont val="Calibri"/>
      </rPr>
      <t xml:space="preserve">HIghlighted with red border on 3 fields( </t>
    </r>
    <r>
      <rPr>
        <b/>
        <sz val="11"/>
        <color theme="1"/>
        <rFont val="Calibri"/>
      </rPr>
      <t xml:space="preserve">Effect Date ,Valid Upto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Price</t>
    </r>
    <r>
      <rPr>
        <sz val="11"/>
        <color theme="1"/>
        <rFont val="Calibri"/>
      </rPr>
      <t xml:space="preserve"> ) after successfully saved an SKU Price</t>
    </r>
  </si>
  <si>
    <r>
      <rPr>
        <sz val="11"/>
        <color theme="1"/>
        <rFont val="Calibri"/>
      </rPr>
      <t>Duplicate C</t>
    </r>
    <r>
      <rPr>
        <b/>
        <sz val="11"/>
        <color theme="1"/>
        <rFont val="Calibri"/>
      </rPr>
      <t>ode</t>
    </r>
    <r>
      <rPr>
        <sz val="11"/>
        <color theme="1"/>
        <rFont val="Calibri"/>
      </rPr>
      <t xml:space="preserve"> is allowed while creating a new reason</t>
    </r>
  </si>
  <si>
    <r>
      <rPr>
        <sz val="11"/>
        <color theme="1"/>
        <rFont val="Calibri"/>
      </rPr>
      <t xml:space="preserve">According to the requirements, the </t>
    </r>
    <r>
      <rPr>
        <b/>
        <sz val="11"/>
        <color theme="1"/>
        <rFont val="Calibri"/>
      </rPr>
      <t xml:space="preserve">Code </t>
    </r>
    <r>
      <rPr>
        <sz val="11"/>
        <color theme="1"/>
        <rFont val="Calibri"/>
      </rPr>
      <t xml:space="preserve">should be unique </t>
    </r>
  </si>
  <si>
    <r>
      <rPr>
        <sz val="11"/>
        <color theme="1"/>
        <rFont val="Calibri"/>
      </rPr>
      <t>Duplicate C</t>
    </r>
    <r>
      <rPr>
        <b/>
        <sz val="11"/>
        <color theme="1"/>
        <rFont val="Calibri"/>
      </rPr>
      <t>ode</t>
    </r>
    <r>
      <rPr>
        <sz val="11"/>
        <color theme="1"/>
        <rFont val="Calibri"/>
      </rPr>
      <t xml:space="preserve"> is allowed while creating a new reason</t>
    </r>
  </si>
  <si>
    <r>
      <rPr>
        <sz val="11"/>
        <color theme="1"/>
        <rFont val="Calibri"/>
      </rPr>
      <t xml:space="preserve">No response is noticed after clicking the </t>
    </r>
    <r>
      <rPr>
        <b/>
        <sz val="11"/>
        <color theme="1"/>
        <rFont val="Calibri"/>
      </rPr>
      <t xml:space="preserve">Delete </t>
    </r>
    <r>
      <rPr>
        <sz val="11"/>
        <color theme="1"/>
        <rFont val="Calibri"/>
      </rPr>
      <t>button from the reasons list</t>
    </r>
  </si>
  <si>
    <r>
      <rPr>
        <sz val="11"/>
        <color theme="1"/>
        <rFont val="Calibri"/>
      </rPr>
      <t xml:space="preserve">The selected reason should be deleted by </t>
    </r>
    <r>
      <rPr>
        <b/>
        <sz val="11"/>
        <color theme="1"/>
        <rFont val="Calibri"/>
      </rPr>
      <t>Delete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</si>
  <si>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 xml:space="preserve">No response is noticed after clicking the </t>
    </r>
    <r>
      <rPr>
        <b/>
        <sz val="11"/>
        <color theme="1"/>
        <rFont val="Calibri"/>
      </rPr>
      <t xml:space="preserve">Delete </t>
    </r>
    <r>
      <rPr>
        <sz val="11"/>
        <color theme="1"/>
        <rFont val="Calibri"/>
      </rPr>
      <t>button from the reasons list</t>
    </r>
  </si>
  <si>
    <r>
      <rPr>
        <b/>
        <sz val="11"/>
        <color theme="1"/>
        <rFont val="Calibri"/>
      </rPr>
      <t>No Filter</t>
    </r>
    <r>
      <rPr>
        <sz val="11"/>
        <color theme="1"/>
        <rFont val="Calibri"/>
      </rPr>
      <t xml:space="preserve"> is set as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field</t>
    </r>
  </si>
  <si>
    <r>
      <rPr>
        <b/>
        <sz val="11"/>
        <color theme="1"/>
        <rFont val="Calibri"/>
      </rPr>
      <t>Status</t>
    </r>
    <r>
      <rPr>
        <sz val="11"/>
        <color theme="1"/>
        <rFont val="Calibri"/>
      </rPr>
      <t xml:space="preserve"> field should be set as Authorized by default</t>
    </r>
  </si>
  <si>
    <r>
      <rPr>
        <b/>
        <sz val="11"/>
        <color theme="1"/>
        <rFont val="Calibri"/>
      </rPr>
      <t>No Filter</t>
    </r>
    <r>
      <rPr>
        <sz val="11"/>
        <color theme="1"/>
        <rFont val="Calibri"/>
      </rPr>
      <t xml:space="preserve"> is set as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>field</t>
    </r>
  </si>
  <si>
    <r>
      <rPr>
        <sz val="11"/>
        <color theme="1"/>
        <rFont val="Calibri"/>
      </rPr>
      <t>Duplicate C</t>
    </r>
    <r>
      <rPr>
        <b/>
        <sz val="11"/>
        <color theme="1"/>
        <rFont val="Calibri"/>
      </rPr>
      <t>ode</t>
    </r>
    <r>
      <rPr>
        <sz val="11"/>
        <color theme="1"/>
        <rFont val="Calibri"/>
      </rPr>
      <t xml:space="preserve"> is allowed while creating a new reason</t>
    </r>
  </si>
  <si>
    <r>
      <rPr>
        <sz val="11"/>
        <color theme="1"/>
        <rFont val="Calibri"/>
      </rPr>
      <t xml:space="preserve">According to the requirements, the </t>
    </r>
    <r>
      <rPr>
        <b/>
        <sz val="11"/>
        <color theme="1"/>
        <rFont val="Calibri"/>
      </rPr>
      <t xml:space="preserve">Code </t>
    </r>
    <r>
      <rPr>
        <sz val="11"/>
        <color theme="1"/>
        <rFont val="Calibri"/>
      </rPr>
      <t xml:space="preserve">should be unique </t>
    </r>
  </si>
  <si>
    <r>
      <rPr>
        <sz val="11"/>
        <color theme="1"/>
        <rFont val="Calibri"/>
      </rPr>
      <t>Duplicate C</t>
    </r>
    <r>
      <rPr>
        <b/>
        <sz val="11"/>
        <color theme="1"/>
        <rFont val="Calibri"/>
      </rPr>
      <t>ode</t>
    </r>
    <r>
      <rPr>
        <sz val="11"/>
        <color theme="1"/>
        <rFont val="Calibri"/>
      </rPr>
      <t xml:space="preserve"> is allowed while creating a new reason</t>
    </r>
  </si>
  <si>
    <r>
      <rPr>
        <b/>
        <sz val="11"/>
        <color theme="1"/>
        <rFont val="Calibri"/>
      </rPr>
      <t>Tik to set Authorized Status</t>
    </r>
    <r>
      <rPr>
        <sz val="11"/>
        <color theme="1"/>
        <rFont val="Calibri"/>
      </rPr>
      <t xml:space="preserve"> checkbox is missing</t>
    </r>
  </si>
  <si>
    <r>
      <rPr>
        <b/>
        <sz val="11"/>
        <color theme="1"/>
        <rFont val="Calibri"/>
      </rPr>
      <t>Tik to set Authorized Status</t>
    </r>
    <r>
      <rPr>
        <sz val="11"/>
        <color theme="1"/>
        <rFont val="Calibri"/>
      </rPr>
      <t xml:space="preserve"> checkbox is missing</t>
    </r>
  </si>
  <si>
    <t>ISS_199</t>
  </si>
  <si>
    <r>
      <rPr>
        <sz val="11"/>
        <color theme="1"/>
        <rFont val="Calibri"/>
      </rPr>
      <t xml:space="preserve">Improper error message is displayed while saving a GEO setup without selecting </t>
    </r>
    <r>
      <rPr>
        <b/>
        <sz val="11"/>
        <color theme="1"/>
        <rFont val="Calibri"/>
      </rPr>
      <t>Salespoint</t>
    </r>
  </si>
  <si>
    <t>Proper Error text should be displayed (e.g- Please select Salespoint)</t>
  </si>
  <si>
    <r>
      <rPr>
        <sz val="11"/>
        <color theme="1"/>
        <rFont val="Calibri"/>
      </rPr>
      <t xml:space="preserve">Improper error message is displayed while saving a GEO setup without selecting </t>
    </r>
    <r>
      <rPr>
        <b/>
        <sz val="11"/>
        <color theme="1"/>
        <rFont val="Calibri"/>
      </rPr>
      <t>Salespoint</t>
    </r>
  </si>
  <si>
    <t>https://drive.google.com/file/d/1iMggwGSNaAILZ7hzVrE5IFwYnuX-RhyF/view?usp=drive_link</t>
  </si>
  <si>
    <t>ISS_200</t>
  </si>
  <si>
    <t xml:space="preserve">Created or existing GEO setup is not displayed in the list </t>
  </si>
  <si>
    <t>All existing GEO setup of a specific salespoint including new and old shoud be displayed in the list</t>
  </si>
  <si>
    <t>ISS_201</t>
  </si>
  <si>
    <r>
      <rPr>
        <sz val="11"/>
        <color rgb="FF000000"/>
        <rFont val="Calibri,Arial"/>
      </rPr>
      <t xml:space="preserve">Previous Date from the system date can be selected as  </t>
    </r>
    <r>
      <rPr>
        <b/>
        <sz val="11"/>
        <color rgb="FF000000"/>
        <rFont val="Calibri,Arial"/>
      </rPr>
      <t>Start Date</t>
    </r>
    <r>
      <rPr>
        <sz val="11"/>
        <color rgb="FF000000"/>
        <rFont val="Calibri,Arial"/>
      </rPr>
      <t xml:space="preserve"> and </t>
    </r>
    <r>
      <rPr>
        <b/>
        <sz val="11"/>
        <color rgb="FF000000"/>
        <rFont val="Calibri,Arial"/>
      </rPr>
      <t>End Date</t>
    </r>
  </si>
  <si>
    <r>
      <rPr>
        <sz val="11"/>
        <color rgb="FF000000"/>
        <rFont val="Calibri,Arial"/>
      </rPr>
      <t xml:space="preserve">Only current system date or future date should be selected as </t>
    </r>
    <r>
      <rPr>
        <b/>
        <sz val="11"/>
        <color rgb="FF000000"/>
        <rFont val="Calibri,Arial"/>
      </rPr>
      <t>Start Date</t>
    </r>
    <r>
      <rPr>
        <sz val="11"/>
        <color rgb="FF000000"/>
        <rFont val="Calibri,Arial"/>
      </rPr>
      <t xml:space="preserve"> and</t>
    </r>
    <r>
      <rPr>
        <b/>
        <sz val="11"/>
        <color rgb="FF000000"/>
        <rFont val="Calibri,Arial"/>
      </rPr>
      <t xml:space="preserve"> End Date</t>
    </r>
    <r>
      <rPr>
        <sz val="11"/>
        <color rgb="FF000000"/>
        <rFont val="Calibri,Arial"/>
      </rPr>
      <t xml:space="preserve"> </t>
    </r>
  </si>
  <si>
    <r>
      <rPr>
        <sz val="11"/>
        <color rgb="FF000000"/>
        <rFont val="Calibri,Arial"/>
      </rPr>
      <t xml:space="preserve">Previous Date from the system date can be selected as  </t>
    </r>
    <r>
      <rPr>
        <b/>
        <sz val="11"/>
        <color rgb="FF000000"/>
        <rFont val="Calibri,Arial"/>
      </rPr>
      <t>Start Date</t>
    </r>
    <r>
      <rPr>
        <sz val="11"/>
        <color rgb="FF000000"/>
        <rFont val="Calibri,Arial"/>
      </rPr>
      <t xml:space="preserve"> and </t>
    </r>
    <r>
      <rPr>
        <b/>
        <sz val="11"/>
        <color rgb="FF000000"/>
        <rFont val="Calibri,Arial"/>
      </rPr>
      <t>End Date</t>
    </r>
  </si>
  <si>
    <t>Fixed 
if i limit the date to current date, editing the existing  setup won't be pssbl</t>
  </si>
  <si>
    <t>ISS_202</t>
  </si>
  <si>
    <t>https://drive.google.com/file/d/1yhjwpG-SZfToEzK08Pf0Qf9VD2_RQf7w/view?usp=drive_link</t>
  </si>
  <si>
    <t>ISS_204</t>
  </si>
  <si>
    <t>Error message is displayed after selecting a salespoint</t>
  </si>
  <si>
    <t>No error message should be displayed after selecting a salespoint</t>
  </si>
  <si>
    <t>https://drive.google.com/file/d/1YEEocKo6viErSENHyxkE0lSpzxDUmfWw/view?usp=drive_link</t>
  </si>
  <si>
    <t>ISS_205</t>
  </si>
  <si>
    <r>
      <rPr>
        <sz val="11"/>
        <color theme="1"/>
        <rFont val="Calibri"/>
      </rPr>
      <t>Button name is displayed "</t>
    </r>
    <r>
      <rPr>
        <b/>
        <sz val="11"/>
        <color theme="1"/>
        <rFont val="Calibri"/>
      </rPr>
      <t>+ No Order Reason</t>
    </r>
    <r>
      <rPr>
        <sz val="11"/>
        <color theme="1"/>
        <rFont val="Calibri"/>
      </rPr>
      <t>" instead of "</t>
    </r>
    <r>
      <rPr>
        <b/>
        <sz val="11"/>
        <color theme="1"/>
        <rFont val="Calibri"/>
      </rPr>
      <t>+ GEO Bypass Reason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</si>
  <si>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Button name should be displayed as "</t>
    </r>
    <r>
      <rPr>
        <b/>
        <sz val="11"/>
        <color theme="1"/>
        <rFont val="Calibri"/>
      </rPr>
      <t>+ GEO Bypass Reason</t>
    </r>
    <r>
      <rPr>
        <sz val="11"/>
        <color theme="1"/>
        <rFont val="Calibri"/>
      </rPr>
      <t xml:space="preserve">)" instead of </t>
    </r>
    <r>
      <rPr>
        <b/>
        <sz val="11"/>
        <color theme="1"/>
        <rFont val="Calibri"/>
      </rPr>
      <t>"+ No Order Reason"</t>
    </r>
    <r>
      <rPr>
        <sz val="11"/>
        <color theme="1"/>
        <rFont val="Calibri"/>
      </rPr>
      <t xml:space="preserve"> </t>
    </r>
  </si>
  <si>
    <r>
      <rPr>
        <sz val="11"/>
        <color theme="1"/>
        <rFont val="Calibri"/>
      </rPr>
      <t>Button name is displayed "</t>
    </r>
    <r>
      <rPr>
        <b/>
        <sz val="11"/>
        <color theme="1"/>
        <rFont val="Calibri"/>
      </rPr>
      <t>+ No Order Reason</t>
    </r>
    <r>
      <rPr>
        <sz val="11"/>
        <color theme="1"/>
        <rFont val="Calibri"/>
      </rPr>
      <t>" instead of "</t>
    </r>
    <r>
      <rPr>
        <b/>
        <sz val="11"/>
        <color theme="1"/>
        <rFont val="Calibri"/>
      </rPr>
      <t>+ GEO Bypass Reason</t>
    </r>
    <r>
      <rPr>
        <sz val="11"/>
        <color theme="1"/>
        <rFont val="Calibri"/>
      </rPr>
      <t>)</t>
    </r>
  </si>
  <si>
    <t>https://drive.google.com/file/d/1JC94EH93RzZTJfBCSSTGeOTYOFVb_mwf/view?usp=drive_link</t>
  </si>
  <si>
    <t>ISS_206</t>
  </si>
  <si>
    <r>
      <rPr>
        <sz val="11"/>
        <color theme="1"/>
        <rFont val="Calibri"/>
      </rPr>
      <t>Displayed Error message while click</t>
    </r>
    <r>
      <rPr>
        <b/>
        <sz val="11"/>
        <color theme="1"/>
        <rFont val="Calibri"/>
      </rPr>
      <t xml:space="preserve"> Load Data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</si>
  <si>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 xml:space="preserve">All zones of the selected salespoint should be displayed after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</si>
  <si>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>Displayed Error message while click</t>
    </r>
    <r>
      <rPr>
        <b/>
        <sz val="11"/>
        <color theme="1"/>
        <rFont val="Calibri"/>
      </rPr>
      <t xml:space="preserve"> Load Data</t>
    </r>
    <r>
      <rPr>
        <sz val="11"/>
        <color theme="1"/>
        <rFont val="Calibri"/>
      </rPr>
      <t xml:space="preserve"> button</t>
    </r>
  </si>
  <si>
    <t>https://drive.google.com/file/d/1jwLni051K-b6XxbBuNsC-zhYRrFRkgtO/view?usp=drive_link</t>
  </si>
  <si>
    <t>ISS_207</t>
  </si>
  <si>
    <t xml:space="preserve">Setup&gt;Distributor Market Hierarchy </t>
  </si>
  <si>
    <t>Displayed Error message while  assigning a salespoint to a territory</t>
  </si>
  <si>
    <t xml:space="preserve">Salespoint should be assigned to territory successfully </t>
  </si>
  <si>
    <t>https://drive.google.com/file/d/1baFMa5_QDiQQMJ30_i2wfPmU62lxBL_x/view?usp=drive_link</t>
  </si>
  <si>
    <t>ISS_208</t>
  </si>
  <si>
    <t>The system is not redirected to the previous page with refreshed data after creating a spot sales challan</t>
  </si>
  <si>
    <t>The system should redirect to the previous page with refreshed data after creating a spot sales Challan.</t>
  </si>
  <si>
    <t>System is not redirected to the previous page with refreshed data after creating a spot sales challan</t>
  </si>
  <si>
    <t>Partially Fixed- create challan window is not closed automatically after creating the challan</t>
  </si>
  <si>
    <t>ISS_209</t>
  </si>
  <si>
    <t>Setup&gt;Distributor Point</t>
  </si>
  <si>
    <r>
      <rPr>
        <b/>
        <sz val="11"/>
        <color theme="1"/>
        <rFont val="Calibri"/>
      </rPr>
      <t>Distributor Type</t>
    </r>
    <r>
      <rPr>
        <sz val="11"/>
        <color theme="1"/>
        <rFont val="Calibri"/>
      </rPr>
      <t xml:space="preserve"> column is missing</t>
    </r>
  </si>
  <si>
    <r>
      <rPr>
        <sz val="11"/>
        <color theme="1"/>
        <rFont val="Calibri"/>
      </rPr>
      <t xml:space="preserve">According to the previous system (Distributor point view), there should be a column for </t>
    </r>
    <r>
      <rPr>
        <b/>
        <sz val="11"/>
        <color theme="1"/>
        <rFont val="Calibri"/>
      </rPr>
      <t xml:space="preserve">Distributor Type </t>
    </r>
    <r>
      <rPr>
        <sz val="11"/>
        <color theme="1"/>
        <rFont val="Calibri"/>
      </rPr>
      <t xml:space="preserve">instead of </t>
    </r>
    <r>
      <rPr>
        <b/>
        <sz val="11"/>
        <color theme="1"/>
        <rFont val="Calibri"/>
      </rPr>
      <t xml:space="preserve">Office address </t>
    </r>
    <r>
      <rPr>
        <sz val="11"/>
        <color theme="1"/>
        <rFont val="Calibri"/>
      </rPr>
      <t>column</t>
    </r>
  </si>
  <si>
    <r>
      <rPr>
        <b/>
        <sz val="11"/>
        <color theme="1"/>
        <rFont val="Calibri"/>
      </rPr>
      <t>Distributor Type</t>
    </r>
    <r>
      <rPr>
        <sz val="11"/>
        <color theme="1"/>
        <rFont val="Calibri"/>
      </rPr>
      <t xml:space="preserve"> column is missing</t>
    </r>
  </si>
  <si>
    <t>ISS_210</t>
  </si>
  <si>
    <t>Setup&gt;User Management&gt;User</t>
  </si>
  <si>
    <r>
      <rPr>
        <b/>
        <sz val="11"/>
        <color theme="1"/>
        <rFont val="Calibri"/>
      </rPr>
      <t xml:space="preserve">User Level </t>
    </r>
    <r>
      <rPr>
        <sz val="11"/>
        <color theme="1"/>
        <rFont val="Calibri"/>
      </rPr>
      <t>field is missing</t>
    </r>
  </si>
  <si>
    <r>
      <rPr>
        <sz val="11"/>
        <color theme="1"/>
        <rFont val="Calibri"/>
      </rPr>
      <t xml:space="preserve">According to the previous system there should be a dropdown field </t>
    </r>
    <r>
      <rPr>
        <b/>
        <sz val="11"/>
        <color theme="1"/>
        <rFont val="Calibri"/>
      </rPr>
      <t>User Level</t>
    </r>
    <r>
      <rPr>
        <sz val="11"/>
        <color theme="1"/>
        <rFont val="Calibri"/>
      </rPr>
      <t xml:space="preserve">. and it should be enabled if we select </t>
    </r>
    <r>
      <rPr>
        <b/>
        <sz val="11"/>
        <color theme="1"/>
        <rFont val="Calibri"/>
      </rPr>
      <t xml:space="preserve">Field Level User </t>
    </r>
    <r>
      <rPr>
        <sz val="11"/>
        <color theme="1"/>
        <rFont val="Calibri"/>
      </rPr>
      <t>as</t>
    </r>
    <r>
      <rPr>
        <b/>
        <sz val="11"/>
        <color theme="1"/>
        <rFont val="Calibri"/>
      </rPr>
      <t xml:space="preserve"> User Type</t>
    </r>
  </si>
  <si>
    <r>
      <rPr>
        <b/>
        <sz val="11"/>
        <color theme="1"/>
        <rFont val="Calibri"/>
      </rPr>
      <t xml:space="preserve">User Level </t>
    </r>
    <r>
      <rPr>
        <sz val="11"/>
        <color theme="1"/>
        <rFont val="Calibri"/>
      </rPr>
      <t>field is missing</t>
    </r>
  </si>
  <si>
    <t>https://drive.google.com/file/d/1t0T_Xae0u86uEEcl-7hNWH9xMv_tUaNn/view?usp=drive_link</t>
  </si>
  <si>
    <t>ISS_211</t>
  </si>
  <si>
    <r>
      <rPr>
        <b/>
        <sz val="11"/>
        <color theme="1"/>
        <rFont val="Calibri"/>
      </rPr>
      <t xml:space="preserve">PIN Expires in </t>
    </r>
    <r>
      <rPr>
        <sz val="11"/>
        <color theme="1"/>
        <rFont val="Calibri"/>
      </rPr>
      <t>Field is missing</t>
    </r>
  </si>
  <si>
    <r>
      <rPr>
        <sz val="11"/>
        <color theme="1"/>
        <rFont val="Calibri"/>
      </rPr>
      <t xml:space="preserve">According to the requirements the PIN Expires in Field should be present and should be enabled when </t>
    </r>
    <r>
      <rPr>
        <b/>
        <sz val="11"/>
        <color theme="1"/>
        <rFont val="Calibri"/>
      </rPr>
      <t>2 factor authentication</t>
    </r>
    <r>
      <rPr>
        <sz val="11"/>
        <color theme="1"/>
        <rFont val="Calibri"/>
      </rPr>
      <t xml:space="preserve"> is on</t>
    </r>
  </si>
  <si>
    <r>
      <rPr>
        <b/>
        <sz val="11"/>
        <color theme="1"/>
        <rFont val="Calibri"/>
      </rPr>
      <t xml:space="preserve">PIN Expires in </t>
    </r>
    <r>
      <rPr>
        <sz val="11"/>
        <color theme="1"/>
        <rFont val="Calibri"/>
      </rPr>
      <t>Field is missing</t>
    </r>
  </si>
  <si>
    <t>https://drive.google.com/file/d/17rIrlmxtF1DNWCbiz61PZDTweZCMuRP_/view?usp=drive_link</t>
  </si>
  <si>
    <t>OK but Pin Expires in field should be close to authentication method</t>
  </si>
  <si>
    <t>ISS_212</t>
  </si>
  <si>
    <r>
      <rPr>
        <b/>
        <sz val="11"/>
        <color theme="1"/>
        <rFont val="Calibri"/>
      </rPr>
      <t>Search</t>
    </r>
    <r>
      <rPr>
        <sz val="11"/>
        <color theme="1"/>
        <rFont val="Calibri"/>
      </rPr>
      <t xml:space="preserve"> option is not working when two or more words are typed</t>
    </r>
  </si>
  <si>
    <r>
      <rPr>
        <b/>
        <sz val="11"/>
        <color theme="1"/>
        <rFont val="Calibri"/>
      </rPr>
      <t>Search</t>
    </r>
    <r>
      <rPr>
        <sz val="11"/>
        <color theme="1"/>
        <rFont val="Calibri"/>
      </rPr>
      <t xml:space="preserve"> function should be working properly</t>
    </r>
  </si>
  <si>
    <r>
      <rPr>
        <b/>
        <sz val="11"/>
        <color theme="1"/>
        <rFont val="Calibri"/>
      </rPr>
      <t>Search</t>
    </r>
    <r>
      <rPr>
        <sz val="11"/>
        <color theme="1"/>
        <rFont val="Calibri"/>
      </rPr>
      <t xml:space="preserve"> option is not working when two or more words are typed</t>
    </r>
  </si>
  <si>
    <t>ISS_213</t>
  </si>
  <si>
    <r>
      <rPr>
        <sz val="11"/>
        <color theme="1"/>
        <rFont val="Calibri"/>
      </rPr>
      <t xml:space="preserve">The selection </t>
    </r>
    <r>
      <rPr>
        <b/>
        <sz val="11"/>
        <color theme="1"/>
        <rFont val="Calibri"/>
      </rPr>
      <t xml:space="preserve">checkboxes </t>
    </r>
    <r>
      <rPr>
        <sz val="11"/>
        <color theme="1"/>
        <rFont val="Calibri"/>
      </rPr>
      <t xml:space="preserve">of </t>
    </r>
    <r>
      <rPr>
        <b/>
        <sz val="11"/>
        <color theme="1"/>
        <rFont val="Calibri"/>
      </rPr>
      <t>Market Hierarchy</t>
    </r>
    <r>
      <rPr>
        <sz val="11"/>
        <color theme="1"/>
        <rFont val="Calibri"/>
      </rPr>
      <t xml:space="preserve"> arenot clearly visible</t>
    </r>
  </si>
  <si>
    <t>The selection checkbox of Market Hierarchy should be clearly visible</t>
  </si>
  <si>
    <r>
      <rPr>
        <sz val="11"/>
        <color theme="1"/>
        <rFont val="Calibri"/>
      </rPr>
      <t xml:space="preserve">The selection </t>
    </r>
    <r>
      <rPr>
        <b/>
        <sz val="11"/>
        <color theme="1"/>
        <rFont val="Calibri"/>
      </rPr>
      <t xml:space="preserve">checkboxes </t>
    </r>
    <r>
      <rPr>
        <sz val="11"/>
        <color theme="1"/>
        <rFont val="Calibri"/>
      </rPr>
      <t xml:space="preserve">of </t>
    </r>
    <r>
      <rPr>
        <b/>
        <sz val="11"/>
        <color theme="1"/>
        <rFont val="Calibri"/>
      </rPr>
      <t>Market Hierarchy</t>
    </r>
    <r>
      <rPr>
        <sz val="11"/>
        <color theme="1"/>
        <rFont val="Calibri"/>
      </rPr>
      <t xml:space="preserve"> arenot clearly visible</t>
    </r>
  </si>
  <si>
    <t>ISS_214</t>
  </si>
  <si>
    <t>Setup&gt;User Management&gt;User&gt;List</t>
  </si>
  <si>
    <r>
      <rPr>
        <b/>
        <sz val="11"/>
        <color theme="1"/>
        <rFont val="Calibri"/>
      </rPr>
      <t>Additional Attributes</t>
    </r>
    <r>
      <rPr>
        <sz val="11"/>
        <color theme="1"/>
        <rFont val="Calibri"/>
      </rPr>
      <t xml:space="preserve"> button is displayed in the user list which is not necessary</t>
    </r>
  </si>
  <si>
    <r>
      <rPr>
        <b/>
        <sz val="11"/>
        <color theme="1"/>
        <rFont val="Calibri"/>
      </rPr>
      <t>Additional Attributes</t>
    </r>
    <r>
      <rPr>
        <sz val="11"/>
        <color theme="1"/>
        <rFont val="Calibri"/>
      </rPr>
      <t xml:space="preserve"> button is displayed in the user list which is not necessary</t>
    </r>
  </si>
  <si>
    <t>https://drive.google.com/file/d/1tdGJ7H9kG6eaAF87XohInsUBHPVerotj/view?usp=drive_link</t>
  </si>
  <si>
    <t>Setup&gt;Objective Setup&gt;Free Text Setup</t>
  </si>
  <si>
    <t xml:space="preserve">Save button is missing while editing </t>
  </si>
  <si>
    <t xml:space="preserve">Save button should be present and functional while editing </t>
  </si>
  <si>
    <t>ISS_215</t>
  </si>
  <si>
    <r>
      <rPr>
        <b/>
        <sz val="11"/>
        <color theme="1"/>
        <rFont val="Calibri"/>
      </rPr>
      <t>Reason Type</t>
    </r>
    <r>
      <rPr>
        <sz val="11"/>
        <color theme="1"/>
        <rFont val="Calibri"/>
      </rPr>
      <t xml:space="preserve"> is changed to</t>
    </r>
    <r>
      <rPr>
        <b/>
        <sz val="11"/>
        <color theme="1"/>
        <rFont val="Calibri"/>
      </rPr>
      <t xml:space="preserve"> No Order Reason</t>
    </r>
    <r>
      <rPr>
        <sz val="11"/>
        <color theme="1"/>
        <rFont val="Calibri"/>
      </rPr>
      <t xml:space="preserve"> instead of</t>
    </r>
    <r>
      <rPr>
        <b/>
        <sz val="11"/>
        <color theme="1"/>
        <rFont val="Calibri"/>
      </rPr>
      <t xml:space="preserve"> GEO Bypass Reason </t>
    </r>
    <r>
      <rPr>
        <sz val="11"/>
        <color theme="1"/>
        <rFont val="Calibri"/>
      </rPr>
      <t>when adding a new</t>
    </r>
    <r>
      <rPr>
        <b/>
        <sz val="11"/>
        <color theme="1"/>
        <rFont val="Calibri"/>
      </rPr>
      <t xml:space="preserve"> GEO Bypass Reason</t>
    </r>
  </si>
  <si>
    <r>
      <rPr>
        <b/>
        <sz val="11"/>
        <color theme="1"/>
        <rFont val="Calibri"/>
      </rPr>
      <t>Reason Type</t>
    </r>
    <r>
      <rPr>
        <sz val="11"/>
        <color theme="1"/>
        <rFont val="Calibri"/>
      </rPr>
      <t xml:space="preserve"> should be selected as </t>
    </r>
    <r>
      <rPr>
        <b/>
        <sz val="11"/>
        <color theme="1"/>
        <rFont val="Calibri"/>
      </rPr>
      <t>GEO Bypass Reason</t>
    </r>
    <r>
      <rPr>
        <sz val="11"/>
        <color theme="1"/>
        <rFont val="Calibri"/>
      </rPr>
      <t xml:space="preserve"> when adding a new GEO Bypass Reason</t>
    </r>
  </si>
  <si>
    <r>
      <rPr>
        <b/>
        <sz val="11"/>
        <color theme="1"/>
        <rFont val="Calibri"/>
      </rPr>
      <t>Reason Type</t>
    </r>
    <r>
      <rPr>
        <sz val="11"/>
        <color theme="1"/>
        <rFont val="Calibri"/>
      </rPr>
      <t xml:space="preserve"> is changed to</t>
    </r>
    <r>
      <rPr>
        <b/>
        <sz val="11"/>
        <color theme="1"/>
        <rFont val="Calibri"/>
      </rPr>
      <t xml:space="preserve"> No Order Reason</t>
    </r>
    <r>
      <rPr>
        <sz val="11"/>
        <color theme="1"/>
        <rFont val="Calibri"/>
      </rPr>
      <t xml:space="preserve"> instead of</t>
    </r>
    <r>
      <rPr>
        <b/>
        <sz val="11"/>
        <color theme="1"/>
        <rFont val="Calibri"/>
      </rPr>
      <t xml:space="preserve"> GEO Bypass Reason </t>
    </r>
    <r>
      <rPr>
        <sz val="11"/>
        <color theme="1"/>
        <rFont val="Calibri"/>
      </rPr>
      <t>when adding a new</t>
    </r>
    <r>
      <rPr>
        <b/>
        <sz val="11"/>
        <color theme="1"/>
        <rFont val="Calibri"/>
      </rPr>
      <t xml:space="preserve"> GEO Bypass Reason</t>
    </r>
  </si>
  <si>
    <r>
      <rPr>
        <sz val="11"/>
        <color theme="1"/>
        <rFont val="Calibri"/>
      </rPr>
      <t xml:space="preserve">The SKU </t>
    </r>
    <r>
      <rPr>
        <b/>
        <sz val="11"/>
        <color theme="1"/>
        <rFont val="Calibri"/>
      </rPr>
      <t>Image</t>
    </r>
    <r>
      <rPr>
        <sz val="11"/>
        <color theme="1"/>
        <rFont val="Calibri"/>
      </rPr>
      <t xml:space="preserve"> is not displayed in the mobile app but input numbers are displayed as per setup</t>
    </r>
  </si>
  <si>
    <r>
      <rPr>
        <sz val="11"/>
        <color theme="1"/>
        <rFont val="Calibri"/>
      </rPr>
      <t xml:space="preserve">The SKU </t>
    </r>
    <r>
      <rPr>
        <b/>
        <sz val="11"/>
        <color theme="1"/>
        <rFont val="Calibri"/>
      </rPr>
      <t>Image</t>
    </r>
    <r>
      <rPr>
        <sz val="11"/>
        <color theme="1"/>
        <rFont val="Calibri"/>
      </rPr>
      <t xml:space="preserve"> is not displayed in the mobile app but input numbers are displayed as per setup</t>
    </r>
  </si>
  <si>
    <t>Image format is not mentioned for the Image uploader</t>
  </si>
  <si>
    <t>Image format should be mentioned for the Image uploader</t>
  </si>
  <si>
    <t>ISS_218</t>
  </si>
  <si>
    <r>
      <rPr>
        <b/>
        <sz val="11"/>
        <color theme="1"/>
        <rFont val="Calibri"/>
      </rPr>
      <t>Price Type</t>
    </r>
    <r>
      <rPr>
        <sz val="11"/>
        <color theme="1"/>
        <rFont val="Calibri"/>
      </rPr>
      <t xml:space="preserve"> dropdown list is not loaded </t>
    </r>
  </si>
  <si>
    <t>ISS_219</t>
  </si>
  <si>
    <t>Setup&gt;User Management&gt;User?Edit</t>
  </si>
  <si>
    <t>User level is mandatory to updating a Admin user.</t>
  </si>
  <si>
    <t>User level should not be a mandatory field for a admin level user</t>
  </si>
  <si>
    <t>https://drive.google.com/file/d/1gcYVg57VJzhBjbiJxW_puU5qBDuswzch/view?usp=drive_link</t>
  </si>
  <si>
    <t>ISS_220</t>
  </si>
  <si>
    <t>No response found while updating a field level user</t>
  </si>
  <si>
    <t>ISS_221</t>
  </si>
  <si>
    <t>Error message is displayed when clearing a selected promotion name</t>
  </si>
  <si>
    <t>No error text should be displayed</t>
  </si>
  <si>
    <t>ISS_222</t>
  </si>
  <si>
    <t>Code is not unique and editable</t>
  </si>
  <si>
    <t>Code should be Unique and not editable</t>
  </si>
  <si>
    <t>ISS_223</t>
  </si>
  <si>
    <t>UI Issues on Load button position and NoFilter spelling</t>
  </si>
  <si>
    <t>https://drive.google.com/file/d/19BBeuqmVueXzAvdiJ_kYQ0tARw2y_2pT/view?usp=drive_link</t>
  </si>
  <si>
    <t>ISS_224</t>
  </si>
  <si>
    <t>ISS_225</t>
  </si>
  <si>
    <t>Stock&gt;Setup&gt;Reason&gt;GEO Bypass Reason&gt;New</t>
  </si>
  <si>
    <t>According to the client requirements Back button should be available</t>
  </si>
  <si>
    <t>ISS_226</t>
  </si>
  <si>
    <t>Stock&gt;Setup&gt;Reason&gt;No Order Reason&gt;New</t>
  </si>
  <si>
    <t>ISS_227</t>
  </si>
  <si>
    <t>Stock&gt;Setup&gt;Damage Reason&gt;New</t>
  </si>
  <si>
    <t>ISS_228</t>
  </si>
  <si>
    <t>Already created challan's routes name are displayed in the export Excel list</t>
  </si>
  <si>
    <t>Only routes for which challans are not created should be displayed in the excel sheet</t>
  </si>
  <si>
    <t>ISS_229</t>
  </si>
  <si>
    <r>
      <rPr>
        <b/>
        <sz val="11"/>
        <color theme="1"/>
        <rFont val="Calibri"/>
      </rPr>
      <t>Back</t>
    </r>
    <r>
      <rPr>
        <sz val="11"/>
        <color theme="1"/>
        <rFont val="Calibri"/>
      </rPr>
      <t xml:space="preserve"> Button is missing</t>
    </r>
  </si>
  <si>
    <r>
      <rPr>
        <b/>
        <sz val="11"/>
        <color theme="1"/>
        <rFont val="Calibri"/>
      </rPr>
      <t>Back</t>
    </r>
    <r>
      <rPr>
        <sz val="11"/>
        <color theme="1"/>
        <rFont val="Calibri"/>
      </rPr>
      <t xml:space="preserve"> Button is missing</t>
    </r>
  </si>
  <si>
    <t>ISS_230</t>
  </si>
  <si>
    <t xml:space="preserve">user name is auto capitalized and can't type email as username </t>
  </si>
  <si>
    <t>According to the requirements user name should't be auto capitalized and should be allowed special characters</t>
  </si>
  <si>
    <t>ISS_231</t>
  </si>
  <si>
    <t>ISS_232</t>
  </si>
  <si>
    <t>ISS_233</t>
  </si>
  <si>
    <r>
      <rPr>
        <sz val="11"/>
        <color theme="1"/>
        <rFont val="Calibri"/>
      </rPr>
      <t xml:space="preserve">Newly created Competitor SKU status is </t>
    </r>
    <r>
      <rPr>
        <b/>
        <sz val="11"/>
        <color theme="1"/>
        <rFont val="Calibri"/>
      </rPr>
      <t>initiated</t>
    </r>
  </si>
  <si>
    <t>According to the client requirements the newly created Competitor SKU status should be authoirised</t>
  </si>
  <si>
    <r>
      <rPr>
        <sz val="11"/>
        <color theme="1"/>
        <rFont val="Calibri"/>
      </rPr>
      <t xml:space="preserve">Newly created Competitor SKU status is </t>
    </r>
    <r>
      <rPr>
        <b/>
        <sz val="11"/>
        <color theme="1"/>
        <rFont val="Calibri"/>
      </rPr>
      <t>initiated</t>
    </r>
  </si>
  <si>
    <t>ISS_234</t>
  </si>
  <si>
    <r>
      <rPr>
        <b/>
        <sz val="11"/>
        <color theme="1"/>
        <rFont val="Calibri"/>
      </rPr>
      <t xml:space="preserve">Active/ Inactive </t>
    </r>
    <r>
      <rPr>
        <sz val="11"/>
        <color theme="1"/>
        <rFont val="Calibri"/>
      </rPr>
      <t>check box is missing</t>
    </r>
  </si>
  <si>
    <t>According to the requirements Check box for Active/Inactive should be displayed and worked properly</t>
  </si>
  <si>
    <r>
      <rPr>
        <b/>
        <sz val="11"/>
        <color theme="1"/>
        <rFont val="Calibri"/>
      </rPr>
      <t xml:space="preserve">Active/ Inactive </t>
    </r>
    <r>
      <rPr>
        <sz val="11"/>
        <color theme="1"/>
        <rFont val="Calibri"/>
      </rPr>
      <t>check box is missing</t>
    </r>
  </si>
  <si>
    <t>ISS_235</t>
  </si>
  <si>
    <r>
      <rPr>
        <sz val="11"/>
        <color theme="1"/>
        <rFont val="Calibri"/>
      </rPr>
      <t xml:space="preserve">Newly created Competitor SKU status is </t>
    </r>
    <r>
      <rPr>
        <b/>
        <sz val="11"/>
        <color theme="1"/>
        <rFont val="Calibri"/>
      </rPr>
      <t>initiated</t>
    </r>
  </si>
  <si>
    <r>
      <rPr>
        <sz val="11"/>
        <color theme="1"/>
        <rFont val="Calibri"/>
      </rPr>
      <t xml:space="preserve">Newly created Competitor SKU status is </t>
    </r>
    <r>
      <rPr>
        <b/>
        <sz val="11"/>
        <color theme="1"/>
        <rFont val="Calibri"/>
      </rPr>
      <t>initiated</t>
    </r>
  </si>
  <si>
    <r>
      <rPr>
        <b/>
        <sz val="11"/>
        <color theme="1"/>
        <rFont val="Calibri"/>
      </rPr>
      <t xml:space="preserve">Active/ Inactive </t>
    </r>
    <r>
      <rPr>
        <sz val="11"/>
        <color theme="1"/>
        <rFont val="Calibri"/>
      </rPr>
      <t>check box is missing</t>
    </r>
  </si>
  <si>
    <r>
      <rPr>
        <b/>
        <sz val="11"/>
        <color theme="1"/>
        <rFont val="Calibri"/>
      </rPr>
      <t xml:space="preserve">Active/ Inactive </t>
    </r>
    <r>
      <rPr>
        <sz val="11"/>
        <color theme="1"/>
        <rFont val="Calibri"/>
      </rPr>
      <t>check box is missing</t>
    </r>
  </si>
  <si>
    <t>ISS_237</t>
  </si>
  <si>
    <t>Customer&gt;Outlet QR Codes</t>
  </si>
  <si>
    <r>
      <rPr>
        <sz val="11"/>
        <color theme="1"/>
        <rFont val="Calibri"/>
      </rPr>
      <t xml:space="preserve">Sub-menu </t>
    </r>
    <r>
      <rPr>
        <b/>
        <sz val="11"/>
        <color theme="1"/>
        <rFont val="Calibri"/>
      </rPr>
      <t>Outlet QR Codes</t>
    </r>
    <r>
      <rPr>
        <sz val="11"/>
        <color theme="1"/>
        <rFont val="Calibri"/>
      </rPr>
      <t xml:space="preserve"> not found</t>
    </r>
  </si>
  <si>
    <r>
      <rPr>
        <sz val="11"/>
        <color theme="1"/>
        <rFont val="Calibri"/>
      </rPr>
      <t xml:space="preserve">Sub-menu </t>
    </r>
    <r>
      <rPr>
        <b/>
        <sz val="11"/>
        <color theme="1"/>
        <rFont val="Calibri"/>
      </rPr>
      <t>Outlet QR Codes</t>
    </r>
    <r>
      <rPr>
        <sz val="11"/>
        <color theme="1"/>
        <rFont val="Calibri"/>
      </rPr>
      <t xml:space="preserve"> should be available in the </t>
    </r>
    <r>
      <rPr>
        <b/>
        <sz val="11"/>
        <color theme="1"/>
        <rFont val="Calibri"/>
      </rPr>
      <t>Customer</t>
    </r>
    <r>
      <rPr>
        <sz val="11"/>
        <color theme="1"/>
        <rFont val="Calibri"/>
      </rPr>
      <t xml:space="preserve"> menu</t>
    </r>
  </si>
  <si>
    <r>
      <rPr>
        <sz val="11"/>
        <color theme="1"/>
        <rFont val="Calibri"/>
      </rPr>
      <t xml:space="preserve">Sub-menu </t>
    </r>
    <r>
      <rPr>
        <b/>
        <sz val="11"/>
        <color theme="1"/>
        <rFont val="Calibri"/>
      </rPr>
      <t>Outlet QR Codes</t>
    </r>
    <r>
      <rPr>
        <sz val="11"/>
        <color theme="1"/>
        <rFont val="Calibri"/>
      </rPr>
      <t xml:space="preserve"> not found</t>
    </r>
  </si>
  <si>
    <t>ISS_238</t>
  </si>
  <si>
    <t>Field name is displayed as "Status" instead of "Code"</t>
  </si>
  <si>
    <t>https://drive.google.com/file/d/12Uy9Y2edKmWap00U5xlOduhgwnvyLcf8/view?usp=drive_link</t>
  </si>
  <si>
    <t>ISS_239</t>
  </si>
  <si>
    <t>Field name is displayed as "Existing data:" instead of "Name"</t>
  </si>
  <si>
    <t>ISS_240</t>
  </si>
  <si>
    <r>
      <rPr>
        <sz val="11"/>
        <color theme="1"/>
        <rFont val="Calibri"/>
      </rPr>
      <t>Field name is displayed as "Next To Send Node" instead of "</t>
    </r>
    <r>
      <rPr>
        <b/>
        <sz val="11"/>
        <color theme="1"/>
        <rFont val="Calibri"/>
      </rPr>
      <t>Notify to</t>
    </r>
    <r>
      <rPr>
        <sz val="11"/>
        <color theme="1"/>
        <rFont val="Calibri"/>
      </rPr>
      <t>"</t>
    </r>
  </si>
  <si>
    <r>
      <rPr>
        <sz val="11"/>
        <color theme="1"/>
        <rFont val="Calibri"/>
      </rPr>
      <t>Field name is displayed as "Next To Send Node" instead of "</t>
    </r>
    <r>
      <rPr>
        <b/>
        <sz val="11"/>
        <color theme="1"/>
        <rFont val="Calibri"/>
      </rPr>
      <t>Notify to</t>
    </r>
    <r>
      <rPr>
        <sz val="11"/>
        <color theme="1"/>
        <rFont val="Calibri"/>
      </rPr>
      <t>"</t>
    </r>
  </si>
  <si>
    <t>ISS_241</t>
  </si>
  <si>
    <r>
      <rPr>
        <sz val="11"/>
        <color theme="1"/>
        <rFont val="Calibri"/>
      </rPr>
      <t xml:space="preserve">Drop down fields are not visible in </t>
    </r>
    <r>
      <rPr>
        <b/>
        <sz val="11"/>
        <color theme="1"/>
        <rFont val="Calibri"/>
      </rPr>
      <t xml:space="preserve">Notification Node,
Notification To Next Node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Next To Send Node </t>
    </r>
    <r>
      <rPr>
        <sz val="11"/>
        <color theme="1"/>
        <rFont val="Calibri"/>
      </rPr>
      <t>column</t>
    </r>
  </si>
  <si>
    <r>
      <rPr>
        <sz val="11"/>
        <color theme="1"/>
        <rFont val="Calibri"/>
      </rPr>
      <t xml:space="preserve">Drop down fields are not visible in </t>
    </r>
    <r>
      <rPr>
        <b/>
        <sz val="11"/>
        <color theme="1"/>
        <rFont val="Calibri"/>
      </rPr>
      <t xml:space="preserve">Notification Node,
Notification To Next Node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Next To Send Node </t>
    </r>
    <r>
      <rPr>
        <sz val="11"/>
        <color theme="1"/>
        <rFont val="Calibri"/>
      </rPr>
      <t>column</t>
    </r>
  </si>
  <si>
    <t>https://drive.google.com/file/d/14G-s9W8c5Sn3ac8dt_Za1J926ru_4GAs/view?usp=drive_link</t>
  </si>
  <si>
    <t>ISS_242</t>
  </si>
  <si>
    <r>
      <rPr>
        <b/>
        <sz val="11"/>
        <color theme="1"/>
        <rFont val="Calibri"/>
      </rPr>
      <t>External Email</t>
    </r>
    <r>
      <rPr>
        <sz val="11"/>
        <color theme="1"/>
        <rFont val="Calibri"/>
      </rPr>
      <t xml:space="preserve"> field is not visible</t>
    </r>
  </si>
  <si>
    <r>
      <rPr>
        <b/>
        <sz val="11"/>
        <color theme="1"/>
        <rFont val="Calibri"/>
      </rPr>
      <t>External Email</t>
    </r>
    <r>
      <rPr>
        <sz val="11"/>
        <color theme="1"/>
        <rFont val="Calibri"/>
      </rPr>
      <t xml:space="preserve"> field is not visible</t>
    </r>
  </si>
  <si>
    <t>ISS_243</t>
  </si>
  <si>
    <r>
      <rPr>
        <sz val="11"/>
        <color theme="1"/>
        <rFont val="Calibri"/>
      </rPr>
      <t xml:space="preserve">UI issue of </t>
    </r>
    <r>
      <rPr>
        <b/>
        <sz val="11"/>
        <color theme="1"/>
        <rFont val="Calibri"/>
      </rPr>
      <t>Remove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</si>
  <si>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 xml:space="preserve">UI issue of </t>
    </r>
    <r>
      <rPr>
        <b/>
        <sz val="11"/>
        <color theme="1"/>
        <rFont val="Calibri"/>
      </rPr>
      <t>Remove</t>
    </r>
    <r>
      <rPr>
        <sz val="11"/>
        <color theme="1"/>
        <rFont val="Calibri"/>
      </rPr>
      <t xml:space="preserve"> button</t>
    </r>
  </si>
  <si>
    <t>ISS_244</t>
  </si>
  <si>
    <r>
      <rPr>
        <b/>
        <sz val="11"/>
        <color theme="1"/>
        <rFont val="Calibri"/>
      </rPr>
      <t>Back</t>
    </r>
    <r>
      <rPr>
        <sz val="11"/>
        <color theme="1"/>
        <rFont val="Calibri"/>
      </rPr>
      <t xml:space="preserve"> button is missing </t>
    </r>
  </si>
  <si>
    <t>According to the requirements there should be a Back button</t>
  </si>
  <si>
    <r>
      <rPr>
        <b/>
        <sz val="11"/>
        <color theme="1"/>
        <rFont val="Calibri"/>
      </rPr>
      <t>Back</t>
    </r>
    <r>
      <rPr>
        <sz val="11"/>
        <color theme="1"/>
        <rFont val="Calibri"/>
      </rPr>
      <t xml:space="preserve"> button is missing </t>
    </r>
  </si>
  <si>
    <t>ISS_245</t>
  </si>
  <si>
    <r>
      <rPr>
        <sz val="11"/>
        <color theme="1"/>
        <rFont val="Calibri"/>
      </rPr>
      <t xml:space="preserve">All notification process name is not displayed in the list also </t>
    </r>
    <r>
      <rPr>
        <b/>
        <sz val="11"/>
        <color theme="1"/>
        <rFont val="Calibri"/>
      </rPr>
      <t>Next Page</t>
    </r>
    <r>
      <rPr>
        <sz val="11"/>
        <color theme="1"/>
        <rFont val="Calibri"/>
      </rPr>
      <t xml:space="preserve"> button is not functional</t>
    </r>
  </si>
  <si>
    <t>All of the notification process names should be displayed in the list</t>
  </si>
  <si>
    <r>
      <rPr>
        <sz val="11"/>
        <color theme="1"/>
        <rFont val="Calibri"/>
      </rPr>
      <t xml:space="preserve">All notification process name is not displayed in the list also </t>
    </r>
    <r>
      <rPr>
        <b/>
        <sz val="11"/>
        <color theme="1"/>
        <rFont val="Calibri"/>
      </rPr>
      <t>Next Page</t>
    </r>
    <r>
      <rPr>
        <sz val="11"/>
        <color theme="1"/>
        <rFont val="Calibri"/>
      </rPr>
      <t xml:space="preserve"> button is not functional</t>
    </r>
  </si>
  <si>
    <r>
      <rPr>
        <sz val="11"/>
        <color theme="1"/>
        <rFont val="Calibri"/>
      </rPr>
      <t>Column name is displayed as "</t>
    </r>
    <r>
      <rPr>
        <b/>
        <sz val="11"/>
        <color theme="1"/>
        <rFont val="Calibri"/>
      </rPr>
      <t>Action"</t>
    </r>
    <r>
      <rPr>
        <sz val="11"/>
        <color theme="1"/>
        <rFont val="Calibri"/>
      </rPr>
      <t xml:space="preserve"> instead of "Selection"</t>
    </r>
  </si>
  <si>
    <r>
      <rPr>
        <sz val="11"/>
        <color theme="1"/>
        <rFont val="Calibri"/>
      </rPr>
      <t>According to the requirements the "</t>
    </r>
    <r>
      <rPr>
        <b/>
        <sz val="11"/>
        <color theme="1"/>
        <rFont val="Calibri"/>
      </rPr>
      <t>Action"</t>
    </r>
    <r>
      <rPr>
        <sz val="11"/>
        <color theme="1"/>
        <rFont val="Calibri"/>
      </rPr>
      <t xml:space="preserve"> column name should be named as</t>
    </r>
    <r>
      <rPr>
        <b/>
        <sz val="11"/>
        <color theme="1"/>
        <rFont val="Calibri"/>
      </rPr>
      <t xml:space="preserve"> Selection</t>
    </r>
  </si>
  <si>
    <r>
      <rPr>
        <sz val="11"/>
        <color theme="1"/>
        <rFont val="Calibri"/>
      </rPr>
      <t>Column name is displayed as "</t>
    </r>
    <r>
      <rPr>
        <b/>
        <sz val="11"/>
        <color theme="1"/>
        <rFont val="Calibri"/>
      </rPr>
      <t>Action"</t>
    </r>
    <r>
      <rPr>
        <sz val="11"/>
        <color theme="1"/>
        <rFont val="Calibri"/>
      </rPr>
      <t xml:space="preserve"> instead of "Selection"</t>
    </r>
  </si>
  <si>
    <t>https://drive.google.com/file/d/1cOZW_4Pviiy6mbeE6X9Wa99bUQBWQMN9/view?usp=drive_link</t>
  </si>
  <si>
    <t>ISS_246</t>
  </si>
  <si>
    <r>
      <rPr>
        <b/>
        <sz val="11"/>
        <color theme="1"/>
        <rFont val="Calibri"/>
      </rPr>
      <t>Selection</t>
    </r>
    <r>
      <rPr>
        <sz val="11"/>
        <color theme="1"/>
        <rFont val="Calibri"/>
      </rPr>
      <t xml:space="preserve"> column is displayed</t>
    </r>
  </si>
  <si>
    <t xml:space="preserve">Selection column should not be displayed </t>
  </si>
  <si>
    <r>
      <rPr>
        <b/>
        <sz val="11"/>
        <color theme="1"/>
        <rFont val="Calibri"/>
      </rPr>
      <t>Selection</t>
    </r>
    <r>
      <rPr>
        <sz val="11"/>
        <color theme="1"/>
        <rFont val="Calibri"/>
      </rPr>
      <t xml:space="preserve"> column is displayed</t>
    </r>
  </si>
  <si>
    <t>ISS_247</t>
  </si>
  <si>
    <r>
      <rPr>
        <sz val="11"/>
        <color theme="1"/>
        <rFont val="Calibri"/>
      </rPr>
      <t xml:space="preserve">Dropdown field under the </t>
    </r>
    <r>
      <rPr>
        <b/>
        <sz val="11"/>
        <color theme="1"/>
        <rFont val="Calibri"/>
      </rPr>
      <t xml:space="preserve">Action </t>
    </r>
    <r>
      <rPr>
        <sz val="11"/>
        <color theme="1"/>
        <rFont val="Calibri"/>
      </rPr>
      <t>column is not recognized as a dropdown field</t>
    </r>
  </si>
  <si>
    <t>Dropdown field should be recognized</t>
  </si>
  <si>
    <r>
      <rPr>
        <sz val="11"/>
        <color theme="1"/>
        <rFont val="Calibri"/>
      </rPr>
      <t xml:space="preserve">Dropdown field under the </t>
    </r>
    <r>
      <rPr>
        <b/>
        <sz val="11"/>
        <color theme="1"/>
        <rFont val="Calibri"/>
      </rPr>
      <t xml:space="preserve">Action </t>
    </r>
    <r>
      <rPr>
        <sz val="11"/>
        <color theme="1"/>
        <rFont val="Calibri"/>
      </rPr>
      <t>column is not recognized as a dropdown field</t>
    </r>
  </si>
  <si>
    <t>ISS_248</t>
  </si>
  <si>
    <r>
      <rPr>
        <sz val="11"/>
        <color theme="1"/>
        <rFont val="Calibri"/>
      </rPr>
      <t xml:space="preserve">Saved </t>
    </r>
    <r>
      <rPr>
        <b/>
        <sz val="11"/>
        <color theme="1"/>
        <rFont val="Calibri"/>
      </rPr>
      <t>Selection</t>
    </r>
    <r>
      <rPr>
        <sz val="11"/>
        <color theme="1"/>
        <rFont val="Calibri"/>
      </rPr>
      <t xml:space="preserve"> elements are not loaded after saving </t>
    </r>
  </si>
  <si>
    <r>
      <rPr>
        <sz val="11"/>
        <color theme="1"/>
        <rFont val="Calibri"/>
      </rPr>
      <t xml:space="preserve">Saved </t>
    </r>
    <r>
      <rPr>
        <b/>
        <sz val="11"/>
        <color theme="1"/>
        <rFont val="Calibri"/>
      </rPr>
      <t>Selection</t>
    </r>
    <r>
      <rPr>
        <sz val="11"/>
        <color theme="1"/>
        <rFont val="Calibri"/>
      </rPr>
      <t xml:space="preserve"> elements should be displayed after successful saving </t>
    </r>
  </si>
  <si>
    <r>
      <rPr>
        <sz val="11"/>
        <color theme="1"/>
        <rFont val="Calibri"/>
      </rPr>
      <t xml:space="preserve">Saved </t>
    </r>
    <r>
      <rPr>
        <b/>
        <sz val="11"/>
        <color theme="1"/>
        <rFont val="Calibri"/>
      </rPr>
      <t>Selection</t>
    </r>
    <r>
      <rPr>
        <sz val="11"/>
        <color theme="1"/>
        <rFont val="Calibri"/>
      </rPr>
      <t xml:space="preserve"> elements are not loaded after saving </t>
    </r>
  </si>
  <si>
    <t>ISS_249</t>
  </si>
  <si>
    <t>can't delete any reason</t>
  </si>
  <si>
    <t>Reason should be deleted using delete button</t>
  </si>
  <si>
    <t>ISS_250</t>
  </si>
  <si>
    <t>Duplicate code and Name is allowed</t>
  </si>
  <si>
    <t>According to the client requirements Code and Name should be unique</t>
  </si>
  <si>
    <t>ISS_251</t>
  </si>
  <si>
    <t>ISS_252</t>
  </si>
  <si>
    <t>ISS_253</t>
  </si>
  <si>
    <t>ISS_254</t>
  </si>
  <si>
    <t>ISS_255</t>
  </si>
  <si>
    <t>ISS_256</t>
  </si>
  <si>
    <t>ISS_257</t>
  </si>
  <si>
    <t>Setup&gt;Employee Management&gt;Delivery Man</t>
  </si>
  <si>
    <t>Error message is displayed after clicking load button</t>
  </si>
  <si>
    <t>Existing list should be displayed after clicking load button</t>
  </si>
  <si>
    <t>https://drive.google.com/file/d/1oJ2R4e6-3a8chkZ4pJvqJTZMUMb5h-c-/view?usp=drive_link</t>
  </si>
  <si>
    <t>Fixed
will be avlbe on nxt version</t>
  </si>
  <si>
    <t>ISS_258</t>
  </si>
  <si>
    <t>Setup&gt;Employee Management&gt;Delivery Man&gt;List</t>
  </si>
  <si>
    <r>
      <rPr>
        <b/>
        <sz val="10"/>
        <color theme="1"/>
        <rFont val="Calibri"/>
      </rPr>
      <t>Town Name</t>
    </r>
    <r>
      <rPr>
        <sz val="10"/>
        <color theme="1"/>
        <rFont val="Calibri"/>
      </rPr>
      <t xml:space="preserve"> Column is missing</t>
    </r>
  </si>
  <si>
    <r>
      <rPr>
        <sz val="10"/>
        <color theme="1"/>
        <rFont val="Calibri"/>
      </rPr>
      <t xml:space="preserve">According to the previous system </t>
    </r>
    <r>
      <rPr>
        <b/>
        <sz val="10"/>
        <color theme="1"/>
        <rFont val="Calibri"/>
      </rPr>
      <t>Town Name</t>
    </r>
    <r>
      <rPr>
        <sz val="10"/>
        <color theme="1"/>
        <rFont val="Calibri"/>
      </rPr>
      <t xml:space="preserve"> column should be displayed in the list</t>
    </r>
  </si>
  <si>
    <r>
      <rPr>
        <b/>
        <sz val="10"/>
        <color theme="1"/>
        <rFont val="Calibri"/>
      </rPr>
      <t>Town Name</t>
    </r>
    <r>
      <rPr>
        <sz val="10"/>
        <color theme="1"/>
        <rFont val="Calibri"/>
      </rPr>
      <t xml:space="preserve"> Column is missing</t>
    </r>
  </si>
  <si>
    <t>ISS_259</t>
  </si>
  <si>
    <t>Setup&gt;Employee Management&gt;Delivery Man&gt;Add new</t>
  </si>
  <si>
    <r>
      <rPr>
        <b/>
        <sz val="10"/>
        <color theme="1"/>
        <rFont val="Calibri"/>
      </rPr>
      <t xml:space="preserve">Designation </t>
    </r>
    <r>
      <rPr>
        <sz val="10"/>
        <color theme="1"/>
        <rFont val="Calibri"/>
      </rPr>
      <t>Dropdown field is not loaded and displayed error text "API server is not running"</t>
    </r>
  </si>
  <si>
    <r>
      <rPr>
        <sz val="10"/>
        <color theme="1"/>
        <rFont val="Calibri"/>
      </rPr>
      <t xml:space="preserve">Dropdown list should be loaded for </t>
    </r>
    <r>
      <rPr>
        <b/>
        <sz val="10"/>
        <color theme="1"/>
        <rFont val="Calibri"/>
      </rPr>
      <t xml:space="preserve">Designtaion </t>
    </r>
    <r>
      <rPr>
        <sz val="10"/>
        <color theme="1"/>
        <rFont val="Calibri"/>
      </rPr>
      <t>field</t>
    </r>
  </si>
  <si>
    <r>
      <rPr>
        <b/>
        <sz val="10"/>
        <color theme="1"/>
        <rFont val="Calibri"/>
      </rPr>
      <t xml:space="preserve">Designation </t>
    </r>
    <r>
      <rPr>
        <sz val="10"/>
        <color theme="1"/>
        <rFont val="Calibri"/>
      </rPr>
      <t>Dropdown field is not loaded and displayed error text "API server is not running"</t>
    </r>
  </si>
  <si>
    <t>https://drive.google.com/file/d/1cR7RK32m38q0XJJsjg8pPHAkO-0_bpXB/view?usp=drive_link</t>
  </si>
  <si>
    <t>ISS_260</t>
  </si>
  <si>
    <t xml:space="preserve">No permission setup found for outlet Activation and Inactivation option </t>
  </si>
  <si>
    <t>According to the requirements, there should be the permission setup for Outlet Activation and Inactivation option seperately or there should be seperate menus for these two option</t>
  </si>
  <si>
    <t>ISS_261</t>
  </si>
  <si>
    <t>Stock&gt;Setup&gt;Stock Transfer Rejection Reason</t>
  </si>
  <si>
    <t>Duplicate submenus are found in the Stock&gt;Setup menu</t>
  </si>
  <si>
    <t>Only one submenu should be displayed</t>
  </si>
  <si>
    <t>ISS_262</t>
  </si>
  <si>
    <t>Stock&gt;Setup&gt;Stock Transfer Rejection Reason&gt;Add</t>
  </si>
  <si>
    <t>According to the requirements, there should be a back button to go to the previous page</t>
  </si>
  <si>
    <t>ISS_263</t>
  </si>
  <si>
    <t>Duplicate Code and Names are allowed while creating a new reason</t>
  </si>
  <si>
    <t>According to the requirements, The code and Name fields should be unique</t>
  </si>
  <si>
    <t>https://drive.google.com/file/d/1R_pYzaqsHgb-57T416gGoo4NtAJCwR4d/view?usp=drive_link</t>
  </si>
  <si>
    <t>ISS_264</t>
  </si>
  <si>
    <t>The newly created reason is created with initiated status , though the authorization check box was ticked</t>
  </si>
  <si>
    <t>The reason status should be Authorized if the check box is set as enabled</t>
  </si>
  <si>
    <t>ISS_265</t>
  </si>
  <si>
    <t>Stock&gt;Setup&gt;Stock Transfer Rejection Reason&gt;Edit</t>
  </si>
  <si>
    <r>
      <rPr>
        <b/>
        <sz val="11"/>
        <color theme="1"/>
        <rFont val="Calibri"/>
      </rPr>
      <t xml:space="preserve">Tik to set Authorized Status </t>
    </r>
    <r>
      <rPr>
        <sz val="11"/>
        <color theme="1"/>
        <rFont val="Calibri"/>
      </rPr>
      <t>checkbox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>is displayed as unselected while editing a active elemenets</t>
    </r>
  </si>
  <si>
    <t>It should be remain checked by default when editing an active reason</t>
  </si>
  <si>
    <r>
      <rPr>
        <b/>
        <sz val="11"/>
        <color theme="1"/>
        <rFont val="Calibri"/>
      </rPr>
      <t xml:space="preserve">Tik to set Authorized Status </t>
    </r>
    <r>
      <rPr>
        <sz val="11"/>
        <color theme="1"/>
        <rFont val="Calibri"/>
      </rPr>
      <t>checkbox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>is displayed as unselected while editing a active elemenets</t>
    </r>
  </si>
  <si>
    <t>ISS_266</t>
  </si>
  <si>
    <t>Stock&gt;Setup&gt;Stock Transfer Rejection Reason&gt;List+Edit</t>
  </si>
  <si>
    <t>Bangla format is not displayed properly</t>
  </si>
  <si>
    <t>https://drive.google.com/file/d/1ZOI27rR7VvQ3GHMWKOxguOpQS8gv825b/view?usp=drive_link</t>
  </si>
  <si>
    <t>ISS_267</t>
  </si>
  <si>
    <t>Customer&gt;Outlet Grades</t>
  </si>
  <si>
    <t>Error message is displayed while creating a new Grade</t>
  </si>
  <si>
    <t>New Grade should be created</t>
  </si>
  <si>
    <t>https://drive.google.com/file/d/15O4gEyzZ17ovY1IdxW7qjMo0odjwA6wZ/view?usp=drive_link</t>
  </si>
  <si>
    <t>ISS_268</t>
  </si>
  <si>
    <t>Error message is displayed while Editing an existing Grade</t>
  </si>
  <si>
    <t xml:space="preserve">Existing Grade should be updated </t>
  </si>
  <si>
    <t>https://drive.google.com/file/d/1FnVn6I9FzS7hCFjPcpkapVfgxt2MqhoQ/view?usp=drive_link</t>
  </si>
  <si>
    <t>ISS_269</t>
  </si>
  <si>
    <t>Customer&gt;Outlet Grades&gt;Add/Edit</t>
  </si>
  <si>
    <t>According to the requirements there should be a back button to go to previous page</t>
  </si>
  <si>
    <t>ISS_270</t>
  </si>
  <si>
    <t>ISS_271</t>
  </si>
  <si>
    <t>Remove button is missing</t>
  </si>
  <si>
    <t xml:space="preserve">According </t>
  </si>
  <si>
    <t>ISS_272</t>
  </si>
  <si>
    <t>File format (e.g- JPG,PNG etc) suggestion is missing</t>
  </si>
  <si>
    <t>There should be a file format (e.g- JPG,PNG etc) suggestion</t>
  </si>
  <si>
    <t>File format suggestion is missing</t>
  </si>
  <si>
    <t>ISS_273</t>
  </si>
  <si>
    <t>The system is loading and loading while uploading an Image</t>
  </si>
  <si>
    <t xml:space="preserve">Should be uploaded successfully </t>
  </si>
  <si>
    <t>Need to check that the existing Image is displayed</t>
  </si>
  <si>
    <t>ISS_274</t>
  </si>
  <si>
    <t>Setup&gt;Objective Setup&gt;Sellin Setup</t>
  </si>
  <si>
    <r>
      <rPr>
        <sz val="11"/>
        <color theme="1"/>
        <rFont val="Calibri"/>
      </rPr>
      <t xml:space="preserve">Button name is displayed </t>
    </r>
    <r>
      <rPr>
        <b/>
        <sz val="11"/>
        <color theme="1"/>
        <rFont val="Calibri"/>
      </rPr>
      <t>"+Brand"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"+Add New"</t>
    </r>
  </si>
  <si>
    <r>
      <rPr>
        <sz val="11"/>
        <color theme="1"/>
        <rFont val="Calibri"/>
      </rPr>
      <t xml:space="preserve">According to the requirements the button name should be named as </t>
    </r>
    <r>
      <rPr>
        <b/>
        <sz val="11"/>
        <color theme="1"/>
        <rFont val="Calibri"/>
      </rPr>
      <t>+Add New</t>
    </r>
  </si>
  <si>
    <r>
      <rPr>
        <sz val="11"/>
        <color theme="1"/>
        <rFont val="Calibri"/>
      </rPr>
      <t xml:space="preserve">Button name is displayed </t>
    </r>
    <r>
      <rPr>
        <b/>
        <sz val="11"/>
        <color theme="1"/>
        <rFont val="Calibri"/>
      </rPr>
      <t>"+Brand"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"+Add New"</t>
    </r>
  </si>
  <si>
    <t xml:space="preserve">need businesses understanding </t>
  </si>
  <si>
    <t>ISS_275</t>
  </si>
  <si>
    <t>Setup&gt;Objective Setup&gt;Sellin Setup&gt;Add New</t>
  </si>
  <si>
    <t>Only the brand picker is displayed, excluding the display of other required fields.</t>
  </si>
  <si>
    <t>According to the requirements there should be some required fields ( Salespoint, Start Date, End Date etc) should be displayed when adding a new sell in setup</t>
  </si>
  <si>
    <t>ISS_276</t>
  </si>
  <si>
    <t>Percentage and Quantity fields are seperately displayed</t>
  </si>
  <si>
    <t>The percentage and Quantity fields should be a single field together, not separate</t>
  </si>
  <si>
    <t>ISS_277</t>
  </si>
  <si>
    <t>Setup&gt;Objective Setup&gt;Sellin Setup&gt;Edit</t>
  </si>
  <si>
    <t>All fields become clear when click the edit button from the existing list</t>
  </si>
  <si>
    <t>The existing information should be displayed and should be editable</t>
  </si>
  <si>
    <t>ISS_278</t>
  </si>
  <si>
    <t>Finance&gt;DSO Control Part 2&gt;Approval Limits</t>
  </si>
  <si>
    <r>
      <rPr>
        <sz val="11"/>
        <color theme="1"/>
        <rFont val="Calibri"/>
      </rPr>
      <t xml:space="preserve">4 digit after decimal is displayed instead of 2 in the </t>
    </r>
    <r>
      <rPr>
        <b/>
        <sz val="11"/>
        <color theme="1"/>
        <rFont val="Calibri"/>
      </rPr>
      <t>Lower Limits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Upper Limits</t>
    </r>
    <r>
      <rPr>
        <sz val="11"/>
        <color theme="1"/>
        <rFont val="Calibri"/>
      </rPr>
      <t xml:space="preserve"> fields</t>
    </r>
  </si>
  <si>
    <t xml:space="preserve">According to the client requirements, two digit after decimal point should be displayed </t>
  </si>
  <si>
    <r>
      <rPr>
        <sz val="11"/>
        <color theme="1"/>
        <rFont val="Calibri"/>
      </rPr>
      <t xml:space="preserve">4 digit after decimal is displayed instead of 2 in the </t>
    </r>
    <r>
      <rPr>
        <b/>
        <sz val="11"/>
        <color theme="1"/>
        <rFont val="Calibri"/>
      </rPr>
      <t>Lower Limits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Upper Limits</t>
    </r>
    <r>
      <rPr>
        <sz val="11"/>
        <color theme="1"/>
        <rFont val="Calibri"/>
      </rPr>
      <t xml:space="preserve"> fields</t>
    </r>
  </si>
  <si>
    <t>ISS_279</t>
  </si>
  <si>
    <t>No space is used between the two words in the User Type dropdown field</t>
  </si>
  <si>
    <t>There should be a space between two words</t>
  </si>
  <si>
    <t>ISS_280</t>
  </si>
  <si>
    <t>No space is used between Approval and Limit words in the success message after saving a limit</t>
  </si>
  <si>
    <t>There should be a space between Approval and Limit</t>
  </si>
  <si>
    <t>ISS_281</t>
  </si>
  <si>
    <t>Existing (Newly created or previous) limit setup is not displayed in the list when selecting the Usertype</t>
  </si>
  <si>
    <t>Existing (Newly created or previous) limit setup should be displayed in the list when selecting the Usertype</t>
  </si>
  <si>
    <t>Need to ensure that the previous setup is replaced by new setup</t>
  </si>
  <si>
    <t>New Requirement (Current Module is same as Old System)</t>
  </si>
  <si>
    <t>same as previouse system (Rifat)</t>
  </si>
  <si>
    <t>ISS_282</t>
  </si>
  <si>
    <t xml:space="preserve">Multiple times data saved when tapping quickly the Save button multiple times </t>
  </si>
  <si>
    <t>Save button should be disabled after tapping 1st time until the process has been completed</t>
  </si>
  <si>
    <t>https://drive.google.com/file/d/1qPSczeMVIHkpMMsQ3h6o36Q0EZk763e0/view?usp=drive_link</t>
  </si>
  <si>
    <t>ISS_283</t>
  </si>
  <si>
    <t>Finance&gt;Depot Asset&gt; Add New</t>
  </si>
  <si>
    <t>Displayed Error message while adding a new asset</t>
  </si>
  <si>
    <t xml:space="preserve">New asset should be created </t>
  </si>
  <si>
    <t>https://drive.google.com/file/d/16BeqJCGQ6dXDehCaTQxylaBUjfvhr4-R/view?usp=drive_link</t>
  </si>
  <si>
    <t>ISS_284</t>
  </si>
  <si>
    <t>ISS_285</t>
  </si>
  <si>
    <t>Finance&gt;Depot Asset&gt; Edit</t>
  </si>
  <si>
    <t>Displayed Error message while editing an existing asset</t>
  </si>
  <si>
    <t>Existing asset should be updated</t>
  </si>
  <si>
    <t>https://drive.google.com/file/d/1ac2w_8rIy2QAazXSmYBGPqyzACUY26kd/view?usp=drive_link</t>
  </si>
  <si>
    <t>ISS_286</t>
  </si>
  <si>
    <t>Displayed Error message while Deleting an existing asset</t>
  </si>
  <si>
    <t>Existing asset should be Deleted</t>
  </si>
  <si>
    <t>ISS_287</t>
  </si>
  <si>
    <t>Finance&gt;DSO Control Part 2&gt;Expense Head</t>
  </si>
  <si>
    <t>The Status of the expense head becomes 80 from Authorized after updating an Expense Head</t>
  </si>
  <si>
    <t>The status should be displayed as either Authorized or Inactive according to the set-up</t>
  </si>
  <si>
    <t>https://drive.google.com/file/d/13T8V8grIWHALO9FSy0_ujeAoXIiADbHV/view?usp=drive_link</t>
  </si>
  <si>
    <t>ISS_288</t>
  </si>
  <si>
    <t>Delete button is displayed and functional</t>
  </si>
  <si>
    <t>According to the requirements Delete option should not be present</t>
  </si>
  <si>
    <t>https://drive.google.com/file/d/1OUf5MAI7KRrxYNXXqwUyCNDExNjnPRTu/view?usp=drive_link</t>
  </si>
  <si>
    <t>Not Development Issue</t>
  </si>
  <si>
    <t>ISS_289</t>
  </si>
  <si>
    <r>
      <rPr>
        <sz val="11"/>
        <color theme="1"/>
        <rFont val="Calibri"/>
      </rPr>
      <t xml:space="preserve">No space is used between the two or more words in the </t>
    </r>
    <r>
      <rPr>
        <b/>
        <sz val="11"/>
        <color theme="1"/>
        <rFont val="Calibri"/>
      </rPr>
      <t>Expense Head: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</si>
  <si>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No space is used between the two or more words in the </t>
    </r>
    <r>
      <rPr>
        <b/>
        <sz val="11"/>
        <color theme="1"/>
        <rFont val="Calibri"/>
      </rPr>
      <t>Expense Head:</t>
    </r>
    <r>
      <rPr>
        <sz val="11"/>
        <color theme="1"/>
        <rFont val="Calibri"/>
      </rPr>
      <t xml:space="preserve"> dropdown field</t>
    </r>
  </si>
  <si>
    <t>ISS_290</t>
  </si>
  <si>
    <t>Setup&gt;Notification&gt;Notification Pending Propagations Report</t>
  </si>
  <si>
    <t>Submenu not Found</t>
  </si>
  <si>
    <t>Found
Available</t>
  </si>
  <si>
    <t>ISS_291</t>
  </si>
  <si>
    <t>Reports&gt;Access Logs</t>
  </si>
  <si>
    <t>ISS_292</t>
  </si>
  <si>
    <t>Reports&gt;Audit Trails</t>
  </si>
  <si>
    <t xml:space="preserve">available </t>
  </si>
  <si>
    <t>ISS_293</t>
  </si>
  <si>
    <t>Displayed Error text and all fields displayed blank when editing a delivery man</t>
  </si>
  <si>
    <t>Delivery man info should be displayed and can be updated</t>
  </si>
  <si>
    <t>ISS_294</t>
  </si>
  <si>
    <r>
      <rPr>
        <b/>
        <sz val="11"/>
        <color theme="1"/>
        <rFont val="Calibri"/>
      </rPr>
      <t>View Report</t>
    </r>
    <r>
      <rPr>
        <sz val="11"/>
        <color theme="1"/>
        <rFont val="Calibri"/>
      </rPr>
      <t xml:space="preserve"> button is missing . (No option to view report from the web)</t>
    </r>
  </si>
  <si>
    <r>
      <rPr>
        <sz val="11"/>
        <color theme="1"/>
        <rFont val="Calibri"/>
      </rPr>
      <t xml:space="preserve">According to the previous system there should be </t>
    </r>
    <r>
      <rPr>
        <b/>
        <sz val="11"/>
        <color theme="1"/>
        <rFont val="Calibri"/>
      </rPr>
      <t>View Report</t>
    </r>
    <r>
      <rPr>
        <sz val="11"/>
        <color theme="1"/>
        <rFont val="Calibri"/>
      </rPr>
      <t xml:space="preserve"> button to view report from web</t>
    </r>
  </si>
  <si>
    <r>
      <rPr>
        <b/>
        <sz val="11"/>
        <color theme="1"/>
        <rFont val="Calibri"/>
      </rPr>
      <t>View Report</t>
    </r>
    <r>
      <rPr>
        <sz val="11"/>
        <color theme="1"/>
        <rFont val="Calibri"/>
      </rPr>
      <t xml:space="preserve"> button is missing . (No option to view report from the web)</t>
    </r>
  </si>
  <si>
    <t>https://drive.google.com/file/d/1y4q9l-ogDjBJI0tVXO18BnXXdJbmeORo/view?usp=drive_link</t>
  </si>
  <si>
    <t>ISS_295</t>
  </si>
  <si>
    <t>Export Excel button is not working</t>
  </si>
  <si>
    <t>Excel report should be exported</t>
  </si>
  <si>
    <t>ISS_296</t>
  </si>
  <si>
    <t>Multiple user can't be selected also Check All option is missing in the Users dropdown field</t>
  </si>
  <si>
    <t xml:space="preserve">According to the previous system there should be selected multiple user including all users </t>
  </si>
  <si>
    <t>https://drive.google.com/file/d/1LW_77oWRAnOCLjU-R9RyIcJIR9dvaGcT/view?usp=drive_link</t>
  </si>
  <si>
    <t>ISS_297</t>
  </si>
  <si>
    <t>Reports&gt;Audit Trails Report</t>
  </si>
  <si>
    <r>
      <rPr>
        <sz val="11"/>
        <color theme="1"/>
        <rFont val="Calibri"/>
      </rPr>
      <t xml:space="preserve">There is an another submenu named </t>
    </r>
    <r>
      <rPr>
        <b/>
        <sz val="11"/>
        <color theme="1"/>
        <rFont val="Calibri"/>
      </rPr>
      <t>Audit Trail</t>
    </r>
  </si>
  <si>
    <t>There is an another submenu named Audit Trails</t>
  </si>
  <si>
    <t>https://drive.google.com/file/d/1EcQtMBLeO7ki2e6zRJjIFmI7ymsrxB7O/view?usp=drive_link</t>
  </si>
  <si>
    <t>ISS_298</t>
  </si>
  <si>
    <r>
      <rPr>
        <b/>
        <sz val="11"/>
        <color theme="1"/>
        <rFont val="Calibri"/>
      </rPr>
      <t>View Report</t>
    </r>
    <r>
      <rPr>
        <sz val="11"/>
        <color theme="1"/>
        <rFont val="Calibri"/>
      </rPr>
      <t xml:space="preserve"> button is missing . (No option to view report from the web)</t>
    </r>
  </si>
  <si>
    <r>
      <rPr>
        <sz val="11"/>
        <color theme="1"/>
        <rFont val="Calibri"/>
      </rPr>
      <t xml:space="preserve">According to the previous system there should be </t>
    </r>
    <r>
      <rPr>
        <b/>
        <sz val="11"/>
        <color theme="1"/>
        <rFont val="Calibri"/>
      </rPr>
      <t>View Report</t>
    </r>
    <r>
      <rPr>
        <sz val="11"/>
        <color theme="1"/>
        <rFont val="Calibri"/>
      </rPr>
      <t xml:space="preserve"> button to view report from web</t>
    </r>
  </si>
  <si>
    <r>
      <rPr>
        <b/>
        <sz val="11"/>
        <color theme="1"/>
        <rFont val="Calibri"/>
      </rPr>
      <t>View Report</t>
    </r>
    <r>
      <rPr>
        <sz val="11"/>
        <color theme="1"/>
        <rFont val="Calibri"/>
      </rPr>
      <t xml:space="preserve"> button is missing . (No option to view report from the web)</t>
    </r>
  </si>
  <si>
    <t>https://drive.google.com/file/d/1agf5OGkXIsRCwzry28uaRZNZgYUA0YEY/view?usp=drive_link</t>
  </si>
  <si>
    <t>ISS_299</t>
  </si>
  <si>
    <t>ISS_300</t>
  </si>
  <si>
    <t>https://drive.google.com/file/d/1meSNkFgBw13mKDpfy4u6sk7D6m45zchZ/view?usp=drive_link</t>
  </si>
  <si>
    <t>ISS_301</t>
  </si>
  <si>
    <r>
      <rPr>
        <sz val="11"/>
        <color theme="1"/>
        <rFont val="Calibri"/>
      </rPr>
      <t>Column Name is named as "</t>
    </r>
    <r>
      <rPr>
        <b/>
        <sz val="11"/>
        <color theme="1"/>
        <rFont val="Calibri"/>
      </rPr>
      <t>Date from</t>
    </r>
    <r>
      <rPr>
        <sz val="11"/>
        <color theme="1"/>
        <rFont val="Calibri"/>
      </rPr>
      <t>" instead of "</t>
    </r>
    <r>
      <rPr>
        <b/>
        <sz val="11"/>
        <color theme="1"/>
        <rFont val="Calibri"/>
      </rPr>
      <t>Sales Point</t>
    </r>
    <r>
      <rPr>
        <sz val="11"/>
        <color theme="1"/>
        <rFont val="Calibri"/>
      </rPr>
      <t>"</t>
    </r>
  </si>
  <si>
    <r>
      <rPr>
        <sz val="11"/>
        <color theme="1"/>
        <rFont val="Calibri"/>
      </rPr>
      <t xml:space="preserve">The column name should be named as </t>
    </r>
    <r>
      <rPr>
        <b/>
        <sz val="11"/>
        <color theme="1"/>
        <rFont val="Calibri"/>
      </rPr>
      <t>Sales Point</t>
    </r>
  </si>
  <si>
    <r>
      <rPr>
        <sz val="11"/>
        <color theme="1"/>
        <rFont val="Calibri"/>
      </rPr>
      <t>Column Name is named as "</t>
    </r>
    <r>
      <rPr>
        <b/>
        <sz val="11"/>
        <color theme="1"/>
        <rFont val="Calibri"/>
      </rPr>
      <t>Date from</t>
    </r>
    <r>
      <rPr>
        <sz val="11"/>
        <color theme="1"/>
        <rFont val="Calibri"/>
      </rPr>
      <t>" instead of "</t>
    </r>
    <r>
      <rPr>
        <b/>
        <sz val="11"/>
        <color theme="1"/>
        <rFont val="Calibri"/>
      </rPr>
      <t>Sales Point</t>
    </r>
    <r>
      <rPr>
        <sz val="11"/>
        <color theme="1"/>
        <rFont val="Calibri"/>
      </rPr>
      <t>"</t>
    </r>
  </si>
  <si>
    <t>https://drive.google.com/file/d/1ONKGBfH3RlSPlwjXMRX3y_3YphtyKMWf/view?usp=drive_link</t>
  </si>
  <si>
    <t>ISS_302</t>
  </si>
  <si>
    <t>Finance&gt;Functional Enhancement&gt;Brand SKU Control in Sales Point&gt;Add new</t>
  </si>
  <si>
    <t>Town Name and Region Name columns are displayed in the Applicable Distributor point section when adding a new Brand SKU control</t>
  </si>
  <si>
    <t xml:space="preserve">According to the previous system these two columns are not displayed </t>
  </si>
  <si>
    <t>https://drive.google.com/file/d/1f4PjrSGoT1e0wDUOI4Qf48GCQwdyV5Bi/view?usp=drive_link</t>
  </si>
  <si>
    <t>ISS_303</t>
  </si>
  <si>
    <t>According to the requirements there should be a back button when adding or editing a Brand SKU Control</t>
  </si>
  <si>
    <t>ISS_304</t>
  </si>
  <si>
    <t>Finance&gt;DSO Control&gt;Stock Adjustment And Reclassification Reasons</t>
  </si>
  <si>
    <r>
      <rPr>
        <b/>
        <sz val="11"/>
        <color theme="1"/>
        <rFont val="Calibri"/>
      </rPr>
      <t xml:space="preserve">"16" </t>
    </r>
    <r>
      <rPr>
        <sz val="11"/>
        <color theme="1"/>
        <rFont val="Calibri"/>
      </rPr>
      <t>is displayed as the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Status instead of </t>
    </r>
    <r>
      <rPr>
        <b/>
        <sz val="11"/>
        <color theme="1"/>
        <rFont val="Calibri"/>
      </rPr>
      <t xml:space="preserve">Authorized/Inactive </t>
    </r>
    <r>
      <rPr>
        <sz val="11"/>
        <color theme="1"/>
        <rFont val="Calibri"/>
      </rPr>
      <t>etc</t>
    </r>
  </si>
  <si>
    <t>Status should be displayed as Authorized/Initiated or Inactive</t>
  </si>
  <si>
    <r>
      <rPr>
        <b/>
        <sz val="11"/>
        <color theme="1"/>
        <rFont val="Calibri"/>
      </rPr>
      <t xml:space="preserve">"16" </t>
    </r>
    <r>
      <rPr>
        <sz val="11"/>
        <color theme="1"/>
        <rFont val="Calibri"/>
      </rPr>
      <t>is displayed as the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Status instead of </t>
    </r>
    <r>
      <rPr>
        <b/>
        <sz val="11"/>
        <color theme="1"/>
        <rFont val="Calibri"/>
      </rPr>
      <t xml:space="preserve">Authorized/Inactive </t>
    </r>
    <r>
      <rPr>
        <sz val="11"/>
        <color theme="1"/>
        <rFont val="Calibri"/>
      </rPr>
      <t>etc</t>
    </r>
  </si>
  <si>
    <t>ISS_305</t>
  </si>
  <si>
    <t>Finance&gt;DSO Control&gt;Stock Adjustment And Reclassification Reasons&gt;Add new/Edit</t>
  </si>
  <si>
    <t>According to the requirements there should be a back button when adding or editing a Reason</t>
  </si>
  <si>
    <t>ISS_306</t>
  </si>
  <si>
    <t>No change has been noticed after editing a reason</t>
  </si>
  <si>
    <t>Information should be updated after editing a reason</t>
  </si>
  <si>
    <t>ISS_307</t>
  </si>
  <si>
    <r>
      <rPr>
        <b/>
        <sz val="11"/>
        <color theme="1"/>
        <rFont val="Calibri"/>
      </rPr>
      <t xml:space="preserve">"16" </t>
    </r>
    <r>
      <rPr>
        <sz val="11"/>
        <color theme="1"/>
        <rFont val="Calibri"/>
      </rPr>
      <t>is displayed as the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Status instead of </t>
    </r>
    <r>
      <rPr>
        <b/>
        <sz val="11"/>
        <color theme="1"/>
        <rFont val="Calibri"/>
      </rPr>
      <t xml:space="preserve">Authorized/Inactive </t>
    </r>
    <r>
      <rPr>
        <sz val="11"/>
        <color theme="1"/>
        <rFont val="Calibri"/>
      </rPr>
      <t>etc</t>
    </r>
  </si>
  <si>
    <r>
      <rPr>
        <b/>
        <sz val="11"/>
        <color theme="1"/>
        <rFont val="Calibri"/>
      </rPr>
      <t xml:space="preserve">"16" </t>
    </r>
    <r>
      <rPr>
        <sz val="11"/>
        <color theme="1"/>
        <rFont val="Calibri"/>
      </rPr>
      <t>is displayed as the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Status instead of </t>
    </r>
    <r>
      <rPr>
        <b/>
        <sz val="11"/>
        <color theme="1"/>
        <rFont val="Calibri"/>
      </rPr>
      <t xml:space="preserve">Authorized/Inactive </t>
    </r>
    <r>
      <rPr>
        <sz val="11"/>
        <color theme="1"/>
        <rFont val="Calibri"/>
      </rPr>
      <t>etc</t>
    </r>
  </si>
  <si>
    <t>https://drive.google.com/file/d/1CkEQaFVXeMa1XzJ0GVwrYr2Nbsq2C9NJ/view?usp=drive_link</t>
  </si>
  <si>
    <t>ISS_308</t>
  </si>
  <si>
    <t>ISS_309</t>
  </si>
  <si>
    <t>ISS_310</t>
  </si>
  <si>
    <t>Finance&gt;DSO Control&gt;Stock Adjustment And Reclassification Reasons&gt;Edit</t>
  </si>
  <si>
    <r>
      <rPr>
        <b/>
        <sz val="11"/>
        <color theme="1"/>
        <rFont val="Calibri"/>
      </rPr>
      <t xml:space="preserve">Code </t>
    </r>
    <r>
      <rPr>
        <sz val="11"/>
        <color theme="1"/>
        <rFont val="Calibri"/>
      </rPr>
      <t>field is editable</t>
    </r>
  </si>
  <si>
    <t>Code field shouldn't be editable</t>
  </si>
  <si>
    <r>
      <rPr>
        <b/>
        <sz val="11"/>
        <color theme="1"/>
        <rFont val="Calibri"/>
      </rPr>
      <t xml:space="preserve">Code </t>
    </r>
    <r>
      <rPr>
        <sz val="11"/>
        <color theme="1"/>
        <rFont val="Calibri"/>
      </rPr>
      <t>field is editable</t>
    </r>
  </si>
  <si>
    <t>ISS_311</t>
  </si>
  <si>
    <r>
      <rPr>
        <sz val="11"/>
        <color theme="1"/>
        <rFont val="Calibri"/>
      </rPr>
      <t>Wrong confirmation text("</t>
    </r>
    <r>
      <rPr>
        <b/>
        <sz val="11"/>
        <color theme="1"/>
        <rFont val="Calibri"/>
      </rPr>
      <t>Geo bypass reason added successfully"</t>
    </r>
    <r>
      <rPr>
        <sz val="11"/>
        <color theme="1"/>
        <rFont val="Calibri"/>
      </rPr>
      <t>) is displayed when adding and editing a reason</t>
    </r>
  </si>
  <si>
    <t>Module name should be displayed appropriately in the confirmation text</t>
  </si>
  <si>
    <r>
      <rPr>
        <sz val="11"/>
        <color theme="1"/>
        <rFont val="Calibri"/>
      </rPr>
      <t>Wrong confirmation text("</t>
    </r>
    <r>
      <rPr>
        <b/>
        <sz val="11"/>
        <color theme="1"/>
        <rFont val="Calibri"/>
      </rPr>
      <t>Geo bypass reason added successfully"</t>
    </r>
    <r>
      <rPr>
        <sz val="11"/>
        <color theme="1"/>
        <rFont val="Calibri"/>
      </rPr>
      <t>) is displayed when adding and editing a reason</t>
    </r>
  </si>
  <si>
    <t>https://drive.google.com/file/d/1NaLsHOQ24tUwbsWScKzja6OR19G6vNmF/view?usp=drive_link</t>
  </si>
  <si>
    <r>
      <rPr>
        <sz val="11"/>
        <color theme="1"/>
        <rFont val="Calibri"/>
      </rPr>
      <t xml:space="preserve">No challan list (Section wise) is not displayed when clicking the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</si>
  <si>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 xml:space="preserve">No challan list (Section wise) is not displayed when clicking the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</t>
    </r>
  </si>
  <si>
    <r>
      <rPr>
        <b/>
        <sz val="11"/>
        <color theme="1"/>
        <rFont val="Calibri"/>
      </rPr>
      <t>Add Challan</t>
    </r>
    <r>
      <rPr>
        <sz val="11"/>
        <color theme="1"/>
        <rFont val="Calibri"/>
      </rPr>
      <t xml:space="preserve"> button is not working</t>
    </r>
  </si>
  <si>
    <r>
      <rPr>
        <sz val="11"/>
        <color theme="1"/>
        <rFont val="Calibri"/>
      </rPr>
      <t xml:space="preserve">Add challan page should be appeared after clicking the </t>
    </r>
    <r>
      <rPr>
        <b/>
        <sz val="11"/>
        <color theme="1"/>
        <rFont val="Calibri"/>
      </rPr>
      <t xml:space="preserve">Add Challan </t>
    </r>
    <r>
      <rPr>
        <sz val="11"/>
        <color theme="1"/>
        <rFont val="Calibri"/>
      </rPr>
      <t>button</t>
    </r>
  </si>
  <si>
    <r>
      <rPr>
        <b/>
        <sz val="11"/>
        <color theme="1"/>
        <rFont val="Calibri"/>
      </rPr>
      <t>Add Challan</t>
    </r>
    <r>
      <rPr>
        <sz val="11"/>
        <color theme="1"/>
        <rFont val="Calibri"/>
      </rPr>
      <t xml:space="preserve"> button is not working</t>
    </r>
  </si>
  <si>
    <r>
      <rPr>
        <sz val="11"/>
        <color theme="1"/>
        <rFont val="Calibri"/>
      </rPr>
      <t xml:space="preserve">No Data is displayed in the </t>
    </r>
    <r>
      <rPr>
        <b/>
        <sz val="11"/>
        <color theme="1"/>
        <rFont val="Calibri"/>
      </rPr>
      <t xml:space="preserve">Section </t>
    </r>
    <r>
      <rPr>
        <sz val="11"/>
        <color theme="1"/>
        <rFont val="Calibri"/>
      </rPr>
      <t>field</t>
    </r>
  </si>
  <si>
    <r>
      <rPr>
        <sz val="11"/>
        <color theme="1"/>
        <rFont val="Calibri"/>
      </rPr>
      <t>These two elements (</t>
    </r>
    <r>
      <rPr>
        <b/>
        <sz val="11"/>
        <color theme="1"/>
        <rFont val="Calibri"/>
      </rPr>
      <t xml:space="preserve">Today's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All</t>
    </r>
    <r>
      <rPr>
        <sz val="11"/>
        <color theme="1"/>
        <rFont val="Calibri"/>
      </rPr>
      <t>) should be displayed in the Section dropdown field</t>
    </r>
  </si>
  <si>
    <r>
      <rPr>
        <sz val="11"/>
        <color theme="1"/>
        <rFont val="Calibri"/>
      </rPr>
      <t xml:space="preserve">No Data is displayed in the </t>
    </r>
    <r>
      <rPr>
        <b/>
        <sz val="11"/>
        <color theme="1"/>
        <rFont val="Calibri"/>
      </rPr>
      <t xml:space="preserve">Section </t>
    </r>
    <r>
      <rPr>
        <sz val="11"/>
        <color theme="1"/>
        <rFont val="Calibri"/>
      </rPr>
      <t>field</t>
    </r>
  </si>
  <si>
    <t>ISS_316</t>
  </si>
  <si>
    <t>No response is noticed when clicking Save button while editing a distributor</t>
  </si>
  <si>
    <r>
      <rPr>
        <sz val="11"/>
        <color theme="1"/>
        <rFont val="Calibri"/>
      </rPr>
      <t xml:space="preserve">Distributor should be updated after clicking the </t>
    </r>
    <r>
      <rPr>
        <b/>
        <sz val="11"/>
        <color theme="1"/>
        <rFont val="Calibri"/>
      </rPr>
      <t>Save</t>
    </r>
    <r>
      <rPr>
        <sz val="11"/>
        <color theme="1"/>
        <rFont val="Calibri"/>
      </rPr>
      <t xml:space="preserve"> button</t>
    </r>
  </si>
  <si>
    <t>ISS_317</t>
  </si>
  <si>
    <t>Finance&gt; Primary Connectivity</t>
  </si>
  <si>
    <t>Page should be available</t>
  </si>
  <si>
    <t>https://drive.google.com/file/d/1gKixR-DbWYAmeGVx3X8MoHAQA1ZMPfb6/view?usp=drive_link</t>
  </si>
  <si>
    <t>ISS_318</t>
  </si>
  <si>
    <t>Finance&gt; Secondary Connectivity</t>
  </si>
  <si>
    <t>Error message is displayed while adding a new connectivity</t>
  </si>
  <si>
    <t>New Connectivity should be added successfully</t>
  </si>
  <si>
    <t>https://drive.google.com/file/d/1D4ZpbBdqdf-Nbz52KNWeFtlwOqo5UM96/view?usp=drive_link</t>
  </si>
  <si>
    <t>ISS_319</t>
  </si>
  <si>
    <t>Finance&gt; Depot Management</t>
  </si>
  <si>
    <t>can't check due to dependency of Secondary Connectivity</t>
  </si>
  <si>
    <t>Existing depot asset details should be displayed in the list as we didn't create any view page</t>
  </si>
  <si>
    <t>ISS_320</t>
  </si>
  <si>
    <t xml:space="preserve">Stock&gt;Transaction&gt; Factory Confirmation </t>
  </si>
  <si>
    <t>Sub-menu Not found</t>
  </si>
  <si>
    <t>ISS_321</t>
  </si>
  <si>
    <t>Existing uploaded image is not displayed when come back to the module after successfully saved image</t>
  </si>
  <si>
    <t>Existing Image should be displayed</t>
  </si>
  <si>
    <t>https://drive.google.com/file/d/1G93HbSh52UzP-x4m1PzLO2o3pY2MHoba/view?usp=drive_link</t>
  </si>
  <si>
    <t>Purnendu/Mouri</t>
  </si>
  <si>
    <t xml:space="preserve">Error message is displayed while clicking the remove button </t>
  </si>
  <si>
    <t>Uploaded Image should be removed by clicking remove button</t>
  </si>
  <si>
    <t>https://drive.google.com/file/d/1WVXuQQInWr3gbEEcrVE3C1HFj_ruWXzW/view?usp=drive_link</t>
  </si>
  <si>
    <t>ISS_322</t>
  </si>
  <si>
    <t>Line number is displayed 0 instead of actual line number in the line number column</t>
  </si>
  <si>
    <t>https://drive.google.com/file/d/1AmWw0MfssHlJOa703e_IIQ921bO2PNyW/view?usp=drive_link</t>
  </si>
  <si>
    <t>ISS_323</t>
  </si>
  <si>
    <t>Error message is displayed while Deleting an existing connectivity</t>
  </si>
  <si>
    <t>ISS_324</t>
  </si>
  <si>
    <t>Sales&gt;Spot Sales&gt;Delete Challan</t>
  </si>
  <si>
    <t>Sales Uploaded challan is displayed in the Challan List</t>
  </si>
  <si>
    <t>According to the previous system the sales confirmed challan shouldn't be displayed in the Delete Challan module</t>
  </si>
  <si>
    <t>ISS_325</t>
  </si>
  <si>
    <t>Customer&gt;Setup&gt;Edit Customer By Excel Upload</t>
  </si>
  <si>
    <t>Location column is missing in the customer list</t>
  </si>
  <si>
    <t>According to the previous system there should be a Location column to displaying customer location name</t>
  </si>
  <si>
    <t>https://drive.google.com/file/d/1m7CXnnXtwGsfowAgHSb2AEgnU8A1wWpJ/view?usp=drive_link</t>
  </si>
  <si>
    <t>ISS_326</t>
  </si>
  <si>
    <t>Only the customers of the current page is displayed in the downloaded excel sheet.</t>
  </si>
  <si>
    <t>All of the customers(as per filtering) should be displayed in the excel sheet</t>
  </si>
  <si>
    <t>ISS_327</t>
  </si>
  <si>
    <t>Search option is not working</t>
  </si>
  <si>
    <t>Search option should be functional</t>
  </si>
  <si>
    <t>https://drive.google.com/file/d/1m5q3PjXVP7CYZ5747fqm_nteFqXlsyC2/view?usp=drive_link</t>
  </si>
  <si>
    <t>ISS_329</t>
  </si>
  <si>
    <t>Setup&gt;Notification&gt; Notification Pending Propagation Report</t>
  </si>
  <si>
    <t>"Method Not Found" is displayed while exporting report</t>
  </si>
  <si>
    <t>https://drive.google.com/file/d/1uqVuktb1ZZ6Fb8wNTcRqU31X6qmrjLmw/view?usp=drive_link</t>
  </si>
  <si>
    <t xml:space="preserve">Fixed
</t>
  </si>
  <si>
    <t>ISS_330</t>
  </si>
  <si>
    <t>Setup&gt;Authorization Process&gt;Inactivations</t>
  </si>
  <si>
    <r>
      <rPr>
        <sz val="11"/>
        <color theme="1"/>
        <rFont val="Calibri"/>
      </rPr>
      <t xml:space="preserve">Error message is displayed after clicking the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</t>
    </r>
  </si>
  <si>
    <t>List of the elements of the selected module should be displayed</t>
  </si>
  <si>
    <r>
      <rPr>
        <sz val="11"/>
        <color theme="1"/>
        <rFont val="Calibri"/>
      </rPr>
      <t xml:space="preserve">Error message is displayed after clicking the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</t>
    </r>
  </si>
  <si>
    <t>https://drive.google.com/file/d/1wkKsHaPmDy9rBAmGcEvaWDRYlemc-mjc/view?usp=drive_link</t>
  </si>
  <si>
    <t>Not implemented as JTI Requirements</t>
  </si>
  <si>
    <t>ISS_331</t>
  </si>
  <si>
    <t>All modules are displayed instead of the selected modules for Inactivation set from the group permission should be displayed</t>
  </si>
  <si>
    <t>Only the  the selected modules which are set from the group permission for Inactivation  should be displayed</t>
  </si>
  <si>
    <t>https://drive.google.com/file/d/1NdjKR6-eGBgUBvw-TwB1P5rsLK3mJSm7/view?usp=drive_link</t>
  </si>
  <si>
    <t>ISS_332</t>
  </si>
  <si>
    <t>Edit and Confirm Challan buttons are displayed and functional</t>
  </si>
  <si>
    <t>According to the requirements there shouldn't be available of Edit and confirm option</t>
  </si>
  <si>
    <t>https://drive.google.com/file/d/1gjQdonUR4Z7kvfUYW-4J4lAh2xavzgSb/view?usp=drive_link</t>
  </si>
  <si>
    <t>Edit Displayed
Confirm hidden as doesnt work properly on existing module</t>
  </si>
  <si>
    <t>ISS_333</t>
  </si>
  <si>
    <t xml:space="preserve">Challan can be edited </t>
  </si>
  <si>
    <t>According to the logic Sales Confirmed challan can't be edited</t>
  </si>
  <si>
    <t>ISS_335</t>
  </si>
  <si>
    <t>Customer&gt;Setup&gt;New Customer Create</t>
  </si>
  <si>
    <t>Submenu not found</t>
  </si>
  <si>
    <t>ISS_336</t>
  </si>
  <si>
    <t>Setup&gt;Finance&gt;Functional Enhancement&gt;SR GuideLine By SalesPoints</t>
  </si>
  <si>
    <r>
      <rPr>
        <b/>
        <sz val="11"/>
        <color theme="1"/>
        <rFont val="Calibri"/>
      </rPr>
      <t>Start Date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End Date</t>
    </r>
    <r>
      <rPr>
        <sz val="11"/>
        <color theme="1"/>
        <rFont val="Calibri"/>
      </rPr>
      <t xml:space="preserve"> columns are missing in the list</t>
    </r>
  </si>
  <si>
    <r>
      <rPr>
        <sz val="11"/>
        <color theme="1"/>
        <rFont val="Calibri"/>
      </rPr>
      <t>According to the requirements there should be available these two columns (</t>
    </r>
    <r>
      <rPr>
        <b/>
        <sz val="11"/>
        <color theme="1"/>
        <rFont val="Calibri"/>
      </rPr>
      <t>Start Date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End Date</t>
    </r>
    <r>
      <rPr>
        <sz val="11"/>
        <color theme="1"/>
        <rFont val="Calibri"/>
      </rPr>
      <t>)</t>
    </r>
  </si>
  <si>
    <t>Start Date and End Date columns are missing in the list</t>
  </si>
  <si>
    <t>https://drive.google.com/file/d/1e_0LLaMH3GlT2HvfRPKJLzl_eZVpRHu7/view?usp=drive_link</t>
  </si>
  <si>
    <t>ISS_337</t>
  </si>
  <si>
    <t>Setup&gt;Finance&gt;Functional Enhancement&gt;SR GuideLine By SalesPoints&gt;Add New</t>
  </si>
  <si>
    <t>ISS_338</t>
  </si>
  <si>
    <t>The max length of Message field is only 20</t>
  </si>
  <si>
    <t xml:space="preserve">Max length should be 1000 </t>
  </si>
  <si>
    <t>https://drive.google.com/file/d/1U-DzwRTchXHoAxusWuOZMiCz5hj1oVTW/view?usp=drive_link</t>
  </si>
  <si>
    <t>ISS_339</t>
  </si>
  <si>
    <t>The system redirected to the Brand page when click cancel button instead of SR Guideline by Salespoint Page</t>
  </si>
  <si>
    <t>The system should be redirected to the SR Guideline by Salespoint Page`</t>
  </si>
  <si>
    <t>ISS_340</t>
  </si>
  <si>
    <t>Only Salespoint field is mandatory field. Guideline can be created even keeping all fields empty</t>
  </si>
  <si>
    <t>All field should be mandatory field</t>
  </si>
  <si>
    <t>https://drive.google.com/file/d/1B_0zJDShxFOvIAp0PhG5Iy-K-b1sx-dp/view?usp=drive_link</t>
  </si>
  <si>
    <t>ISS_341</t>
  </si>
  <si>
    <t>A newly created guideline is created 3 times even though it is saved once</t>
  </si>
  <si>
    <t>A newly created  SR guideline should only be created once it has been saved</t>
  </si>
  <si>
    <t>ISS_342</t>
  </si>
  <si>
    <t>MH Tree section should be displayed instead of Load Salespoint button</t>
  </si>
  <si>
    <t>According to the previous system there should be a MH section to select salespoint/s</t>
  </si>
  <si>
    <t>https://drive.google.com/file/d/1tdvwVpdWpWDYpeOZ3TCPHt7ISWFP-9Kr/view?usp=drive_link</t>
  </si>
  <si>
    <t>ISS_343</t>
  </si>
  <si>
    <t>Excel format is different from the previous system</t>
  </si>
  <si>
    <t>Excel format should be the same as previous system</t>
  </si>
  <si>
    <t>https://drive.google.com/file/d/1cLbzWbkexF2csZWxPO_UxqK-bJzoxFT1/view?usp=drive_link</t>
  </si>
  <si>
    <t>ISS_344</t>
  </si>
  <si>
    <t>Active/Inactive button is still displayed even unchecked from the group permission setup</t>
  </si>
  <si>
    <t>Active/Inactive button should be hidden if the Active/Inactive option is unchecked from group permission setup</t>
  </si>
  <si>
    <t>ISS_345</t>
  </si>
  <si>
    <r>
      <rPr>
        <sz val="11"/>
        <color theme="1"/>
        <rFont val="Calibri"/>
      </rPr>
      <t xml:space="preserve">Submenu is displayed under the </t>
    </r>
    <r>
      <rPr>
        <b/>
        <sz val="11"/>
        <color theme="1"/>
        <rFont val="Calibri"/>
      </rPr>
      <t xml:space="preserve">UBL DMS Data </t>
    </r>
    <r>
      <rPr>
        <sz val="11"/>
        <color theme="1"/>
        <rFont val="Calibri"/>
      </rPr>
      <t xml:space="preserve">parent menu </t>
    </r>
  </si>
  <si>
    <r>
      <rPr>
        <sz val="11"/>
        <color theme="1"/>
        <rFont val="Calibri"/>
      </rPr>
      <t xml:space="preserve">According to the previous system the </t>
    </r>
    <r>
      <rPr>
        <b/>
        <sz val="11"/>
        <color theme="1"/>
        <rFont val="Calibri"/>
      </rPr>
      <t>Customer Wise GEO Report</t>
    </r>
    <r>
      <rPr>
        <sz val="11"/>
        <color theme="1"/>
        <rFont val="Calibri"/>
      </rPr>
      <t xml:space="preserve"> sub menu should be displayed under the </t>
    </r>
    <r>
      <rPr>
        <b/>
        <sz val="11"/>
        <color theme="1"/>
        <rFont val="Calibri"/>
      </rPr>
      <t xml:space="preserve">Customer </t>
    </r>
    <r>
      <rPr>
        <sz val="11"/>
        <color theme="1"/>
        <rFont val="Calibri"/>
      </rPr>
      <t>Parent menu</t>
    </r>
  </si>
  <si>
    <r>
      <rPr>
        <sz val="11"/>
        <color theme="1"/>
        <rFont val="Calibri"/>
      </rPr>
      <t xml:space="preserve">Submenu is displayed under the </t>
    </r>
    <r>
      <rPr>
        <b/>
        <sz val="11"/>
        <color theme="1"/>
        <rFont val="Calibri"/>
      </rPr>
      <t xml:space="preserve">UBL DMS Data </t>
    </r>
    <r>
      <rPr>
        <sz val="11"/>
        <color theme="1"/>
        <rFont val="Calibri"/>
      </rPr>
      <t xml:space="preserve">parent menu </t>
    </r>
  </si>
  <si>
    <t>https://drive.google.com/file/d/1JHh98-xYu_1s2irVhMjNslvx_7yJxyhU/view?usp=drive_link</t>
  </si>
  <si>
    <t>ISS_346</t>
  </si>
  <si>
    <r>
      <rPr>
        <b/>
        <sz val="11"/>
        <color theme="1"/>
        <rFont val="Calibri"/>
      </rPr>
      <t xml:space="preserve">SR, From Date </t>
    </r>
    <r>
      <rPr>
        <sz val="11"/>
        <color theme="1"/>
        <rFont val="Calibri"/>
      </rPr>
      <t>and</t>
    </r>
    <r>
      <rPr>
        <b/>
        <sz val="11"/>
        <color theme="1"/>
        <rFont val="Calibri"/>
      </rPr>
      <t xml:space="preserve"> To Date</t>
    </r>
    <r>
      <rPr>
        <sz val="11"/>
        <color theme="1"/>
        <rFont val="Calibri"/>
      </rPr>
      <t xml:space="preserve"> fields are missing</t>
    </r>
  </si>
  <si>
    <r>
      <rPr>
        <sz val="11"/>
        <color theme="1"/>
        <rFont val="Calibri"/>
      </rPr>
      <t xml:space="preserve">According to the requirements, the </t>
    </r>
    <r>
      <rPr>
        <b/>
        <sz val="11"/>
        <color theme="1"/>
        <rFont val="Calibri"/>
      </rPr>
      <t xml:space="preserve">SR, From Date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To Date </t>
    </r>
    <r>
      <rPr>
        <sz val="11"/>
        <color theme="1"/>
        <rFont val="Calibri"/>
      </rPr>
      <t xml:space="preserve">fields should be available </t>
    </r>
  </si>
  <si>
    <r>
      <rPr>
        <b/>
        <sz val="11"/>
        <color theme="1"/>
        <rFont val="Calibri"/>
      </rPr>
      <t xml:space="preserve">SR, From Date </t>
    </r>
    <r>
      <rPr>
        <sz val="11"/>
        <color theme="1"/>
        <rFont val="Calibri"/>
      </rPr>
      <t>and</t>
    </r>
    <r>
      <rPr>
        <b/>
        <sz val="11"/>
        <color theme="1"/>
        <rFont val="Calibri"/>
      </rPr>
      <t xml:space="preserve"> To Date</t>
    </r>
    <r>
      <rPr>
        <sz val="11"/>
        <color theme="1"/>
        <rFont val="Calibri"/>
      </rPr>
      <t xml:space="preserve"> fields are missing</t>
    </r>
  </si>
  <si>
    <t>https://drive.google.com/file/d/1_xkfwEH9rhWFnfYCvQZB3s6a947xsmYI/view?usp=drive_link</t>
  </si>
  <si>
    <t>ISS_347</t>
  </si>
  <si>
    <t xml:space="preserve">Can't export report </t>
  </si>
  <si>
    <t>https://drive.google.com/file/d/1O0Yf-H2pP874Jh5CeUFvS2SVwNKdDt7I/view?usp=drive_link</t>
  </si>
  <si>
    <t>ISS_348</t>
  </si>
  <si>
    <t>Sales&gt; Setup&gt; Gift Items</t>
  </si>
  <si>
    <t>Submenu name is displayed as Gift Items instead of Gift/Outpack Items</t>
  </si>
  <si>
    <t>menu name should be named as Gift/Outpack Items</t>
  </si>
  <si>
    <t>ISS_349</t>
  </si>
  <si>
    <t>Can't add a new gift item</t>
  </si>
  <si>
    <t>New gift item should be created</t>
  </si>
  <si>
    <t>https://drive.google.com/file/d/1eKKir1yuHduedI9p7XvJhyJxGbb73-_9/view?usp=drive_link</t>
  </si>
  <si>
    <t>ISS_350</t>
  </si>
  <si>
    <t>Can't edit an existing gift item</t>
  </si>
  <si>
    <t>Selected gift item should be edited</t>
  </si>
  <si>
    <t>https://drive.google.com/file/d/1Q8WeBSqfTnolSYtxYrxrvFEc2VcIyqW4/view?usp=drive_link</t>
  </si>
  <si>
    <t>ISS_351</t>
  </si>
  <si>
    <t>Can't delete an existing gift item</t>
  </si>
  <si>
    <t>Selected gift item should be deleted</t>
  </si>
  <si>
    <t>https://drive.google.com/file/d/1ujexPmi39gMfPKNICAkRW1GlFVErITf3/view?usp=drive_link</t>
  </si>
  <si>
    <t>Fixed
those are alredy used
wont be deleted</t>
  </si>
  <si>
    <t>ISS_352</t>
  </si>
  <si>
    <t>Finance&gt; DSO Control Part 2&gt; Send Petty Cash To SP&gt; New Petty Cash</t>
  </si>
  <si>
    <t>The elements of the excel file are not displayed in the list after successful uploading excel</t>
  </si>
  <si>
    <t>The elements of the excel file should be displayed in the list after successful uploading excel</t>
  </si>
  <si>
    <t>https://drive.google.com/file/d/14wKJhKdlpghN-s1ukg6Kf0898kqXIvdp/view?usp=drive_link</t>
  </si>
  <si>
    <t>uploaded excel wont show here(same as old system) this is for the manual saving
but after successfully upload redirected to parent page</t>
  </si>
  <si>
    <t>ISS_353</t>
  </si>
  <si>
    <t>The excel uploader popup isn't closed automatically after successfully uploading file</t>
  </si>
  <si>
    <t>The excel uploader popup should be closed automatically after successfully uploading file</t>
  </si>
  <si>
    <t>https://drive.google.com/file/d/1WJ4aoeC6dERXyQKlIGEsm4P8k3mqJ1lS/view?usp=drive_link</t>
  </si>
  <si>
    <t>ISS_354</t>
  </si>
  <si>
    <t>Select All Salespoint checkbox is missing</t>
  </si>
  <si>
    <t>According to the requirements Select All checkbox to select all salespoint should be displayed</t>
  </si>
  <si>
    <t>ISS_355</t>
  </si>
  <si>
    <t>Grid view option is missing</t>
  </si>
  <si>
    <t>According to the requirements, Grid view option should be available</t>
  </si>
  <si>
    <t>ISS_356</t>
  </si>
  <si>
    <t>Sohel Rana</t>
  </si>
  <si>
    <r>
      <rPr>
        <sz val="11"/>
        <color theme="1"/>
        <rFont val="Calibri"/>
      </rPr>
      <t xml:space="preserve">The menu name is displayed as </t>
    </r>
    <r>
      <rPr>
        <b/>
        <sz val="11"/>
        <color theme="1"/>
        <rFont val="Calibri"/>
      </rPr>
      <t xml:space="preserve">Supervisor </t>
    </r>
    <r>
      <rPr>
        <sz val="11"/>
        <color theme="1"/>
        <rFont val="Calibri"/>
      </rPr>
      <t xml:space="preserve">instead of </t>
    </r>
    <r>
      <rPr>
        <b/>
        <sz val="11"/>
        <color theme="1"/>
        <rFont val="Calibri"/>
      </rPr>
      <t>Supervisor/Team Leader/FSE</t>
    </r>
  </si>
  <si>
    <t>According to the requirements the menu name should be displayed as Supervisor/Team Leader/FSE</t>
  </si>
  <si>
    <r>
      <rPr>
        <sz val="11"/>
        <color theme="1"/>
        <rFont val="Calibri"/>
      </rPr>
      <t xml:space="preserve">The menu name is displayed as </t>
    </r>
    <r>
      <rPr>
        <b/>
        <sz val="11"/>
        <color theme="1"/>
        <rFont val="Calibri"/>
      </rPr>
      <t xml:space="preserve">Supervisor </t>
    </r>
    <r>
      <rPr>
        <sz val="11"/>
        <color theme="1"/>
        <rFont val="Calibri"/>
      </rPr>
      <t xml:space="preserve">instead of </t>
    </r>
    <r>
      <rPr>
        <b/>
        <sz val="11"/>
        <color theme="1"/>
        <rFont val="Calibri"/>
      </rPr>
      <t>Supervisor/Team Leader/FSE</t>
    </r>
  </si>
  <si>
    <t>ISS_357</t>
  </si>
  <si>
    <t>Town Name column is missing in the list</t>
  </si>
  <si>
    <t>Need to Develop</t>
  </si>
  <si>
    <t>ISS_359</t>
  </si>
  <si>
    <r>
      <rPr>
        <sz val="11"/>
        <color theme="1"/>
        <rFont val="Calibri"/>
      </rPr>
      <t xml:space="preserve">Inappropriate error message is displayed while click </t>
    </r>
    <r>
      <rPr>
        <b/>
        <sz val="11"/>
        <color theme="1"/>
        <rFont val="Calibri"/>
      </rPr>
      <t xml:space="preserve">Search </t>
    </r>
    <r>
      <rPr>
        <sz val="11"/>
        <color theme="1"/>
        <rFont val="Calibri"/>
      </rPr>
      <t>button</t>
    </r>
  </si>
  <si>
    <t>Existing supervisor list should be displayed</t>
  </si>
  <si>
    <r>
      <rPr>
        <sz val="11"/>
        <color theme="1"/>
        <rFont val="Calibri"/>
      </rPr>
      <t xml:space="preserve">Inappropriate error message is displayed while click </t>
    </r>
    <r>
      <rPr>
        <b/>
        <sz val="11"/>
        <color theme="1"/>
        <rFont val="Calibri"/>
      </rPr>
      <t xml:space="preserve">Search </t>
    </r>
    <r>
      <rPr>
        <sz val="11"/>
        <color theme="1"/>
        <rFont val="Calibri"/>
      </rPr>
      <t>button</t>
    </r>
  </si>
  <si>
    <t>https://drive.google.com/file/d/1gbLTH2puX54vTNv9S9QIBZQDi_p-3cCs/view?usp=sharing</t>
  </si>
  <si>
    <t>ISS_360</t>
  </si>
  <si>
    <t>Code field is not generated automatically</t>
  </si>
  <si>
    <t>Code field should be autogenerated and unique</t>
  </si>
  <si>
    <t>ISS_361</t>
  </si>
  <si>
    <t>Setup&gt; Employee Management&gt; Supervisor&gt;Add new</t>
  </si>
  <si>
    <t>No data found in the Designation dropdown field</t>
  </si>
  <si>
    <t>Designation list should be displayed in the Designation dropdown field</t>
  </si>
  <si>
    <t>https://drive.google.com/file/d/1hpILNhGJdGMIGosvkDhQ65e7XsJ9-nMA/view?usp=drive_link</t>
  </si>
  <si>
    <t>ISS_362</t>
  </si>
  <si>
    <t>Displayed error text while adding a new supervisor</t>
  </si>
  <si>
    <t>https://drive.google.com/file/d/1MTpReNs4c5W7CmqATdFpwa6cdos34FsN/view?usp=drive_link</t>
  </si>
  <si>
    <t>ISS_363</t>
  </si>
  <si>
    <t>Sales&gt;Setup&gt; Upload TP Budget</t>
  </si>
  <si>
    <t>Incorrect menupath is displayed in the breadcrumbs</t>
  </si>
  <si>
    <t>https://drive.google.com/file/d/10U7BND_mBNnU22AlNsNNMPa5e1GUfvzu/view?usp=drive_link</t>
  </si>
  <si>
    <t>ISS_364</t>
  </si>
  <si>
    <t>All fields are filled even after successfully uploaded tp budget</t>
  </si>
  <si>
    <t>All field should be blanked after successfully uploading budget</t>
  </si>
  <si>
    <t>https://drive.google.com/file/d/1qOtj2ofC3QV-hZSkIhikEu1nxALHO6PW/view?usp=drive_link</t>
  </si>
  <si>
    <t>ISS_365</t>
  </si>
  <si>
    <t>Customer&gt; Setup&gt; Sequencing Outlet</t>
  </si>
  <si>
    <r>
      <rPr>
        <b/>
        <sz val="11"/>
        <color theme="1"/>
        <rFont val="Calibri"/>
      </rPr>
      <t>Area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 xml:space="preserve">Territory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Salespoint </t>
    </r>
    <r>
      <rPr>
        <sz val="11"/>
        <color theme="1"/>
        <rFont val="Calibri"/>
      </rPr>
      <t>are displayed of the previously selected</t>
    </r>
    <r>
      <rPr>
        <b/>
        <sz val="11"/>
        <color theme="1"/>
        <rFont val="Calibri"/>
      </rPr>
      <t xml:space="preserve"> Region </t>
    </r>
    <r>
      <rPr>
        <sz val="11"/>
        <color theme="1"/>
        <rFont val="Calibri"/>
      </rPr>
      <t>after changing the</t>
    </r>
    <r>
      <rPr>
        <b/>
        <sz val="11"/>
        <color theme="1"/>
        <rFont val="Calibri"/>
      </rPr>
      <t xml:space="preserve"> Region</t>
    </r>
  </si>
  <si>
    <r>
      <rPr>
        <sz val="11"/>
        <color theme="1"/>
        <rFont val="Calibri"/>
      </rPr>
      <t xml:space="preserve">Only final selected </t>
    </r>
    <r>
      <rPr>
        <b/>
        <sz val="11"/>
        <color theme="1"/>
        <rFont val="Calibri"/>
      </rPr>
      <t>Region'</t>
    </r>
    <r>
      <rPr>
        <sz val="11"/>
        <color theme="1"/>
        <rFont val="Calibri"/>
      </rPr>
      <t xml:space="preserve">s </t>
    </r>
    <r>
      <rPr>
        <b/>
        <sz val="11"/>
        <color theme="1"/>
        <rFont val="Calibri"/>
      </rPr>
      <t xml:space="preserve">Area, Territory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Salespoint</t>
    </r>
    <r>
      <rPr>
        <sz val="11"/>
        <color theme="1"/>
        <rFont val="Calibri"/>
      </rPr>
      <t xml:space="preserve"> should be displayed in the list </t>
    </r>
  </si>
  <si>
    <r>
      <rPr>
        <b/>
        <sz val="11"/>
        <color theme="1"/>
        <rFont val="Calibri"/>
      </rPr>
      <t>Area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 xml:space="preserve">Territory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Salespoint </t>
    </r>
    <r>
      <rPr>
        <sz val="11"/>
        <color theme="1"/>
        <rFont val="Calibri"/>
      </rPr>
      <t>are displayed of the previously selected</t>
    </r>
    <r>
      <rPr>
        <b/>
        <sz val="11"/>
        <color theme="1"/>
        <rFont val="Calibri"/>
      </rPr>
      <t xml:space="preserve"> Region </t>
    </r>
    <r>
      <rPr>
        <sz val="11"/>
        <color theme="1"/>
        <rFont val="Calibri"/>
      </rPr>
      <t>after changing the</t>
    </r>
    <r>
      <rPr>
        <b/>
        <sz val="11"/>
        <color theme="1"/>
        <rFont val="Calibri"/>
      </rPr>
      <t xml:space="preserve"> Region</t>
    </r>
  </si>
  <si>
    <t>https://drive.google.com/file/d/1dpHENFovh3YOgpueyBqx5y5BKfkk7Nkn/view?usp=drive_link</t>
  </si>
  <si>
    <t>ISS_366</t>
  </si>
  <si>
    <t>Outlet sequence changed successfully but not remain saved</t>
  </si>
  <si>
    <t xml:space="preserve">Sequence should be changed after successfully saved </t>
  </si>
  <si>
    <t>ISS_367</t>
  </si>
  <si>
    <t>UI issue</t>
  </si>
  <si>
    <t>https://drive.google.com/file/d/12mSMRB6cQKmN4PNgKkGvR184YybGeKB4/view?usp=drive_link</t>
  </si>
  <si>
    <t>ISS_368</t>
  </si>
  <si>
    <t>ISS_369</t>
  </si>
  <si>
    <t>Customer&gt; Setup&gt; SR Guidelines</t>
  </si>
  <si>
    <t>No confirmation text is displayed after deleting a guideline</t>
  </si>
  <si>
    <t>After successfully deleting a guideline, a confirmation message should be displayed.</t>
  </si>
  <si>
    <t>ISS_370</t>
  </si>
  <si>
    <t>The guideline is saved for multiple time while click save button multiple times at a time</t>
  </si>
  <si>
    <r>
      <rPr>
        <b/>
        <sz val="11"/>
        <color theme="1"/>
        <rFont val="Calibri"/>
      </rPr>
      <t>Salespoint Name</t>
    </r>
    <r>
      <rPr>
        <sz val="11"/>
        <color theme="1"/>
        <rFont val="Calibri"/>
      </rPr>
      <t xml:space="preserve"> column is missing in the stock take list</t>
    </r>
  </si>
  <si>
    <r>
      <rPr>
        <b/>
        <sz val="11"/>
        <color theme="1"/>
        <rFont val="Calibri"/>
      </rPr>
      <t>Salespoint Name</t>
    </r>
    <r>
      <rPr>
        <sz val="11"/>
        <color theme="1"/>
        <rFont val="Calibri"/>
      </rPr>
      <t xml:space="preserve"> column should be available in the Stock Take list</t>
    </r>
  </si>
  <si>
    <r>
      <rPr>
        <b/>
        <sz val="11"/>
        <color theme="1"/>
        <rFont val="Calibri"/>
      </rPr>
      <t>Salespoint Name</t>
    </r>
    <r>
      <rPr>
        <sz val="11"/>
        <color theme="1"/>
        <rFont val="Calibri"/>
      </rPr>
      <t xml:space="preserve"> column is missing in the stock take list</t>
    </r>
  </si>
  <si>
    <r>
      <rPr>
        <b/>
        <sz val="11"/>
        <color theme="1"/>
        <rFont val="Calibri"/>
      </rPr>
      <t>UI Issues:</t>
    </r>
    <r>
      <rPr>
        <sz val="11"/>
        <color theme="1"/>
        <rFont val="Calibri"/>
      </rPr>
      <t xml:space="preserve"> "Stock take start date" text is displayed above the </t>
    </r>
    <r>
      <rPr>
        <b/>
        <sz val="11"/>
        <color theme="1"/>
        <rFont val="Calibri"/>
      </rPr>
      <t>New Stock Take</t>
    </r>
    <r>
      <rPr>
        <sz val="11"/>
        <color theme="1"/>
        <rFont val="Calibri"/>
      </rPr>
      <t xml:space="preserve"> button.</t>
    </r>
  </si>
  <si>
    <r>
      <rPr>
        <b/>
        <sz val="11"/>
        <color theme="1"/>
        <rFont val="Calibri"/>
      </rPr>
      <t>UI Issues:</t>
    </r>
    <r>
      <rPr>
        <sz val="11"/>
        <color theme="1"/>
        <rFont val="Calibri"/>
      </rPr>
      <t xml:space="preserve"> "Stock take start date" text is displayed above the </t>
    </r>
    <r>
      <rPr>
        <b/>
        <sz val="11"/>
        <color theme="1"/>
        <rFont val="Calibri"/>
      </rPr>
      <t>New Stock Take</t>
    </r>
    <r>
      <rPr>
        <sz val="11"/>
        <color theme="1"/>
        <rFont val="Calibri"/>
      </rPr>
      <t xml:space="preserve"> button.</t>
    </r>
  </si>
  <si>
    <r>
      <rPr>
        <b/>
        <sz val="11"/>
        <color theme="1"/>
        <rFont val="Calibri"/>
      </rPr>
      <t>Select All</t>
    </r>
    <r>
      <rPr>
        <sz val="11"/>
        <color theme="1"/>
        <rFont val="Calibri"/>
      </rPr>
      <t xml:space="preserve"> checkbox is missing (For selecting all salespoint) in the select </t>
    </r>
    <r>
      <rPr>
        <b/>
        <sz val="11"/>
        <color theme="1"/>
        <rFont val="Calibri"/>
      </rPr>
      <t>Salespoint</t>
    </r>
    <r>
      <rPr>
        <sz val="11"/>
        <color theme="1"/>
        <rFont val="Calibri"/>
      </rPr>
      <t xml:space="preserve"> field</t>
    </r>
  </si>
  <si>
    <r>
      <rPr>
        <b/>
        <sz val="11"/>
        <color theme="1"/>
        <rFont val="Calibri"/>
      </rPr>
      <t>Select All</t>
    </r>
    <r>
      <rPr>
        <sz val="11"/>
        <color theme="1"/>
        <rFont val="Calibri"/>
      </rPr>
      <t xml:space="preserve"> checkbox is missing (For selecting all salespoint) in the select </t>
    </r>
    <r>
      <rPr>
        <b/>
        <sz val="11"/>
        <color theme="1"/>
        <rFont val="Calibri"/>
      </rPr>
      <t>Salespoint</t>
    </r>
    <r>
      <rPr>
        <sz val="11"/>
        <color theme="1"/>
        <rFont val="Calibri"/>
      </rPr>
      <t xml:space="preserve"> field</t>
    </r>
  </si>
  <si>
    <t>ISS_682</t>
  </si>
  <si>
    <t>ISS_683</t>
  </si>
  <si>
    <t>ISS_684</t>
  </si>
  <si>
    <t>ISS_685</t>
  </si>
  <si>
    <t>ISS_387</t>
  </si>
  <si>
    <t>Customer&gt; Setup&gt; Outlet Extended Properties&gt;Add new</t>
  </si>
  <si>
    <r>
      <rPr>
        <sz val="11"/>
        <color theme="1"/>
        <rFont val="Calibri"/>
      </rPr>
      <t xml:space="preserve">No data is displayed in the </t>
    </r>
    <r>
      <rPr>
        <b/>
        <sz val="11"/>
        <color theme="1"/>
        <rFont val="Calibri"/>
      </rPr>
      <t>Property Type</t>
    </r>
    <r>
      <rPr>
        <sz val="11"/>
        <color theme="1"/>
        <rFont val="Calibri"/>
      </rPr>
      <t xml:space="preserve"> dropdown field when adding a new property</t>
    </r>
  </si>
  <si>
    <r>
      <rPr>
        <b/>
        <sz val="11"/>
        <color theme="1"/>
        <rFont val="Calibri"/>
      </rPr>
      <t>Surrounding Environment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Consumer Profile,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Long Term Partnership </t>
    </r>
    <r>
      <rPr>
        <sz val="11"/>
        <color theme="1"/>
        <rFont val="Calibri"/>
      </rPr>
      <t>should be displayed as the dropdown list in the Property Type</t>
    </r>
  </si>
  <si>
    <r>
      <rPr>
        <sz val="11"/>
        <color theme="1"/>
        <rFont val="Calibri"/>
      </rPr>
      <t xml:space="preserve">No data is displayed in the </t>
    </r>
    <r>
      <rPr>
        <b/>
        <sz val="11"/>
        <color theme="1"/>
        <rFont val="Calibri"/>
      </rPr>
      <t>Property Type</t>
    </r>
    <r>
      <rPr>
        <sz val="11"/>
        <color theme="1"/>
        <rFont val="Calibri"/>
      </rPr>
      <t xml:space="preserve"> dropdown field when adding a new property</t>
    </r>
  </si>
  <si>
    <t>https://drive.google.com/file/d/1SlWja-BGaGUHzW1YywbaTEuSCDJBi5iG/view?usp=drive_link</t>
  </si>
  <si>
    <t>ISS_388</t>
  </si>
  <si>
    <t>Tick to Authorized checkbox is missing</t>
  </si>
  <si>
    <t>According to the requirements Tick to Authorized checkbox should be present</t>
  </si>
  <si>
    <t>ISS_389</t>
  </si>
  <si>
    <r>
      <rPr>
        <sz val="11"/>
        <color theme="1"/>
        <rFont val="Calibri"/>
      </rPr>
      <t xml:space="preserve">UI issues- The position of </t>
    </r>
    <r>
      <rPr>
        <b/>
        <sz val="11"/>
        <color theme="1"/>
        <rFont val="Calibri"/>
      </rPr>
      <t xml:space="preserve">Add New Outlet Extended Properties </t>
    </r>
    <r>
      <rPr>
        <sz val="11"/>
        <color theme="1"/>
        <rFont val="Calibri"/>
      </rPr>
      <t>button is above the border line</t>
    </r>
    <r>
      <rPr>
        <b/>
        <sz val="11"/>
        <color theme="1"/>
        <rFont val="Calibri"/>
      </rPr>
      <t xml:space="preserve"> </t>
    </r>
  </si>
  <si>
    <t>Stock&gt; Transaction&gt; Receive Stock</t>
  </si>
  <si>
    <t>nayeeem</t>
  </si>
  <si>
    <t>Date Range Section (Date from and Date to) is missing</t>
  </si>
  <si>
    <t>Date range option should be available</t>
  </si>
  <si>
    <t>https://drive.google.com/file/d/1XAJEG_PhU7OmxjCWxuJVHd6CDi1jRro-/view?usp=drive_link</t>
  </si>
  <si>
    <t>ISS_390</t>
  </si>
  <si>
    <t>The wrong error message is displayed when clicking Load Data button without selecting salespoint</t>
  </si>
  <si>
    <t>Error message should be displayed like- "Please select Salespoint"</t>
  </si>
  <si>
    <t>https://drive.google.com/file/d/1KKObIDnFfTvG7PljBhAbspHquzQTpwOZ/view?usp=drive_link</t>
  </si>
  <si>
    <t>ISS_391</t>
  </si>
  <si>
    <r>
      <rPr>
        <b/>
        <sz val="11"/>
        <color theme="1"/>
        <rFont val="Calibri"/>
      </rPr>
      <t>Reference No</t>
    </r>
    <r>
      <rPr>
        <sz val="11"/>
        <color theme="1"/>
        <rFont val="Calibri"/>
      </rPr>
      <t xml:space="preserve"> field is named as </t>
    </r>
    <r>
      <rPr>
        <b/>
        <sz val="11"/>
        <color theme="1"/>
        <rFont val="Calibri"/>
      </rPr>
      <t>Search Criteria</t>
    </r>
  </si>
  <si>
    <r>
      <rPr>
        <sz val="11"/>
        <color theme="1"/>
        <rFont val="Calibri"/>
      </rPr>
      <t xml:space="preserve">the field should be named as </t>
    </r>
    <r>
      <rPr>
        <b/>
        <sz val="11"/>
        <color theme="1"/>
        <rFont val="Calibri"/>
      </rPr>
      <t>Reference No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Search Criteria</t>
    </r>
  </si>
  <si>
    <t>Reference No field is named as Search Criteria</t>
  </si>
  <si>
    <t>ISS_392</t>
  </si>
  <si>
    <t>Sequenses of the Columns are not same as previous. Remarks column is displayed in the middle of the column list</t>
  </si>
  <si>
    <r>
      <rPr>
        <b/>
        <sz val="11"/>
        <color theme="1"/>
        <rFont val="Calibri"/>
      </rPr>
      <t>Remarks</t>
    </r>
    <r>
      <rPr>
        <sz val="11"/>
        <color theme="1"/>
        <rFont val="Calibri"/>
      </rPr>
      <t xml:space="preserve"> column should be displayed at the last position of the column list</t>
    </r>
  </si>
  <si>
    <t>https://drive.google.com/file/d/1MctmSUNqmlqpea039xbqRNQDhzZs_-KI/view?usp=drive_link</t>
  </si>
  <si>
    <t>ISS_393</t>
  </si>
  <si>
    <t>Stock&gt; Transaction&gt; Receive Stock&gt;Add New</t>
  </si>
  <si>
    <t>Export option to upload by excel is missing</t>
  </si>
  <si>
    <t>Excel export option should be available and functional</t>
  </si>
  <si>
    <t>ISS_394</t>
  </si>
  <si>
    <t>Upload from excel option is not working</t>
  </si>
  <si>
    <t xml:space="preserve">Upload from Excel option should be worked </t>
  </si>
  <si>
    <t>ISS_395</t>
  </si>
  <si>
    <t>Error message is displayed when clicking Save button</t>
  </si>
  <si>
    <t>New Transation should be created</t>
  </si>
  <si>
    <t>https://drive.google.com/file/d/1N8sTg3hf0g8wGnz3IyCt1GCHuCQBpWTl/view?usp=drive_link</t>
  </si>
  <si>
    <t>ISS_396</t>
  </si>
  <si>
    <t>ISS_397</t>
  </si>
  <si>
    <t>Finance&gt; DSO Control&gt; Stock Adjustment Entry (Shortages/Overages)&gt; Add new</t>
  </si>
  <si>
    <t>Error message is displayed while adding a new Stock Adjustment Entry</t>
  </si>
  <si>
    <t>New Stock Adjustment Entry should be created</t>
  </si>
  <si>
    <t>https://drive.google.com/file/d/1jpcRVKSvRGkygxYx0EV8rw2sI8KxRVF8/view?usp=drive_link</t>
  </si>
  <si>
    <t>ISS_398</t>
  </si>
  <si>
    <t>Finance&gt; DSO Control&gt; Stock Adjustment Entry (Shortages/Overages)&gt;Add new</t>
  </si>
  <si>
    <t>ISS_399</t>
  </si>
  <si>
    <t>Finance&gt; DSO Control&gt; Stock Reclassification (Good to bad)/New Stock Reclassification (Good to bad)&gt; Add new</t>
  </si>
  <si>
    <t>ISS_400</t>
  </si>
  <si>
    <t>Date is not fixed. can be changed to previous or next date</t>
  </si>
  <si>
    <t>Date should be fixed with current date</t>
  </si>
  <si>
    <t>ISS_401</t>
  </si>
  <si>
    <t>Active Batch and Have Stock checkbox is missing in the SKU picker</t>
  </si>
  <si>
    <t>According to the previous system Two checkbox (Active Batch, Have Stock) should be displayed and functional</t>
  </si>
  <si>
    <t>https://drive.google.com/file/d/10_XV5I4U0wi_t0ct9NafPfCbLERWghmE/view?usp=drive_link</t>
  </si>
  <si>
    <t>ISS_402</t>
  </si>
  <si>
    <t>Stock is not displayed in the SKU picker</t>
  </si>
  <si>
    <t>ISS_403</t>
  </si>
  <si>
    <t>Finance&gt; DSO Control&gt; Stock Reclassification (Good to bad)/New Stock Reclassification (Good to bad)</t>
  </si>
  <si>
    <t xml:space="preserve">newly saved Stock is not displayed while clicking load data </t>
  </si>
  <si>
    <t>ISS_404</t>
  </si>
  <si>
    <t>Module available
set permission by
superuser</t>
  </si>
  <si>
    <t>ISS_405</t>
  </si>
  <si>
    <t>No data is displayed in the exported excel file</t>
  </si>
  <si>
    <t>upload and download data should be displayed in the excel file</t>
  </si>
  <si>
    <t>ISS_407</t>
  </si>
  <si>
    <t>Stock&gt; Transaction &gt; Initial Stock&gt; New</t>
  </si>
  <si>
    <r>
      <rPr>
        <sz val="11"/>
        <color theme="1"/>
        <rFont val="Calibri"/>
      </rPr>
      <t xml:space="preserve">No data is loaded in the </t>
    </r>
    <r>
      <rPr>
        <b/>
        <sz val="11"/>
        <color theme="1"/>
        <rFont val="Calibri"/>
      </rPr>
      <t>Initial Stock of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</si>
  <si>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No data is loaded in the </t>
    </r>
    <r>
      <rPr>
        <b/>
        <sz val="11"/>
        <color theme="1"/>
        <rFont val="Calibri"/>
      </rPr>
      <t>Initial Stock of</t>
    </r>
    <r>
      <rPr>
        <sz val="11"/>
        <color theme="1"/>
        <rFont val="Calibri"/>
      </rPr>
      <t xml:space="preserve"> dropdown field</t>
    </r>
  </si>
  <si>
    <t>ISS_408</t>
  </si>
  <si>
    <t xml:space="preserve">Date can be selected to previous or next date </t>
  </si>
  <si>
    <t>Date field should be fixed on current date</t>
  </si>
  <si>
    <t>ISS_409</t>
  </si>
  <si>
    <t>Bulk upload option by excel is available but excel export option is not available</t>
  </si>
  <si>
    <t>Bulk upload option is not required</t>
  </si>
  <si>
    <t>ISS_410</t>
  </si>
  <si>
    <t>Setup&gt; Employee Management&gt; Vehicle</t>
  </si>
  <si>
    <t>Page not found due to invalid endpoint</t>
  </si>
  <si>
    <t>ISS_411</t>
  </si>
  <si>
    <t>Setup&gt; Employee Management&gt; Vehicle&gt; New</t>
  </si>
  <si>
    <t>ISS_412</t>
  </si>
  <si>
    <r>
      <rPr>
        <b/>
        <sz val="11"/>
        <color theme="1"/>
        <rFont val="Calibri"/>
      </rPr>
      <t>Registration number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Registration Date</t>
    </r>
    <r>
      <rPr>
        <sz val="11"/>
        <color theme="1"/>
        <rFont val="Calibri"/>
      </rPr>
      <t xml:space="preserve"> are the mandatory field</t>
    </r>
  </si>
  <si>
    <r>
      <rPr>
        <b/>
        <sz val="11"/>
        <color theme="1"/>
        <rFont val="Calibri"/>
      </rPr>
      <t>Registration number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Registration Date</t>
    </r>
    <r>
      <rPr>
        <sz val="11"/>
        <color theme="1"/>
        <rFont val="Calibri"/>
      </rPr>
      <t xml:space="preserve"> shouldn't be the mandatory fields</t>
    </r>
  </si>
  <si>
    <r>
      <rPr>
        <b/>
        <sz val="11"/>
        <color theme="1"/>
        <rFont val="Calibri"/>
      </rPr>
      <t>Registration number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Registration Date</t>
    </r>
    <r>
      <rPr>
        <sz val="11"/>
        <color theme="1"/>
        <rFont val="Calibri"/>
      </rPr>
      <t xml:space="preserve"> are the mandatory field</t>
    </r>
  </si>
  <si>
    <t>ISS_413</t>
  </si>
  <si>
    <t>Alternate Code field is available</t>
  </si>
  <si>
    <t>Alternate Code field shouldn't be present</t>
  </si>
  <si>
    <t>ISS_414</t>
  </si>
  <si>
    <t>Wrong error message is displayed when clicking Load data button without selection salespoint</t>
  </si>
  <si>
    <t>ISS_415</t>
  </si>
  <si>
    <t>Error message is displayed when clicking the Load Data button instead of displaying existing Vehicles</t>
  </si>
  <si>
    <t>ISS_416</t>
  </si>
  <si>
    <t>Setup&gt; Product Information&gt; SKU Price [by Channel]</t>
  </si>
  <si>
    <r>
      <rPr>
        <sz val="11"/>
        <color theme="1"/>
        <rFont val="Calibri"/>
      </rPr>
      <t>Previous Date can be selected as</t>
    </r>
    <r>
      <rPr>
        <b/>
        <sz val="11"/>
        <color theme="1"/>
        <rFont val="Calibri"/>
      </rPr>
      <t xml:space="preserve"> Effected Date</t>
    </r>
  </si>
  <si>
    <r>
      <rPr>
        <sz val="11"/>
        <color theme="1"/>
        <rFont val="Calibri"/>
      </rPr>
      <t xml:space="preserve">According to the requirements, Only Current and Future Date can be selected as </t>
    </r>
    <r>
      <rPr>
        <b/>
        <sz val="11"/>
        <color theme="1"/>
        <rFont val="Calibri"/>
      </rPr>
      <t>Effected Date</t>
    </r>
  </si>
  <si>
    <r>
      <rPr>
        <sz val="11"/>
        <color theme="1"/>
        <rFont val="Calibri"/>
      </rPr>
      <t>Previous Date can be selected as</t>
    </r>
    <r>
      <rPr>
        <b/>
        <sz val="11"/>
        <color theme="1"/>
        <rFont val="Calibri"/>
      </rPr>
      <t xml:space="preserve"> Effected Date</t>
    </r>
  </si>
  <si>
    <t>done</t>
  </si>
  <si>
    <t>ISS_417</t>
  </si>
  <si>
    <t>Mandatory Sign is displayed for Generate Template field</t>
  </si>
  <si>
    <t>Generate Template field should't be a mandatory field</t>
  </si>
  <si>
    <t>https://drive.google.com/file/d/1ehhogpmAwvEBF6GynFxsOw9_HYx08aTz/view?usp=drive_link</t>
  </si>
  <si>
    <t>dev done</t>
  </si>
  <si>
    <t>ISS_418</t>
  </si>
  <si>
    <t>Multiple Channel can't be selected</t>
  </si>
  <si>
    <t xml:space="preserve">Multiple channel should be allowed to select </t>
  </si>
  <si>
    <t>ISS_419</t>
  </si>
  <si>
    <t>When the parent channel is checked, the child channels are not automatically checked</t>
  </si>
  <si>
    <t>When the parent channel is selected, its child channels should also be selected.</t>
  </si>
  <si>
    <t>Child channels are not ticked when the parent channel is ticked</t>
  </si>
  <si>
    <t>https://drive.google.com/file/d/1bSWqKg5bznNg_JrldPHkgEei7q1QKJ66/view?usp=drive_link</t>
  </si>
  <si>
    <t>ISS_420</t>
  </si>
  <si>
    <t>Error message is displayed while uploading the excel file</t>
  </si>
  <si>
    <t>Price should be updated successfully</t>
  </si>
  <si>
    <t>https://drive.google.com/file/d/1iwVVu6XnC8wPC3je5zB6G1a3bpAoY69d/view?usp=drive_link</t>
  </si>
  <si>
    <t>ISS_421</t>
  </si>
  <si>
    <t>Setup&gt;Objective Setup&gt;Sellin Setup&gt;Add new</t>
  </si>
  <si>
    <r>
      <rPr>
        <sz val="11"/>
        <color theme="1"/>
        <rFont val="Calibri"/>
      </rPr>
      <t xml:space="preserve">No option to </t>
    </r>
    <r>
      <rPr>
        <b/>
        <sz val="11"/>
        <color theme="1"/>
        <rFont val="Calibri"/>
      </rPr>
      <t>Remove Selected</t>
    </r>
    <r>
      <rPr>
        <sz val="11"/>
        <color theme="1"/>
        <rFont val="Calibri"/>
      </rPr>
      <t xml:space="preserve"> brand in the brand section</t>
    </r>
  </si>
  <si>
    <r>
      <rPr>
        <sz val="11"/>
        <color theme="1"/>
        <rFont val="Calibri"/>
      </rPr>
      <t xml:space="preserve">According to the requirements, </t>
    </r>
    <r>
      <rPr>
        <b/>
        <sz val="11"/>
        <color theme="1"/>
        <rFont val="Calibri"/>
      </rPr>
      <t xml:space="preserve">Remove Selected </t>
    </r>
    <r>
      <rPr>
        <sz val="11"/>
        <color theme="1"/>
        <rFont val="Calibri"/>
      </rPr>
      <t>button should be displayed and functional</t>
    </r>
  </si>
  <si>
    <t>No option to remove selected brand in the brand section</t>
  </si>
  <si>
    <t>ISS_422</t>
  </si>
  <si>
    <t>UI issue of Save button (outlook and position)</t>
  </si>
  <si>
    <t xml:space="preserve">Save button should be similar to other module's button </t>
  </si>
  <si>
    <t>ISS_423</t>
  </si>
  <si>
    <t>Error message is displayed while adding a new sell in setup</t>
  </si>
  <si>
    <t>New Sellin setup should be created</t>
  </si>
  <si>
    <t>ISS_424</t>
  </si>
  <si>
    <t>Error message is displayed while editing a sell in setup</t>
  </si>
  <si>
    <t>Selected setup should be updated</t>
  </si>
  <si>
    <t>ISS_425</t>
  </si>
  <si>
    <r>
      <rPr>
        <sz val="11"/>
        <color theme="1"/>
        <rFont val="Calibri"/>
      </rPr>
      <t xml:space="preserve">No response is noticed after clicking </t>
    </r>
    <r>
      <rPr>
        <b/>
        <sz val="11"/>
        <color theme="1"/>
        <rFont val="Calibri"/>
      </rPr>
      <t xml:space="preserve">Delete </t>
    </r>
    <r>
      <rPr>
        <sz val="11"/>
        <color theme="1"/>
        <rFont val="Calibri"/>
      </rPr>
      <t>button</t>
    </r>
  </si>
  <si>
    <t>Selected setup should be deleted</t>
  </si>
  <si>
    <t>ISS_426</t>
  </si>
  <si>
    <t>Customer&gt; Setup&gt; No Brand Audit Reasons</t>
  </si>
  <si>
    <t>Error message is displayed when adding a new Brand Audit Reason</t>
  </si>
  <si>
    <t>New Brand Audit Reason should be created successfully</t>
  </si>
  <si>
    <t>https://drive.google.com/file/d/1XwulZtlHl-_qyuXG9bVlrahs9Mu25fBH/view?usp=drive_link</t>
  </si>
  <si>
    <t>ISS_427</t>
  </si>
  <si>
    <t>Finance&gt; DSO Control&gt; Stock Reclassification (Bad to Good)/New Stock Reclassification (Bad to Good)</t>
  </si>
  <si>
    <t>Edit option is visible and functional for the accepted transaction</t>
  </si>
  <si>
    <t>According to the requirements, transactions in an accepted status should not have the Edit button</t>
  </si>
  <si>
    <t>https://drive.google.com/file/d/1cYTW52hBd_2kWBGvs3aIls1AA5kSsosS/view?usp=drive_link</t>
  </si>
  <si>
    <t>ISS_428</t>
  </si>
  <si>
    <t>Existing information in the SKU section is displayed blank</t>
  </si>
  <si>
    <t>Existing information should be displayed while edting a transaction</t>
  </si>
  <si>
    <t>https://drive.google.com/file/d/1tv8_1DKLT4dzIJ8fGbUGXLoFaEJ_HQk5/view?usp=drive_link</t>
  </si>
  <si>
    <t>Same as old app couldn't find existing info in old app as well</t>
  </si>
  <si>
    <t>ISS_429</t>
  </si>
  <si>
    <t>Date field is changeable to previous or future date</t>
  </si>
  <si>
    <t>Date shouldn't be changeable</t>
  </si>
  <si>
    <t>ISS_430</t>
  </si>
  <si>
    <t>Select SKU  and quantity field is not mandatory field</t>
  </si>
  <si>
    <t>According to the requirements, the transaction shouldn't be saved without selecting SKU and quantity</t>
  </si>
  <si>
    <t>https://drive.google.com/file/d/1wtjFAWqfyO_P3yv9DrGwpIbG9Gh6T-y4/view?usp=drive_link</t>
  </si>
  <si>
    <t>ISS_431</t>
  </si>
  <si>
    <t>The current quantities of Sound Stock and Damage are not displayed under these columns</t>
  </si>
  <si>
    <t>According to the requirements, the current stock of Sound Stock and Damage stock should be displayed in the SKU section</t>
  </si>
  <si>
    <t>https://drive.google.com/file/d/1DgygXZstDfzwR2dxeA5igWNZgido6xuk/view?usp=drive_link</t>
  </si>
  <si>
    <t>ISS_432</t>
  </si>
  <si>
    <t>According to the requirements, there should be a Back button on the Add new and Edit page</t>
  </si>
  <si>
    <t>ISS_433</t>
  </si>
  <si>
    <t>Remove Selected SKU button is missing</t>
  </si>
  <si>
    <t>ISS_434</t>
  </si>
  <si>
    <t>The transaction date is automatically changed to 1 day back after a transaction is created</t>
  </si>
  <si>
    <t>The transaction date should be same as the created date</t>
  </si>
  <si>
    <t>ISS_435</t>
  </si>
  <si>
    <r>
      <rPr>
        <b/>
        <sz val="11"/>
        <color theme="1"/>
        <rFont val="Calibri"/>
      </rPr>
      <t>Sales point</t>
    </r>
    <r>
      <rPr>
        <sz val="11"/>
        <color theme="1"/>
        <rFont val="Calibri"/>
      </rPr>
      <t xml:space="preserve"> under the </t>
    </r>
    <r>
      <rPr>
        <b/>
        <sz val="11"/>
        <color theme="1"/>
        <rFont val="Calibri"/>
      </rPr>
      <t>Territory</t>
    </r>
    <r>
      <rPr>
        <sz val="11"/>
        <color theme="1"/>
        <rFont val="Calibri"/>
      </rPr>
      <t xml:space="preserve"> aren't displayed in the MH node</t>
    </r>
  </si>
  <si>
    <t>Salespoint should be displayed and canbe selected</t>
  </si>
  <si>
    <r>
      <rPr>
        <b/>
        <sz val="11"/>
        <color theme="1"/>
        <rFont val="Calibri"/>
      </rPr>
      <t>Sales point</t>
    </r>
    <r>
      <rPr>
        <sz val="11"/>
        <color theme="1"/>
        <rFont val="Calibri"/>
      </rPr>
      <t xml:space="preserve"> under the </t>
    </r>
    <r>
      <rPr>
        <b/>
        <sz val="11"/>
        <color theme="1"/>
        <rFont val="Calibri"/>
      </rPr>
      <t>Territory</t>
    </r>
    <r>
      <rPr>
        <sz val="11"/>
        <color theme="1"/>
        <rFont val="Calibri"/>
      </rPr>
      <t xml:space="preserve"> aren't displayed in the MH node</t>
    </r>
  </si>
  <si>
    <t>https://drive.google.com/file/d/1Us0_sb4sko2op9NfhMWvav5q2aB98t3C/view?usp=drive_link</t>
  </si>
  <si>
    <t>ISS_436</t>
  </si>
  <si>
    <t>Two confirmation text is displayed instead of once after creating or editing a guideline</t>
  </si>
  <si>
    <t>ISS_437</t>
  </si>
  <si>
    <t>ISS_438</t>
  </si>
  <si>
    <t>6 elements are displayed instead of 2 (Initial Sound and Initial Damage) in the Initial Stock of field</t>
  </si>
  <si>
    <t>ISS_440</t>
  </si>
  <si>
    <r>
      <rPr>
        <b/>
        <sz val="11"/>
        <color theme="1"/>
        <rFont val="Calibri"/>
      </rPr>
      <t>SR</t>
    </r>
    <r>
      <rPr>
        <sz val="11"/>
        <color theme="1"/>
        <rFont val="Calibri"/>
      </rPr>
      <t xml:space="preserve"> field is named as</t>
    </r>
    <r>
      <rPr>
        <b/>
        <sz val="11"/>
        <color theme="1"/>
        <rFont val="Calibri"/>
      </rPr>
      <t xml:space="preserve"> Route</t>
    </r>
  </si>
  <si>
    <r>
      <rPr>
        <b/>
        <sz val="11"/>
        <color theme="1"/>
        <rFont val="Calibri"/>
      </rPr>
      <t>SR</t>
    </r>
    <r>
      <rPr>
        <sz val="11"/>
        <color theme="1"/>
        <rFont val="Calibri"/>
      </rPr>
      <t xml:space="preserve"> field is named as</t>
    </r>
    <r>
      <rPr>
        <b/>
        <sz val="11"/>
        <color theme="1"/>
        <rFont val="Calibri"/>
      </rPr>
      <t xml:space="preserve"> Route</t>
    </r>
  </si>
  <si>
    <t>ISS_441</t>
  </si>
  <si>
    <t>All SR names are displayed in the list instead of showing the selected salespoint's SR name</t>
  </si>
  <si>
    <r>
      <rPr>
        <sz val="11"/>
        <color theme="1"/>
        <rFont val="Calibri"/>
      </rPr>
      <t xml:space="preserve">Only selected Salespoint's SR names should be displayed in the list of </t>
    </r>
    <r>
      <rPr>
        <b/>
        <sz val="11"/>
        <color theme="1"/>
        <rFont val="Calibri"/>
      </rPr>
      <t xml:space="preserve">SR </t>
    </r>
    <r>
      <rPr>
        <sz val="11"/>
        <color theme="1"/>
        <rFont val="Calibri"/>
      </rPr>
      <t>dropdown field</t>
    </r>
  </si>
  <si>
    <t>ISS_442</t>
  </si>
  <si>
    <t>Finance&gt; Functional Enhancement&gt; Administrative Hierarchy&gt; Division</t>
  </si>
  <si>
    <t>ISS_443</t>
  </si>
  <si>
    <t>Finance&gt; Functional Enhancement&gt; Administrative Hierarchy&gt; District</t>
  </si>
  <si>
    <t>ISS_444</t>
  </si>
  <si>
    <t>Finance&gt; Functional Enhancement&gt; Administrative Hierarchy&gt; Thana</t>
  </si>
  <si>
    <t>ISS_445</t>
  </si>
  <si>
    <t>Finance&gt; Functional Enhancement&gt; Administrative Hierarchy&gt; Union</t>
  </si>
  <si>
    <t>ISS_446</t>
  </si>
  <si>
    <r>
      <rPr>
        <b/>
        <sz val="11"/>
        <color theme="1"/>
        <rFont val="Calibri"/>
      </rPr>
      <t>Add New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button is displayed</t>
    </r>
  </si>
  <si>
    <t>According to the requirements, the Add New and Export button shouldn't be present</t>
  </si>
  <si>
    <r>
      <rPr>
        <b/>
        <sz val="11"/>
        <color theme="1"/>
        <rFont val="Calibri"/>
      </rPr>
      <t>Add New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button is displayed</t>
    </r>
  </si>
  <si>
    <t>ISS_447</t>
  </si>
  <si>
    <r>
      <rPr>
        <b/>
        <sz val="11"/>
        <color theme="1"/>
        <rFont val="Calibri"/>
      </rPr>
      <t>Save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Cancel</t>
    </r>
    <r>
      <rPr>
        <sz val="11"/>
        <color theme="1"/>
        <rFont val="Calibri"/>
      </rPr>
      <t xml:space="preserve"> button is displayed instead of </t>
    </r>
    <r>
      <rPr>
        <b/>
        <sz val="11"/>
        <color theme="1"/>
        <rFont val="Calibri"/>
      </rPr>
      <t>Accept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 xml:space="preserve">Reject </t>
    </r>
    <r>
      <rPr>
        <sz val="11"/>
        <color theme="1"/>
        <rFont val="Calibri"/>
      </rPr>
      <t>while editing a transaction</t>
    </r>
  </si>
  <si>
    <r>
      <rPr>
        <b/>
        <sz val="11"/>
        <color theme="1"/>
        <rFont val="Calibri"/>
      </rPr>
      <t>Accept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Reject</t>
    </r>
    <r>
      <rPr>
        <sz val="11"/>
        <color theme="1"/>
        <rFont val="Calibri"/>
      </rPr>
      <t xml:space="preserve"> button should be displayed instead of </t>
    </r>
    <r>
      <rPr>
        <b/>
        <sz val="11"/>
        <color theme="1"/>
        <rFont val="Calibri"/>
      </rPr>
      <t xml:space="preserve">Save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Cancel</t>
    </r>
  </si>
  <si>
    <r>
      <rPr>
        <b/>
        <sz val="11"/>
        <color theme="1"/>
        <rFont val="Calibri"/>
      </rPr>
      <t>Save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Cancel</t>
    </r>
    <r>
      <rPr>
        <sz val="11"/>
        <color theme="1"/>
        <rFont val="Calibri"/>
      </rPr>
      <t xml:space="preserve"> button is displayed instead of </t>
    </r>
    <r>
      <rPr>
        <b/>
        <sz val="11"/>
        <color theme="1"/>
        <rFont val="Calibri"/>
      </rPr>
      <t>Accept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 xml:space="preserve">Reject </t>
    </r>
    <r>
      <rPr>
        <sz val="11"/>
        <color theme="1"/>
        <rFont val="Calibri"/>
      </rPr>
      <t>while editing a transaction</t>
    </r>
  </si>
  <si>
    <t>ISS_448</t>
  </si>
  <si>
    <t>Reports&gt;Back Office Expenses (Monthly)</t>
  </si>
  <si>
    <t>ISS_449</t>
  </si>
  <si>
    <r>
      <rPr>
        <b/>
        <sz val="11"/>
        <color theme="1"/>
        <rFont val="Calibri"/>
      </rPr>
      <t>Dist Code</t>
    </r>
    <r>
      <rPr>
        <sz val="11"/>
        <color theme="1"/>
        <rFont val="Calibri"/>
      </rPr>
      <t xml:space="preserve"> column is displayed</t>
    </r>
  </si>
  <si>
    <r>
      <rPr>
        <b/>
        <sz val="11"/>
        <color theme="1"/>
        <rFont val="Calibri"/>
      </rPr>
      <t>Dist Code</t>
    </r>
    <r>
      <rPr>
        <sz val="11"/>
        <color theme="1"/>
        <rFont val="Calibri"/>
      </rPr>
      <t xml:space="preserve"> column is displayed</t>
    </r>
  </si>
  <si>
    <t>ISS_450</t>
  </si>
  <si>
    <t>Seq id is not working</t>
  </si>
  <si>
    <t>No Need</t>
  </si>
  <si>
    <t>ISS_453</t>
  </si>
  <si>
    <t>Customer&gt; Setup&gt; Customers edit by excel upload</t>
  </si>
  <si>
    <t>The search option is not working on the partial search</t>
  </si>
  <si>
    <t>Search filter should be worked on the partial match</t>
  </si>
  <si>
    <t>https://drive.google.com/file/d/1bh1G4k6tUztaYdMN5vwL9QFmUrIU9ZKA/view?usp=drive_link</t>
  </si>
  <si>
    <t>ISS_454</t>
  </si>
  <si>
    <t>Customer&gt; Outlet Grade</t>
  </si>
  <si>
    <t>Error message (Store procedure) is displayed when deleting a grade</t>
  </si>
  <si>
    <t>Grade should be Deleted</t>
  </si>
  <si>
    <t>https://drive.google.com/file/d/1EqH3PZOb04KzNkl2APEu-Q5rB-SOjkBj/view?usp=drive_link</t>
  </si>
  <si>
    <t>ISS_455</t>
  </si>
  <si>
    <t>Terriroty is the last selection point in the MH node instead of Salespoint</t>
  </si>
  <si>
    <t>Salespoint should be the last selection point in MH Node</t>
  </si>
  <si>
    <t>Same as Previous</t>
  </si>
  <si>
    <r>
      <rPr>
        <sz val="11"/>
        <color theme="1"/>
        <rFont val="Calibri"/>
      </rPr>
      <t xml:space="preserve">Route/Salespoint's name are not displayed when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 </t>
    </r>
  </si>
  <si>
    <r>
      <rPr>
        <sz val="11"/>
        <color theme="1"/>
        <rFont val="Calibri"/>
      </rPr>
      <t xml:space="preserve">Route/Salespoint's name should be displayed when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 </t>
    </r>
  </si>
  <si>
    <r>
      <rPr>
        <sz val="11"/>
        <color theme="1"/>
        <rFont val="Calibri"/>
      </rPr>
      <t xml:space="preserve">Route/Salespoint's name are not displayed when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 </t>
    </r>
  </si>
  <si>
    <t>ISS_457</t>
  </si>
  <si>
    <t>Setup&gt; Objective Setup&gt; Replenishment Setup</t>
  </si>
  <si>
    <r>
      <rPr>
        <b/>
        <sz val="11"/>
        <color rgb="FFFF0000"/>
        <rFont val="Calibri"/>
      </rPr>
      <t>Replenishment Setups</t>
    </r>
    <r>
      <rPr>
        <sz val="11"/>
        <color theme="1"/>
        <rFont val="Calibri"/>
      </rPr>
      <t xml:space="preserve"> is displayed in the Breadcrumbs and url endpoint instead of</t>
    </r>
    <r>
      <rPr>
        <sz val="11"/>
        <color rgb="FF38761D"/>
        <rFont val="Calibri"/>
      </rPr>
      <t xml:space="preserve"> </t>
    </r>
    <r>
      <rPr>
        <b/>
        <sz val="11"/>
        <color rgb="FF38761D"/>
        <rFont val="Calibri"/>
      </rPr>
      <t>Replenishment Setup</t>
    </r>
  </si>
  <si>
    <r>
      <rPr>
        <b/>
        <sz val="11"/>
        <color rgb="FFFF0000"/>
        <rFont val="Calibri"/>
      </rPr>
      <t>Replenishment Setups</t>
    </r>
    <r>
      <rPr>
        <sz val="11"/>
        <color theme="1"/>
        <rFont val="Calibri"/>
      </rPr>
      <t xml:space="preserve"> is displayed in the breadcrumbs and url endpoint instead of</t>
    </r>
    <r>
      <rPr>
        <sz val="11"/>
        <color rgb="FF38761D"/>
        <rFont val="Calibri"/>
      </rPr>
      <t xml:space="preserve"> </t>
    </r>
    <r>
      <rPr>
        <b/>
        <sz val="11"/>
        <color rgb="FF38761D"/>
        <rFont val="Calibri"/>
      </rPr>
      <t>Replenishment Setup</t>
    </r>
  </si>
  <si>
    <t>https://drive.google.com/file/d/1bhBhKXFkLRqIF-Y0fdsgXbXGuB-Y-jq_/view?usp=drive_link</t>
  </si>
  <si>
    <t>ISS_458</t>
  </si>
  <si>
    <r>
      <rPr>
        <b/>
        <sz val="11"/>
        <color theme="1"/>
        <rFont val="Calibri"/>
      </rPr>
      <t>Check All</t>
    </r>
    <r>
      <rPr>
        <sz val="11"/>
        <color theme="1"/>
        <rFont val="Calibri"/>
      </rPr>
      <t xml:space="preserve"> checkbox is missing in the Select Salespoint dropdown field</t>
    </r>
  </si>
  <si>
    <r>
      <rPr>
        <b/>
        <sz val="11"/>
        <color theme="1"/>
        <rFont val="Calibri"/>
      </rPr>
      <t>Check All</t>
    </r>
    <r>
      <rPr>
        <sz val="11"/>
        <color theme="1"/>
        <rFont val="Calibri"/>
      </rPr>
      <t xml:space="preserve"> checkbox should be available in the Select Salespoint dropdown list</t>
    </r>
  </si>
  <si>
    <r>
      <rPr>
        <b/>
        <sz val="11"/>
        <color theme="1"/>
        <rFont val="Calibri"/>
      </rPr>
      <t>Check All</t>
    </r>
    <r>
      <rPr>
        <sz val="11"/>
        <color theme="1"/>
        <rFont val="Calibri"/>
      </rPr>
      <t xml:space="preserve"> checkbox is missing in the Select Salespoint dropdown field</t>
    </r>
  </si>
  <si>
    <t>https://drive.google.com/file/d/1CDuhiBY3T7vh9z08Y7ksT2FDDFX9MA0h/view?usp=drive_link</t>
  </si>
  <si>
    <t>ISS_459</t>
  </si>
  <si>
    <t>Setup&gt; Objective Setup&gt; Replenishment Setup&gt; Add new</t>
  </si>
  <si>
    <t>The previously added brand is replaced/removed while adding another brand/s</t>
  </si>
  <si>
    <t>ISS_460</t>
  </si>
  <si>
    <t>The number 80 is set as the percentage, and no matter what number e is entered when creating a new replenishment setup</t>
  </si>
  <si>
    <t>The number that is entered as a percentage while creating the setup should remain as it is.</t>
  </si>
  <si>
    <t>https://drive.google.com/file/d/1Chd1ADaHyMcpJ6dmCpDfUPuiXfUJLtOC/view?usp=drive_link</t>
  </si>
  <si>
    <t>ISS_461</t>
  </si>
  <si>
    <r>
      <rPr>
        <sz val="11"/>
        <color theme="1"/>
        <rFont val="Calibri"/>
      </rPr>
      <t xml:space="preserve">According to the requirements, the </t>
    </r>
    <r>
      <rPr>
        <b/>
        <sz val="11"/>
        <color theme="1"/>
        <rFont val="Calibri"/>
      </rPr>
      <t xml:space="preserve">Back </t>
    </r>
    <r>
      <rPr>
        <sz val="11"/>
        <color theme="1"/>
        <rFont val="Calibri"/>
      </rPr>
      <t>button should be available</t>
    </r>
  </si>
  <si>
    <t>ISS_462</t>
  </si>
  <si>
    <t>Setup&gt; Objective Setup&gt; Replenishment Setup&gt; Edit</t>
  </si>
  <si>
    <t>No Save button is displayed when editing a setup</t>
  </si>
  <si>
    <t>Save button should be available when editing a setup</t>
  </si>
  <si>
    <t>https://drive.google.com/file/d/1LnGaxyjT60KrqGQlfiJF0C1EVsyXHoy0/view?usp=drive_link</t>
  </si>
  <si>
    <t xml:space="preserve">it's not an issue check old app </t>
  </si>
  <si>
    <t>ISS_463</t>
  </si>
  <si>
    <t>Setup&gt; Objective Setup&gt; Replenishment Setup&gt; List</t>
  </si>
  <si>
    <t>No Confirmation text is displayed when deleting a setup</t>
  </si>
  <si>
    <t xml:space="preserve">Confirmation text should be displayed </t>
  </si>
  <si>
    <t>ISS_464</t>
  </si>
  <si>
    <t>Finance&gt; DSO Control&gt; Stock Reclassification (Good to bad)/New Stock Reclassification (Good to bad)&gt; New/Edit</t>
  </si>
  <si>
    <t>The previously added brand is replaced/removed while adding another SKU/s</t>
  </si>
  <si>
    <t>ISS_465</t>
  </si>
  <si>
    <t>SKU data is not loaded in the SKU dropdown field</t>
  </si>
  <si>
    <t>SKU name should be displayed in the SKU dropdown field</t>
  </si>
  <si>
    <t>https://drive.google.com/file/d/1FD-E1omLiLGDxljc-iqi2TXE9hvAlwNa/view?usp=drive_link</t>
  </si>
  <si>
    <t>ISS_466</t>
  </si>
  <si>
    <r>
      <rPr>
        <sz val="11"/>
        <color theme="1"/>
        <rFont val="Calibri"/>
      </rPr>
      <t xml:space="preserve">Designation names are displayed instead of Stock Type names in the </t>
    </r>
    <r>
      <rPr>
        <b/>
        <sz val="11"/>
        <color theme="1"/>
        <rFont val="Calibri"/>
      </rPr>
      <t>Stock Type</t>
    </r>
    <r>
      <rPr>
        <sz val="11"/>
        <color theme="1"/>
        <rFont val="Calibri"/>
      </rPr>
      <t xml:space="preserve"> dropdown list</t>
    </r>
  </si>
  <si>
    <r>
      <rPr>
        <sz val="11"/>
        <color theme="1"/>
        <rFont val="Calibri"/>
      </rPr>
      <t>6 types of Stock Type (</t>
    </r>
    <r>
      <rPr>
        <b/>
        <sz val="11"/>
        <color theme="1"/>
        <rFont val="Calibri"/>
      </rPr>
      <t>Sound, Damage, Expire, Repack, Transit, Booked</t>
    </r>
    <r>
      <rPr>
        <sz val="11"/>
        <color theme="1"/>
        <rFont val="Calibri"/>
      </rPr>
      <t>) should be displayed in the Stock Type</t>
    </r>
  </si>
  <si>
    <r>
      <rPr>
        <sz val="11"/>
        <color theme="1"/>
        <rFont val="Calibri"/>
      </rPr>
      <t xml:space="preserve">Designation names are displayed instead of Stock Type names in the </t>
    </r>
    <r>
      <rPr>
        <b/>
        <sz val="11"/>
        <color theme="1"/>
        <rFont val="Calibri"/>
      </rPr>
      <t>Stock Type</t>
    </r>
    <r>
      <rPr>
        <sz val="11"/>
        <color theme="1"/>
        <rFont val="Calibri"/>
      </rPr>
      <t xml:space="preserve"> dropdown list</t>
    </r>
  </si>
  <si>
    <t>https://drive.google.com/file/d/1607Yc9D93U6M2s5apv0zkfzuI4sHoZNC/view?usp=drive_link</t>
  </si>
  <si>
    <t>ISS_467</t>
  </si>
  <si>
    <r>
      <rPr>
        <b/>
        <sz val="11"/>
        <color theme="1"/>
        <rFont val="Calibri"/>
      </rPr>
      <t>Batch No:</t>
    </r>
    <r>
      <rPr>
        <sz val="11"/>
        <color theme="1"/>
        <rFont val="Calibri"/>
      </rPr>
      <t xml:space="preserve"> field is a dropdown field</t>
    </r>
  </si>
  <si>
    <r>
      <rPr>
        <b/>
        <sz val="11"/>
        <color theme="1"/>
        <rFont val="Calibri"/>
      </rPr>
      <t>Batch No:</t>
    </r>
    <r>
      <rPr>
        <sz val="11"/>
        <color theme="1"/>
        <rFont val="Calibri"/>
      </rPr>
      <t xml:space="preserve"> field should be set as default</t>
    </r>
  </si>
  <si>
    <r>
      <rPr>
        <b/>
        <sz val="11"/>
        <color theme="1"/>
        <rFont val="Calibri"/>
      </rPr>
      <t>Batch No:</t>
    </r>
    <r>
      <rPr>
        <sz val="11"/>
        <color theme="1"/>
        <rFont val="Calibri"/>
      </rPr>
      <t xml:space="preserve"> field is a dropdown field</t>
    </r>
  </si>
  <si>
    <t>https://drive.google.com/file/d/1qr69l9g3kqU3UEWi7KvnhoroQuAjPTq9/view?usp=drive_link</t>
  </si>
  <si>
    <t>ISS_468</t>
  </si>
  <si>
    <t xml:space="preserve">Transaction date, MFG Date and Expiry Date columns are missing  in the ledger list, and Description column is present </t>
  </si>
  <si>
    <t>According to the requirements, Tran Date, MFG Date and Expirty Date column should be displayed instead of Description column</t>
  </si>
  <si>
    <t>ISS_469</t>
  </si>
  <si>
    <t>No export option is available</t>
  </si>
  <si>
    <r>
      <rPr>
        <sz val="11"/>
        <color theme="1"/>
        <rFont val="Calibri"/>
      </rPr>
      <t xml:space="preserve">According to the requirements </t>
    </r>
    <r>
      <rPr>
        <b/>
        <sz val="11"/>
        <color theme="1"/>
        <rFont val="Calibri"/>
      </rPr>
      <t>Export</t>
    </r>
    <r>
      <rPr>
        <sz val="11"/>
        <color theme="1"/>
        <rFont val="Calibri"/>
      </rPr>
      <t xml:space="preserve"> option should be available</t>
    </r>
  </si>
  <si>
    <t>ISS_470</t>
  </si>
  <si>
    <t>Stock&gt; Reports&gt; Current Stock</t>
  </si>
  <si>
    <t>https://drive.google.com/file/d/1Ta0fzhfZrGBbscMVX-TJxokc6j1PY7Ze/view?usp=drive_link</t>
  </si>
  <si>
    <r>
      <rPr>
        <sz val="11"/>
        <color theme="1"/>
        <rFont val="Calibri"/>
      </rPr>
      <t xml:space="preserve">All salespoint are displayed in the </t>
    </r>
    <r>
      <rPr>
        <b/>
        <sz val="11"/>
        <color theme="1"/>
        <rFont val="Calibri"/>
      </rPr>
      <t xml:space="preserve">Select Depot </t>
    </r>
    <r>
      <rPr>
        <sz val="11"/>
        <color theme="1"/>
        <rFont val="Calibri"/>
      </rPr>
      <t>dropdown list instead of depot name</t>
    </r>
  </si>
  <si>
    <r>
      <rPr>
        <sz val="11"/>
        <color theme="1"/>
        <rFont val="Calibri"/>
      </rPr>
      <t xml:space="preserve">Only depot names should be displayed in the </t>
    </r>
    <r>
      <rPr>
        <b/>
        <sz val="11"/>
        <color theme="1"/>
        <rFont val="Calibri"/>
      </rPr>
      <t xml:space="preserve">Select Depot </t>
    </r>
    <r>
      <rPr>
        <sz val="11"/>
        <color theme="1"/>
        <rFont val="Calibri"/>
      </rPr>
      <t>dropdown list</t>
    </r>
  </si>
  <si>
    <r>
      <rPr>
        <sz val="11"/>
        <color theme="1"/>
        <rFont val="Calibri"/>
      </rPr>
      <t xml:space="preserve">All salespoint are displayed in the </t>
    </r>
    <r>
      <rPr>
        <b/>
        <sz val="11"/>
        <color theme="1"/>
        <rFont val="Calibri"/>
      </rPr>
      <t xml:space="preserve">Depot </t>
    </r>
    <r>
      <rPr>
        <sz val="11"/>
        <color theme="1"/>
        <rFont val="Calibri"/>
      </rPr>
      <t>dropdown list instead of depot name</t>
    </r>
  </si>
  <si>
    <r>
      <rPr>
        <b/>
        <sz val="11"/>
        <color theme="1"/>
        <rFont val="Calibri"/>
      </rPr>
      <t>Planned Bank Deposit Amount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Confirm Deposit Amount</t>
    </r>
    <r>
      <rPr>
        <sz val="11"/>
        <color theme="1"/>
        <rFont val="Calibri"/>
      </rPr>
      <t xml:space="preserve"> columns are displayed instead of </t>
    </r>
    <r>
      <rPr>
        <b/>
        <sz val="11"/>
        <color theme="1"/>
        <rFont val="Calibri"/>
      </rPr>
      <t>Brand, SKU, Transit Qty, Confirmed Qty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Distributon Qty </t>
    </r>
    <r>
      <rPr>
        <sz val="11"/>
        <color theme="1"/>
        <rFont val="Calibri"/>
      </rPr>
      <t>Columns in the excel file</t>
    </r>
  </si>
  <si>
    <r>
      <rPr>
        <sz val="11"/>
        <color theme="1"/>
        <rFont val="Calibri"/>
      </rPr>
      <t xml:space="preserve">According to the requirements these columns ( </t>
    </r>
    <r>
      <rPr>
        <b/>
        <sz val="11"/>
        <color theme="1"/>
        <rFont val="Calibri"/>
      </rPr>
      <t xml:space="preserve">Brand, SKU, Transit Qty, Confirmed Qty </t>
    </r>
    <r>
      <rPr>
        <sz val="11"/>
        <color theme="1"/>
        <rFont val="Calibri"/>
      </rPr>
      <t>and</t>
    </r>
    <r>
      <rPr>
        <b/>
        <sz val="11"/>
        <color theme="1"/>
        <rFont val="Calibri"/>
      </rPr>
      <t xml:space="preserve"> Distribution Qty</t>
    </r>
    <r>
      <rPr>
        <sz val="11"/>
        <color theme="1"/>
        <rFont val="Calibri"/>
      </rPr>
      <t>) should be displayed in the excel file</t>
    </r>
  </si>
  <si>
    <r>
      <rPr>
        <b/>
        <sz val="11"/>
        <color theme="1"/>
        <rFont val="Calibri"/>
      </rPr>
      <t>Planned Bank Deposit Amount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Confirm Deposit Amount</t>
    </r>
    <r>
      <rPr>
        <sz val="11"/>
        <color theme="1"/>
        <rFont val="Calibri"/>
      </rPr>
      <t xml:space="preserve"> columns are displayed instead of </t>
    </r>
    <r>
      <rPr>
        <b/>
        <sz val="11"/>
        <color theme="1"/>
        <rFont val="Calibri"/>
      </rPr>
      <t>Brand, SKU, Transit Qty, Confirmed Qty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Distributon Qty </t>
    </r>
    <r>
      <rPr>
        <sz val="11"/>
        <color theme="1"/>
        <rFont val="Calibri"/>
      </rPr>
      <t>Columns in the excel file</t>
    </r>
  </si>
  <si>
    <t>ISS_473</t>
  </si>
  <si>
    <t>Finance&gt; Functional Enhancement&gt; APK Upload</t>
  </si>
  <si>
    <t>File name is not displayed after successfully uploaded the APK file</t>
  </si>
  <si>
    <t>https://drive.google.com/file/d/1DwgpU7NQN8BAqUIO9sIuav4WLC2Ak7JZ/view?usp=drive_link</t>
  </si>
  <si>
    <t>ISS_474</t>
  </si>
  <si>
    <t>UI issue (Spelling mistakes) of Warning message</t>
  </si>
  <si>
    <t>https://drive.google.com/file/d/15SdwFDaC4roO1mTXz1_fBXEA4MqPwKP2/view?usp=drive_link</t>
  </si>
  <si>
    <t>ISS_475</t>
  </si>
  <si>
    <t>Finance&gt; Functional Enhancement&gt; APK Download</t>
  </si>
  <si>
    <t xml:space="preserve">404 Error message is displayed when clicking download </t>
  </si>
  <si>
    <t>APK file should be downlaoded</t>
  </si>
  <si>
    <t>https://drive.google.com/file/d/1_EcjuSWq-5OXnGXVXQFYRHOwrnzNNR8F/view?usp=drive_link</t>
  </si>
  <si>
    <t>ISS_476</t>
  </si>
  <si>
    <t>The displayed apk file name is not match with the uploaded file name</t>
  </si>
  <si>
    <t>The displayed apk file name should be match the uploaded apk file name</t>
  </si>
  <si>
    <t>https://drive.google.com/file/d/1-kX189vblcyDg7hL63uys-f61CELCeiL/view?usp=drive_link</t>
  </si>
  <si>
    <t>ISS_477</t>
  </si>
  <si>
    <r>
      <rPr>
        <sz val="11"/>
        <color theme="1"/>
        <rFont val="Calibri"/>
      </rPr>
      <t xml:space="preserve">Check All checkbox is missing in the </t>
    </r>
    <r>
      <rPr>
        <b/>
        <sz val="11"/>
        <color theme="1"/>
        <rFont val="Calibri"/>
      </rPr>
      <t>Select Stock Type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</si>
  <si>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According to the previous system there should be a checkbox to select all stock type in the </t>
    </r>
    <r>
      <rPr>
        <b/>
        <sz val="11"/>
        <color theme="1"/>
        <rFont val="Calibri"/>
      </rPr>
      <t>Select Stock Type</t>
    </r>
    <r>
      <rPr>
        <sz val="11"/>
        <color theme="1"/>
        <rFont val="Calibri"/>
      </rPr>
      <t xml:space="preserve"> field</t>
    </r>
  </si>
  <si>
    <r>
      <rPr>
        <sz val="11"/>
        <color theme="1"/>
        <rFont val="Calibri"/>
      </rPr>
      <t xml:space="preserve">Check All checkbox is missing in the </t>
    </r>
    <r>
      <rPr>
        <b/>
        <sz val="11"/>
        <color theme="1"/>
        <rFont val="Calibri"/>
      </rPr>
      <t>Select Stock Type</t>
    </r>
    <r>
      <rPr>
        <sz val="11"/>
        <color theme="1"/>
        <rFont val="Calibri"/>
      </rPr>
      <t xml:space="preserve"> dropdown field</t>
    </r>
  </si>
  <si>
    <t>https://drive.google.com/file/d/1vp82k42D5qgr1Sak4DbWxX4YlfridXQb/view?usp=drive_link</t>
  </si>
  <si>
    <t>ISS_478</t>
  </si>
  <si>
    <t>No view option of selected SKU names</t>
  </si>
  <si>
    <t>ISS_479</t>
  </si>
  <si>
    <t>No data is displayed in the excel file when selecting previous date</t>
  </si>
  <si>
    <t>The stock position data for the selected date should be displayed in Excel</t>
  </si>
  <si>
    <t>https://drive.google.com/file/d/1zTpGeEX7MdSb3Yyp8Let564HRmLeFIg_/view?usp=drive_link</t>
  </si>
  <si>
    <t>ISS_480</t>
  </si>
  <si>
    <t>Select Report Type field is displayed and other report type also displayed which should be available on different modules</t>
  </si>
  <si>
    <r>
      <rPr>
        <b/>
        <sz val="11"/>
        <color theme="1"/>
        <rFont val="Calibri"/>
      </rPr>
      <t xml:space="preserve">Current Stock, Stock Position report, Stock Position by Point </t>
    </r>
    <r>
      <rPr>
        <sz val="11"/>
        <color theme="1"/>
        <rFont val="Calibri"/>
      </rPr>
      <t>and</t>
    </r>
    <r>
      <rPr>
        <b/>
        <sz val="11"/>
        <color theme="1"/>
        <rFont val="Calibri"/>
      </rPr>
      <t xml:space="preserve"> Stock Position for Central Warehouse. </t>
    </r>
    <r>
      <rPr>
        <sz val="11"/>
        <color theme="1"/>
        <rFont val="Calibri"/>
      </rPr>
      <t xml:space="preserve">These all elements should be in different modules individually </t>
    </r>
  </si>
  <si>
    <t>https://drive.google.com/file/d/15mrUaRuR5-kokCVAEDp7yIMRwzlQ-GW0/view?usp=drive_link</t>
  </si>
  <si>
    <t>ISS_481</t>
  </si>
  <si>
    <t xml:space="preserve">Wrong module name is displayed on the breadcrumbs </t>
  </si>
  <si>
    <t>https://drive.google.com/file/d/1Y3LSzh3EsPl7qvpdgnPRq9dIN6nDHDfN/view?usp=drive_link</t>
  </si>
  <si>
    <t>ISS_482</t>
  </si>
  <si>
    <t xml:space="preserve">Error message is displayed after clicking Export button when the selected date is current date </t>
  </si>
  <si>
    <t xml:space="preserve">Excel report should be exported </t>
  </si>
  <si>
    <t>https://drive.google.com/file/d/1zLUm7qkwCKpg3iJpwcNPZoKCfZrfHvZ9/view?usp=drive_link</t>
  </si>
  <si>
    <t>ISS_483</t>
  </si>
  <si>
    <r>
      <rPr>
        <sz val="11"/>
        <color theme="1"/>
        <rFont val="Calibri"/>
      </rPr>
      <t>The menu of this page is available at the</t>
    </r>
    <r>
      <rPr>
        <b/>
        <sz val="11"/>
        <color theme="1"/>
        <rFont val="Calibri"/>
      </rPr>
      <t xml:space="preserve"> Report Type</t>
    </r>
    <r>
      <rPr>
        <sz val="11"/>
        <color theme="1"/>
        <rFont val="Calibri"/>
      </rPr>
      <t xml:space="preserve"> field in the Stock Position module</t>
    </r>
  </si>
  <si>
    <r>
      <rPr>
        <sz val="11"/>
        <color theme="1"/>
        <rFont val="Calibri"/>
      </rPr>
      <t>This page should be available on</t>
    </r>
    <r>
      <rPr>
        <b/>
        <sz val="11"/>
        <color theme="1"/>
        <rFont val="Calibri"/>
      </rPr>
      <t xml:space="preserve"> Stock Position Report</t>
    </r>
    <r>
      <rPr>
        <sz val="11"/>
        <color theme="1"/>
        <rFont val="Calibri"/>
      </rPr>
      <t xml:space="preserve"> submenu</t>
    </r>
  </si>
  <si>
    <r>
      <rPr>
        <sz val="11"/>
        <color theme="1"/>
        <rFont val="Calibri"/>
      </rPr>
      <t>The menu of this page is available at the</t>
    </r>
    <r>
      <rPr>
        <b/>
        <sz val="11"/>
        <color theme="1"/>
        <rFont val="Calibri"/>
      </rPr>
      <t xml:space="preserve"> Report Type</t>
    </r>
    <r>
      <rPr>
        <sz val="11"/>
        <color theme="1"/>
        <rFont val="Calibri"/>
      </rPr>
      <t xml:space="preserve"> field in the Stock Position module</t>
    </r>
  </si>
  <si>
    <t>ISS_484</t>
  </si>
  <si>
    <t>Exported excel file is blank</t>
  </si>
  <si>
    <t>https://drive.google.com/file/d/1ew9toaYEJGHzhTIWBlZ4azoDgK1xfAO0/view?usp=drive_link</t>
  </si>
  <si>
    <t>ISS_485</t>
  </si>
  <si>
    <t>Finance&gt; DSO Control&gt; Stock Adjustment Entry (shortages/overages)&gt; Add new</t>
  </si>
  <si>
    <t xml:space="preserve">According to the client requirements, there should be a Back button </t>
  </si>
  <si>
    <t>ISS_486</t>
  </si>
  <si>
    <r>
      <rPr>
        <b/>
        <sz val="11"/>
        <color theme="1"/>
        <rFont val="Calibri"/>
      </rPr>
      <t xml:space="preserve">Booked </t>
    </r>
    <r>
      <rPr>
        <sz val="11"/>
        <color theme="1"/>
        <rFont val="Calibri"/>
      </rPr>
      <t xml:space="preserve">column is displayed instead of </t>
    </r>
    <r>
      <rPr>
        <b/>
        <sz val="11"/>
        <color theme="1"/>
        <rFont val="Calibri"/>
      </rPr>
      <t xml:space="preserve">Damage </t>
    </r>
    <r>
      <rPr>
        <sz val="11"/>
        <color theme="1"/>
        <rFont val="Calibri"/>
      </rPr>
      <t>column in the SKU picker</t>
    </r>
  </si>
  <si>
    <r>
      <rPr>
        <b/>
        <sz val="11"/>
        <color theme="1"/>
        <rFont val="Calibri"/>
      </rPr>
      <t xml:space="preserve">Damage </t>
    </r>
    <r>
      <rPr>
        <sz val="11"/>
        <color theme="1"/>
        <rFont val="Calibri"/>
      </rPr>
      <t xml:space="preserve">column should be displayed instead of </t>
    </r>
    <r>
      <rPr>
        <b/>
        <sz val="11"/>
        <color theme="1"/>
        <rFont val="Calibri"/>
      </rPr>
      <t xml:space="preserve">Booked </t>
    </r>
    <r>
      <rPr>
        <sz val="11"/>
        <color theme="1"/>
        <rFont val="Calibri"/>
      </rPr>
      <t>column</t>
    </r>
  </si>
  <si>
    <r>
      <rPr>
        <b/>
        <sz val="11"/>
        <color theme="1"/>
        <rFont val="Calibri"/>
      </rPr>
      <t xml:space="preserve">Booked </t>
    </r>
    <r>
      <rPr>
        <sz val="11"/>
        <color theme="1"/>
        <rFont val="Calibri"/>
      </rPr>
      <t xml:space="preserve">column is displayed instead of </t>
    </r>
    <r>
      <rPr>
        <b/>
        <sz val="11"/>
        <color theme="1"/>
        <rFont val="Calibri"/>
      </rPr>
      <t xml:space="preserve">Damage </t>
    </r>
    <r>
      <rPr>
        <sz val="11"/>
        <color theme="1"/>
        <rFont val="Calibri"/>
      </rPr>
      <t>column in the SKU picker</t>
    </r>
  </si>
  <si>
    <t>https://drive.google.com/file/d/1ntAi8guxR_gwUqBfxaq7kOmlzHD_0B6W/view?usp=drive_link</t>
  </si>
  <si>
    <t>ISS_487</t>
  </si>
  <si>
    <t>Wrong module name is displayed in thecConfirmation message after adding a new Entry</t>
  </si>
  <si>
    <t>https://drive.google.com/file/d/1w0Wpfdd5TdKD6aYfFky6kd8Y16sCNdEV/view?usp=drive_link</t>
  </si>
  <si>
    <t>ISS_488</t>
  </si>
  <si>
    <t>Finance&gt; DSO Control&gt; Stock Adjustment Entry (shortages/overages)&gt; Edit</t>
  </si>
  <si>
    <t>No data is displayed under the System Stock, Physical Stock and Variance column while editing an entry</t>
  </si>
  <si>
    <t>System Stock, Physical Stock and Variance data should be displayed</t>
  </si>
  <si>
    <t>https://drive.google.com/file/d/10zif_HDZtErOhMKXY1PkyJYmxjqWBUjv/view?usp=drive_link</t>
  </si>
  <si>
    <t>Fixed- Fixed again</t>
  </si>
  <si>
    <t>ISS_489</t>
  </si>
  <si>
    <t>https://drive.google.com/file/d/1BHQ2EpuAF324zrF7Y5HAQEmg4-Zg64ry/view?usp=drive_link</t>
  </si>
  <si>
    <t>Finance&gt; DSO Control&gt; Stock Adjustment Entry (shortages/overages)</t>
  </si>
  <si>
    <t>The function of the View button and Edit button are the same (redirected to the edit page)</t>
  </si>
  <si>
    <t>ISS_491</t>
  </si>
  <si>
    <t xml:space="preserve">Finance&gt; DSO Control&gt; Stock Adjustment Reason Entry </t>
  </si>
  <si>
    <t>Wrong module name is displayed in thecConfirmation message after updating a reason</t>
  </si>
  <si>
    <t>https://drive.google.com/file/d/1oAShd_--p9QZ3eVAc3sV1lyHTAYbRK1A/view?usp=drive_link</t>
  </si>
  <si>
    <t>ISS_492</t>
  </si>
  <si>
    <t xml:space="preserve">Error message displayed when removing Adjusment Type </t>
  </si>
  <si>
    <t>https://drive.google.com/file/d/1IkuKmSm-V7OTCm3z1h16cTeSh2Ie4hyt/view?usp=drive_link</t>
  </si>
  <si>
    <t>ISS_493</t>
  </si>
  <si>
    <t>Finance&gt; DSO Control&gt; Stock Adjustment Reason Entry</t>
  </si>
  <si>
    <r>
      <rPr>
        <b/>
        <sz val="11"/>
        <color theme="1"/>
        <rFont val="Calibri"/>
      </rPr>
      <t>SKU Name</t>
    </r>
    <r>
      <rPr>
        <sz val="11"/>
        <color theme="1"/>
        <rFont val="Calibri"/>
      </rPr>
      <t xml:space="preserve"> colum is displayed instead of </t>
    </r>
    <r>
      <rPr>
        <b/>
        <sz val="11"/>
        <color theme="1"/>
        <rFont val="Calibri"/>
      </rPr>
      <t xml:space="preserve">Reason </t>
    </r>
    <r>
      <rPr>
        <sz val="11"/>
        <color theme="1"/>
        <rFont val="Calibri"/>
      </rPr>
      <t>column</t>
    </r>
  </si>
  <si>
    <r>
      <rPr>
        <sz val="11"/>
        <color theme="1"/>
        <rFont val="Calibri"/>
      </rPr>
      <t xml:space="preserve">The column name should be named as </t>
    </r>
    <r>
      <rPr>
        <b/>
        <sz val="11"/>
        <color theme="1"/>
        <rFont val="Calibri"/>
      </rPr>
      <t>Reasons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SKU Name</t>
    </r>
  </si>
  <si>
    <r>
      <rPr>
        <b/>
        <sz val="11"/>
        <color theme="1"/>
        <rFont val="Calibri"/>
      </rPr>
      <t>SKU Name</t>
    </r>
    <r>
      <rPr>
        <sz val="11"/>
        <color theme="1"/>
        <rFont val="Calibri"/>
      </rPr>
      <t xml:space="preserve"> colum is displayed instead of </t>
    </r>
    <r>
      <rPr>
        <b/>
        <sz val="11"/>
        <color theme="1"/>
        <rFont val="Calibri"/>
      </rPr>
      <t xml:space="preserve">Reason </t>
    </r>
    <r>
      <rPr>
        <sz val="11"/>
        <color theme="1"/>
        <rFont val="Calibri"/>
      </rPr>
      <t>column</t>
    </r>
  </si>
  <si>
    <t>https://drive.google.com/file/d/1JcRQ6pULh8t6OSiAkmNm6HxmzHU4bUmk/view?usp=drive_link</t>
  </si>
  <si>
    <t>ISS_494</t>
  </si>
  <si>
    <r>
      <rPr>
        <sz val="11"/>
        <color theme="1"/>
        <rFont val="Calibri"/>
      </rPr>
      <t xml:space="preserve">The reason entry is allowed to save without selecting any reason from the </t>
    </r>
    <r>
      <rPr>
        <b/>
        <sz val="11"/>
        <color theme="1"/>
        <rFont val="Calibri"/>
      </rPr>
      <t xml:space="preserve">Reasons </t>
    </r>
    <r>
      <rPr>
        <sz val="11"/>
        <color theme="1"/>
        <rFont val="Calibri"/>
      </rPr>
      <t>dropdown field</t>
    </r>
  </si>
  <si>
    <t>To select reason should be mandatory to create an entry</t>
  </si>
  <si>
    <r>
      <rPr>
        <sz val="11"/>
        <color theme="1"/>
        <rFont val="Calibri"/>
      </rPr>
      <t xml:space="preserve">The reason entry is allowed to save without selecting any reason from the </t>
    </r>
    <r>
      <rPr>
        <b/>
        <sz val="11"/>
        <color theme="1"/>
        <rFont val="Calibri"/>
      </rPr>
      <t xml:space="preserve">Reasons </t>
    </r>
    <r>
      <rPr>
        <sz val="11"/>
        <color theme="1"/>
        <rFont val="Calibri"/>
      </rPr>
      <t>dropdown field</t>
    </r>
  </si>
  <si>
    <t>ISS_495</t>
  </si>
  <si>
    <t xml:space="preserve">The dropdown field to select reasons is not recognizable </t>
  </si>
  <si>
    <t>ISS_497</t>
  </si>
  <si>
    <r>
      <rPr>
        <sz val="11"/>
        <color theme="1"/>
        <rFont val="Calibri"/>
      </rPr>
      <t xml:space="preserve">Check All checkbox is missing in the </t>
    </r>
    <r>
      <rPr>
        <b/>
        <sz val="11"/>
        <color theme="1"/>
        <rFont val="Calibri"/>
      </rPr>
      <t>Select Stock Type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</si>
  <si>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According to the previous system there should be a checkbox to select all stock type in the </t>
    </r>
    <r>
      <rPr>
        <b/>
        <sz val="11"/>
        <color theme="1"/>
        <rFont val="Calibri"/>
      </rPr>
      <t>Select Stock Type</t>
    </r>
    <r>
      <rPr>
        <sz val="11"/>
        <color theme="1"/>
        <rFont val="Calibri"/>
      </rPr>
      <t xml:space="preserve"> field</t>
    </r>
  </si>
  <si>
    <r>
      <rPr>
        <sz val="11"/>
        <color theme="1"/>
        <rFont val="Calibri"/>
      </rPr>
      <t xml:space="preserve">Check All checkbox is missing in the </t>
    </r>
    <r>
      <rPr>
        <b/>
        <sz val="11"/>
        <color theme="1"/>
        <rFont val="Calibri"/>
      </rPr>
      <t>Select Stock Type</t>
    </r>
    <r>
      <rPr>
        <sz val="11"/>
        <color theme="1"/>
        <rFont val="Calibri"/>
      </rPr>
      <t xml:space="preserve"> dropdown field</t>
    </r>
  </si>
  <si>
    <t>https://drive.google.com/file/d/1-uns7yJRexSDgDIfikM8rf3FGqyuyrWd/view?usp=drive_link</t>
  </si>
  <si>
    <r>
      <rPr>
        <sz val="11"/>
        <color theme="1"/>
        <rFont val="Calibri"/>
      </rPr>
      <t xml:space="preserve">No view option of selected </t>
    </r>
    <r>
      <rPr>
        <b/>
        <sz val="11"/>
        <color theme="1"/>
        <rFont val="Calibri"/>
      </rPr>
      <t>SKU</t>
    </r>
    <r>
      <rPr>
        <sz val="11"/>
        <color theme="1"/>
        <rFont val="Calibri"/>
      </rPr>
      <t xml:space="preserve"> names</t>
    </r>
  </si>
  <si>
    <r>
      <rPr>
        <sz val="11"/>
        <color theme="1"/>
        <rFont val="Calibri"/>
      </rPr>
      <t xml:space="preserve">No view option of selected </t>
    </r>
    <r>
      <rPr>
        <b/>
        <sz val="11"/>
        <color theme="1"/>
        <rFont val="Calibri"/>
      </rPr>
      <t>SKU</t>
    </r>
    <r>
      <rPr>
        <sz val="11"/>
        <color theme="1"/>
        <rFont val="Calibri"/>
      </rPr>
      <t xml:space="preserve"> names</t>
    </r>
  </si>
  <si>
    <r>
      <rPr>
        <sz val="11"/>
        <color theme="1"/>
        <rFont val="Calibri"/>
      </rPr>
      <t>6 elements (</t>
    </r>
    <r>
      <rPr>
        <b/>
        <sz val="11"/>
        <color theme="1"/>
        <rFont val="Calibri"/>
      </rPr>
      <t xml:space="preserve"> Sound, Damage, Expire, Repack, Transit, Booked</t>
    </r>
    <r>
      <rPr>
        <sz val="11"/>
        <color theme="1"/>
        <rFont val="Calibri"/>
      </rPr>
      <t xml:space="preserve">) are displayed in the </t>
    </r>
    <r>
      <rPr>
        <b/>
        <sz val="11"/>
        <color theme="1"/>
        <rFont val="Calibri"/>
      </rPr>
      <t>Stock Type</t>
    </r>
    <r>
      <rPr>
        <sz val="11"/>
        <color theme="1"/>
        <rFont val="Calibri"/>
      </rPr>
      <t xml:space="preserve"> dropdown list instead of 4 elements(</t>
    </r>
    <r>
      <rPr>
        <b/>
        <sz val="11"/>
        <color theme="1"/>
        <rFont val="Calibri"/>
      </rPr>
      <t xml:space="preserve"> Sound, Damage, Expire, Booked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</si>
  <si>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 xml:space="preserve">Only 4 elements( Sound, Damage, Expire, Booked) should be displayed in the </t>
    </r>
    <r>
      <rPr>
        <b/>
        <sz val="11"/>
        <color theme="1"/>
        <rFont val="Calibri"/>
      </rPr>
      <t>Stock Type</t>
    </r>
    <r>
      <rPr>
        <sz val="11"/>
        <color theme="1"/>
        <rFont val="Calibri"/>
      </rPr>
      <t xml:space="preserve"> dropdown list</t>
    </r>
  </si>
  <si>
    <r>
      <rPr>
        <sz val="11"/>
        <color theme="1"/>
        <rFont val="Calibri"/>
      </rPr>
      <t>6 elements (</t>
    </r>
    <r>
      <rPr>
        <b/>
        <sz val="11"/>
        <color theme="1"/>
        <rFont val="Calibri"/>
      </rPr>
      <t xml:space="preserve"> Sound, Damage, Expire, Repack, Transit, Booked</t>
    </r>
    <r>
      <rPr>
        <sz val="11"/>
        <color theme="1"/>
        <rFont val="Calibri"/>
      </rPr>
      <t xml:space="preserve">) are displayed in the </t>
    </r>
    <r>
      <rPr>
        <b/>
        <sz val="11"/>
        <color theme="1"/>
        <rFont val="Calibri"/>
      </rPr>
      <t>Stock Type</t>
    </r>
    <r>
      <rPr>
        <sz val="11"/>
        <color theme="1"/>
        <rFont val="Calibri"/>
      </rPr>
      <t xml:space="preserve"> dropdown list instead of 4 elements(</t>
    </r>
    <r>
      <rPr>
        <b/>
        <sz val="11"/>
        <color theme="1"/>
        <rFont val="Calibri"/>
      </rPr>
      <t xml:space="preserve"> Sound, Damage, Expire, Booked</t>
    </r>
    <r>
      <rPr>
        <sz val="11"/>
        <color theme="1"/>
        <rFont val="Calibri"/>
      </rPr>
      <t>)</t>
    </r>
  </si>
  <si>
    <t>ISS_500</t>
  </si>
  <si>
    <r>
      <rPr>
        <sz val="11"/>
        <color theme="1"/>
        <rFont val="Calibri"/>
      </rPr>
      <t>These 4 Columns (</t>
    </r>
    <r>
      <rPr>
        <b/>
        <sz val="11"/>
        <color theme="1"/>
        <rFont val="Calibri"/>
      </rPr>
      <t>Expire, Booked, Trade Price, Invoice Price</t>
    </r>
    <r>
      <rPr>
        <sz val="11"/>
        <color theme="1"/>
        <rFont val="Calibri"/>
      </rPr>
      <t xml:space="preserve">) are missing in the excel file , and </t>
    </r>
    <r>
      <rPr>
        <b/>
        <sz val="11"/>
        <color theme="1"/>
        <rFont val="Calibri"/>
      </rPr>
      <t>Transit</t>
    </r>
    <r>
      <rPr>
        <sz val="11"/>
        <color theme="1"/>
        <rFont val="Calibri"/>
      </rPr>
      <t xml:space="preserve"> column is displayed</t>
    </r>
  </si>
  <si>
    <r>
      <rPr>
        <sz val="11"/>
        <color theme="1"/>
        <rFont val="Calibri"/>
      </rPr>
      <t>These 4 Columns (</t>
    </r>
    <r>
      <rPr>
        <b/>
        <sz val="11"/>
        <color theme="1"/>
        <rFont val="Calibri"/>
      </rPr>
      <t>Expire, Booked, Trade Price, Invoice Price</t>
    </r>
    <r>
      <rPr>
        <sz val="11"/>
        <color theme="1"/>
        <rFont val="Calibri"/>
      </rPr>
      <t xml:space="preserve">) are missing in the excel file , and </t>
    </r>
    <r>
      <rPr>
        <b/>
        <sz val="11"/>
        <color theme="1"/>
        <rFont val="Calibri"/>
      </rPr>
      <t>Transit</t>
    </r>
    <r>
      <rPr>
        <sz val="11"/>
        <color theme="1"/>
        <rFont val="Calibri"/>
      </rPr>
      <t xml:space="preserve"> column is displayed</t>
    </r>
  </si>
  <si>
    <t>https://drive.google.com/file/d/1folE3pj2fMuUiUjEiCThkTgcC4EyA7ua/view?usp=drive_link</t>
  </si>
  <si>
    <t>ISS_502</t>
  </si>
  <si>
    <r>
      <rPr>
        <b/>
        <sz val="11"/>
        <color theme="1"/>
        <rFont val="Calibri"/>
      </rPr>
      <t>Confirm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 xml:space="preserve">View </t>
    </r>
    <r>
      <rPr>
        <sz val="11"/>
        <color theme="1"/>
        <rFont val="Calibri"/>
      </rPr>
      <t>button is missing in the existing list</t>
    </r>
  </si>
  <si>
    <t>According to the requirements there should be a confirm and view button</t>
  </si>
  <si>
    <r>
      <rPr>
        <b/>
        <sz val="11"/>
        <color theme="1"/>
        <rFont val="Calibri"/>
      </rPr>
      <t>Confirm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 xml:space="preserve">View </t>
    </r>
    <r>
      <rPr>
        <sz val="11"/>
        <color theme="1"/>
        <rFont val="Calibri"/>
      </rPr>
      <t>button is missing in the existing list</t>
    </r>
  </si>
  <si>
    <t>ISS_503</t>
  </si>
  <si>
    <t xml:space="preserve">Inactive SKU's are displayed in the exported excel file </t>
  </si>
  <si>
    <t>Only active SKU's should be displayed</t>
  </si>
  <si>
    <t>ISS_504</t>
  </si>
  <si>
    <t>Stock&gt; Transaction&gt; Receive Stock&gt; Add new</t>
  </si>
  <si>
    <t>Transaction Date is displayed 27 February instead of current Date after selecting a distributor</t>
  </si>
  <si>
    <t>Current Date should be displayed after and before selecting a distributor</t>
  </si>
  <si>
    <t>Transaction Date is displayed 27 February instead of current Date</t>
  </si>
  <si>
    <t>Operation date should be displayed</t>
  </si>
  <si>
    <t>ISS_505</t>
  </si>
  <si>
    <t>Error message is displayed when deleting an existing pending stock</t>
  </si>
  <si>
    <t>Selected pending transaction should be deleted. But confirmed transaction can't be deleted</t>
  </si>
  <si>
    <t>https://drive.google.com/file/d/1mdsogyfWWHW0CRoI0ED3b8CDf93fcNze/view?usp=drive_link</t>
  </si>
  <si>
    <t>ISS_506</t>
  </si>
  <si>
    <t>Stock&gt; Transaction&gt; Receive Stock &gt;Edit</t>
  </si>
  <si>
    <t>The error message is displayed when editing those transactions created by Excel upload</t>
  </si>
  <si>
    <t>https://drive.google.com/file/d/1PKi-9bcW4Lqbq69Tt53kABDsuMnX2Hnh/view?usp=drive_link</t>
  </si>
  <si>
    <t>ISS_507</t>
  </si>
  <si>
    <t>Stock&gt; Transaction&gt; Central Distributions&gt; New Distribution</t>
  </si>
  <si>
    <t xml:space="preserve">Inactive warehouse also displayed in the exported excel file, as a result Distribution data is not saved </t>
  </si>
  <si>
    <t>Fixed
Caching Problem</t>
  </si>
  <si>
    <t>ISS_508</t>
  </si>
  <si>
    <t>Finance&gt; DSO Control&gt; Stock Adjustment Approve/Reject</t>
  </si>
  <si>
    <t>No Data is displayed in the existing data section when accepting or rejecting a stock adjustment</t>
  </si>
  <si>
    <t>SKU Code, SKU Name, Actual Stock Qty, Revised Stock Qty and Reasons data should be displayed in the existing data</t>
  </si>
  <si>
    <t>https://drive.google.com/file/d/1kcWrZkW-jzHtxAufmRhBP1bU9Z8eV1zc/view?usp=sharing</t>
  </si>
  <si>
    <t>ISS_509</t>
  </si>
  <si>
    <t>Sourav/Mouri</t>
  </si>
  <si>
    <t>No Image is downloaded when clicking the download button</t>
  </si>
  <si>
    <t>The uploaded image should be downloaded or displayed</t>
  </si>
  <si>
    <t>https://drive.google.com/file/d/1HLKCdz8DogNs2wpVFHOxYk_WNS_ySKXQ/view?usp=drive_link</t>
  </si>
  <si>
    <t>ISS_510</t>
  </si>
  <si>
    <t>According to the requirements, back button should be available</t>
  </si>
  <si>
    <t>ISS_511</t>
  </si>
  <si>
    <t>Customer&gt; Setup&gt; Zone</t>
  </si>
  <si>
    <t>Error message is displayed when clicking Load Data button</t>
  </si>
  <si>
    <t>Existing zones of selected salespoint should be displayed when clicking Load Data button</t>
  </si>
  <si>
    <t>https://drive.google.com/file/d/1uiuo3wqRcbha4OOtENfMonOCvLkRBG7e/view?usp=drive_link</t>
  </si>
  <si>
    <t>ISS_512</t>
  </si>
  <si>
    <t>Finance&gt; Depot Managements</t>
  </si>
  <si>
    <r>
      <rPr>
        <sz val="11"/>
        <color theme="1"/>
        <rFont val="Calibri"/>
      </rPr>
      <t xml:space="preserve">Check All checkbox is missing in the </t>
    </r>
    <r>
      <rPr>
        <b/>
        <sz val="11"/>
        <color theme="1"/>
        <rFont val="Calibri"/>
      </rPr>
      <t>Secondary Connectivity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</si>
  <si>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Check All checkbox should be available in the </t>
    </r>
    <r>
      <rPr>
        <b/>
        <sz val="11"/>
        <color theme="1"/>
        <rFont val="Calibri"/>
      </rPr>
      <t>Secondary Connectivity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</si>
  <si>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Check All checkbox is missing in the </t>
    </r>
    <r>
      <rPr>
        <b/>
        <sz val="11"/>
        <color theme="1"/>
        <rFont val="Calibri"/>
      </rPr>
      <t>Secondary Connectivity</t>
    </r>
    <r>
      <rPr>
        <sz val="11"/>
        <color theme="1"/>
        <rFont val="Calibri"/>
      </rPr>
      <t xml:space="preserve"> dropdown field</t>
    </r>
  </si>
  <si>
    <t>ISS_513</t>
  </si>
  <si>
    <r>
      <rPr>
        <sz val="11"/>
        <color theme="1"/>
        <rFont val="Calibri"/>
      </rPr>
      <t>The  button is named as "</t>
    </r>
    <r>
      <rPr>
        <b/>
        <sz val="11"/>
        <color theme="1"/>
        <rFont val="Calibri"/>
      </rPr>
      <t>+Depot</t>
    </r>
    <r>
      <rPr>
        <sz val="11"/>
        <color theme="1"/>
        <rFont val="Calibri"/>
      </rPr>
      <t>" instead of "</t>
    </r>
    <r>
      <rPr>
        <b/>
        <sz val="11"/>
        <color theme="1"/>
        <rFont val="Calibri"/>
      </rPr>
      <t>+Depot Management</t>
    </r>
    <r>
      <rPr>
        <sz val="11"/>
        <color theme="1"/>
        <rFont val="Calibri"/>
      </rPr>
      <t>" or "</t>
    </r>
    <r>
      <rPr>
        <b/>
        <sz val="11"/>
        <color theme="1"/>
        <rFont val="Calibri"/>
      </rPr>
      <t>Add</t>
    </r>
    <r>
      <rPr>
        <sz val="11"/>
        <color theme="1"/>
        <rFont val="Calibri"/>
      </rPr>
      <t>"</t>
    </r>
  </si>
  <si>
    <r>
      <rPr>
        <sz val="11"/>
        <color theme="1"/>
        <rFont val="Calibri"/>
      </rPr>
      <t xml:space="preserve">The button name should be named as </t>
    </r>
    <r>
      <rPr>
        <b/>
        <sz val="11"/>
        <color theme="1"/>
        <rFont val="Calibri"/>
      </rPr>
      <t>"Add"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"+ Depot Management"</t>
    </r>
    <r>
      <rPr>
        <sz val="11"/>
        <color theme="1"/>
        <rFont val="Calibri"/>
      </rPr>
      <t xml:space="preserve"> </t>
    </r>
  </si>
  <si>
    <r>
      <rPr>
        <sz val="11"/>
        <color theme="1"/>
        <rFont val="Calibri"/>
      </rPr>
      <t>The  button is named as "</t>
    </r>
    <r>
      <rPr>
        <b/>
        <sz val="11"/>
        <color theme="1"/>
        <rFont val="Calibri"/>
      </rPr>
      <t>+Depot</t>
    </r>
    <r>
      <rPr>
        <sz val="11"/>
        <color theme="1"/>
        <rFont val="Calibri"/>
      </rPr>
      <t>" instead of "</t>
    </r>
    <r>
      <rPr>
        <b/>
        <sz val="11"/>
        <color theme="1"/>
        <rFont val="Calibri"/>
      </rPr>
      <t>+Depot Management</t>
    </r>
    <r>
      <rPr>
        <sz val="11"/>
        <color theme="1"/>
        <rFont val="Calibri"/>
      </rPr>
      <t>" or "</t>
    </r>
    <r>
      <rPr>
        <b/>
        <sz val="11"/>
        <color theme="1"/>
        <rFont val="Calibri"/>
      </rPr>
      <t>Add</t>
    </r>
    <r>
      <rPr>
        <sz val="11"/>
        <color theme="1"/>
        <rFont val="Calibri"/>
      </rPr>
      <t>"</t>
    </r>
  </si>
  <si>
    <t>https://drive.google.com/file/d/1SNDMfQ1WJyH-58BG-pFyvVsJcpJ-qZMr/view?usp=drive_link</t>
  </si>
  <si>
    <t>ISS_515</t>
  </si>
  <si>
    <t>Stock&gt; Transaction&gt; Receive Stock For CW</t>
  </si>
  <si>
    <t xml:space="preserve">Menu name is mispelled </t>
  </si>
  <si>
    <t>Menu name should be Receive Stocks for CW (Breadcrumbs too)</t>
  </si>
  <si>
    <t>ISS_516</t>
  </si>
  <si>
    <t>Confirm button is disabled (not clickable)</t>
  </si>
  <si>
    <t>Confirm button should be functional</t>
  </si>
  <si>
    <t>ISS_517</t>
  </si>
  <si>
    <t>Displayed error message when editing a transaction</t>
  </si>
  <si>
    <t>The unconfirmed transaction can be editable</t>
  </si>
  <si>
    <t>ISS_518</t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</si>
  <si>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>Search Criteria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Reference</t>
    </r>
  </si>
  <si>
    <r>
      <rPr>
        <sz val="11"/>
        <color theme="1"/>
        <rFont val="Calibri"/>
      </rPr>
      <t xml:space="preserve">According to the previous system the field name should be named as </t>
    </r>
    <r>
      <rPr>
        <b/>
        <sz val="11"/>
        <color theme="1"/>
        <rFont val="Calibri"/>
      </rPr>
      <t>Reference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Search Criteria</t>
    </r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</si>
  <si>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>Search Criteria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Reference</t>
    </r>
  </si>
  <si>
    <t>ISS_519</t>
  </si>
  <si>
    <t>Stock&gt; Gate Pass Challan&gt; Gate Pass Challan (Cw tp Sp)</t>
  </si>
  <si>
    <t>PDF is not downloaded or viewed when clicking PDF sign</t>
  </si>
  <si>
    <t xml:space="preserve">PDF should be downlaoded </t>
  </si>
  <si>
    <t>ISS_520</t>
  </si>
  <si>
    <t>Sales&gt; Targets&gt; Route Wise Manual Target Distribution [By Brand]</t>
  </si>
  <si>
    <r>
      <rPr>
        <sz val="11"/>
        <color theme="1"/>
        <rFont val="Calibri"/>
      </rPr>
      <t xml:space="preserve">Error message "Value is invalid" is displayed when clicking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 xml:space="preserve">button without selecting the </t>
    </r>
    <r>
      <rPr>
        <b/>
        <sz val="11"/>
        <color theme="1"/>
        <rFont val="Calibri"/>
      </rPr>
      <t>Distributor</t>
    </r>
  </si>
  <si>
    <t>Warning message for selecting Distributor should be displayed instead of the Error text</t>
  </si>
  <si>
    <r>
      <rPr>
        <sz val="11"/>
        <color theme="1"/>
        <rFont val="Calibri"/>
      </rPr>
      <t xml:space="preserve">Error message "Value is invalid" is displayed when clicking </t>
    </r>
    <r>
      <rPr>
        <b/>
        <sz val="11"/>
        <color theme="1"/>
        <rFont val="Calibri"/>
      </rPr>
      <t xml:space="preserve">Export </t>
    </r>
    <r>
      <rPr>
        <sz val="11"/>
        <color theme="1"/>
        <rFont val="Calibri"/>
      </rPr>
      <t xml:space="preserve">button without selecting the </t>
    </r>
    <r>
      <rPr>
        <b/>
        <sz val="11"/>
        <color theme="1"/>
        <rFont val="Calibri"/>
      </rPr>
      <t>Distributor</t>
    </r>
  </si>
  <si>
    <t>https://drive.google.com/file/d/14P8fchGDZJNC3mSoH5_o_a-2Y3cTzXiT/view?usp=drive_link</t>
  </si>
  <si>
    <t>ISS_521</t>
  </si>
  <si>
    <t>Error message "Method not found" is displayed when uploading excel</t>
  </si>
  <si>
    <t>Target should be uploaded successfully</t>
  </si>
  <si>
    <t>https://drive.google.com/file/d/1TwCSv55o4248Kz-ayiuNESUZxkvWExz_/view?usp=drive_link</t>
  </si>
  <si>
    <t>ISS_522</t>
  </si>
  <si>
    <t>Error message is displayed when all field is not filled in the excel upload</t>
  </si>
  <si>
    <t>The null value should be accept as Zero and should be saved successfully</t>
  </si>
  <si>
    <t>https://drive.google.com/file/d/13Z6UL8MdUaWshNEFWmzfD3MYON2_f3cP/view?usp=drive_link</t>
  </si>
  <si>
    <t>ISS_523</t>
  </si>
  <si>
    <t>The transaction cannot be confirmed due to unavailability of stock, despite the SKU having sufficient stock available.</t>
  </si>
  <si>
    <t xml:space="preserve">The transaction should be confirmed if the SKU stock availability </t>
  </si>
  <si>
    <t>https://drive.google.com/file/d/1xSUCFczfJfATjaDISpizQA8u4VKyMl7U/view?usp=drive_link</t>
  </si>
  <si>
    <t>ISS_524</t>
  </si>
  <si>
    <t>Error message is displayed while saving a transaction</t>
  </si>
  <si>
    <t>Transaction should be saved successfully</t>
  </si>
  <si>
    <t>https://drive.google.com/file/d/12WjTgUK8x_qGH_kOCaP4t-twnAGLIjEo/view?usp=drive_link</t>
  </si>
  <si>
    <t>ISS_525</t>
  </si>
  <si>
    <t>Remove button is not working in the Choose SKU section</t>
  </si>
  <si>
    <t>Remove button should be worked properly</t>
  </si>
  <si>
    <t>https://drive.google.com/file/d/1xkdHd0mcW9z_T3fg_gKpcFPAkzIgRGsJ/view?usp=drive_link</t>
  </si>
  <si>
    <t>ISS_526</t>
  </si>
  <si>
    <t xml:space="preserve">Finance&gt; DSO Control&gt; Stock Adjustment Entry Approve/Reject </t>
  </si>
  <si>
    <r>
      <rPr>
        <sz val="11"/>
        <color theme="1"/>
        <rFont val="Calibri"/>
      </rPr>
      <t xml:space="preserve">No Data is displayed in the </t>
    </r>
    <r>
      <rPr>
        <b/>
        <sz val="11"/>
        <color theme="1"/>
        <rFont val="Calibri"/>
      </rPr>
      <t xml:space="preserve">Existing Data </t>
    </r>
    <r>
      <rPr>
        <sz val="11"/>
        <color theme="1"/>
        <rFont val="Calibri"/>
      </rPr>
      <t xml:space="preserve">section when approving or rejecting a adjustment </t>
    </r>
  </si>
  <si>
    <t>Adjustment data should be displayed in the Existing Data section</t>
  </si>
  <si>
    <r>
      <rPr>
        <sz val="11"/>
        <color theme="1"/>
        <rFont val="Calibri"/>
      </rPr>
      <t xml:space="preserve">No Data is displayed in the </t>
    </r>
    <r>
      <rPr>
        <b/>
        <sz val="11"/>
        <color theme="1"/>
        <rFont val="Calibri"/>
      </rPr>
      <t xml:space="preserve">Existing Data </t>
    </r>
    <r>
      <rPr>
        <sz val="11"/>
        <color theme="1"/>
        <rFont val="Calibri"/>
      </rPr>
      <t xml:space="preserve">section when approving or rejecting a adjustment </t>
    </r>
  </si>
  <si>
    <r>
      <rPr>
        <sz val="11"/>
        <color theme="1"/>
        <rFont val="Calibri"/>
      </rPr>
      <t xml:space="preserve">The module name should be displayed as </t>
    </r>
    <r>
      <rPr>
        <b/>
        <sz val="11"/>
        <color theme="1"/>
        <rFont val="Calibri"/>
      </rPr>
      <t>Subsales Point</t>
    </r>
    <r>
      <rPr>
        <sz val="11"/>
        <color theme="1"/>
        <rFont val="Calibri"/>
      </rPr>
      <t xml:space="preserve"> in the breadcrumbs</t>
    </r>
  </si>
  <si>
    <r>
      <rPr>
        <b/>
        <sz val="11"/>
        <color theme="1"/>
        <rFont val="Calibri"/>
      </rPr>
      <t>Parent Salespoint</t>
    </r>
    <r>
      <rPr>
        <sz val="11"/>
        <color theme="1"/>
        <rFont val="Calibri"/>
      </rPr>
      <t xml:space="preserve"> dropdown field is not searchable</t>
    </r>
  </si>
  <si>
    <r>
      <rPr>
        <b/>
        <sz val="11"/>
        <color theme="1"/>
        <rFont val="Calibri"/>
      </rPr>
      <t>Parent Salespoint</t>
    </r>
    <r>
      <rPr>
        <sz val="11"/>
        <color theme="1"/>
        <rFont val="Calibri"/>
      </rPr>
      <t xml:space="preserve"> dropdown field is not searchable</t>
    </r>
  </si>
  <si>
    <r>
      <rPr>
        <sz val="11"/>
        <color theme="1"/>
        <rFont val="Calibri"/>
      </rPr>
      <t xml:space="preserve">Error message ("The stored procedure 'dbo.InsertSubSalesPoint' doesn't exist.") is displayed when clicking </t>
    </r>
    <r>
      <rPr>
        <b/>
        <sz val="11"/>
        <color theme="1"/>
        <rFont val="Calibri"/>
      </rPr>
      <t xml:space="preserve">Save </t>
    </r>
    <r>
      <rPr>
        <sz val="11"/>
        <color theme="1"/>
        <rFont val="Calibri"/>
      </rPr>
      <t>button</t>
    </r>
  </si>
  <si>
    <r>
      <rPr>
        <sz val="11"/>
        <color theme="1"/>
        <rFont val="Calibri"/>
      </rPr>
      <t xml:space="preserve">Error message ("The stored procedure 'dbo.InsertSubSalesPoint' doesn't exist.") is displayed when clicking </t>
    </r>
    <r>
      <rPr>
        <b/>
        <sz val="11"/>
        <color theme="1"/>
        <rFont val="Calibri"/>
      </rPr>
      <t xml:space="preserve">Save </t>
    </r>
    <r>
      <rPr>
        <sz val="11"/>
        <color theme="1"/>
        <rFont val="Calibri"/>
      </rPr>
      <t>button</t>
    </r>
  </si>
  <si>
    <r>
      <rPr>
        <sz val="11"/>
        <color theme="1"/>
        <rFont val="Calibri"/>
      </rPr>
      <t xml:space="preserve">The menu name is named as </t>
    </r>
    <r>
      <rPr>
        <b/>
        <sz val="11"/>
        <color rgb="FFFF0000"/>
        <rFont val="Calibri"/>
      </rPr>
      <t>Set Customer Inactive</t>
    </r>
    <r>
      <rPr>
        <sz val="11"/>
        <color theme="1"/>
        <rFont val="Calibri"/>
      </rPr>
      <t xml:space="preserve"> Variant ineastead of</t>
    </r>
    <r>
      <rPr>
        <b/>
        <sz val="11"/>
        <color theme="1"/>
        <rFont val="Calibri"/>
      </rPr>
      <t xml:space="preserve"> Setup Customer Inactive Variant</t>
    </r>
  </si>
  <si>
    <r>
      <rPr>
        <sz val="11"/>
        <color theme="1"/>
        <rFont val="Calibri"/>
      </rPr>
      <t xml:space="preserve">The menu name is named as </t>
    </r>
    <r>
      <rPr>
        <b/>
        <sz val="11"/>
        <color rgb="FFFF0000"/>
        <rFont val="Calibri"/>
      </rPr>
      <t>Set Customer Inactive</t>
    </r>
    <r>
      <rPr>
        <sz val="11"/>
        <color theme="1"/>
        <rFont val="Calibri"/>
      </rPr>
      <t xml:space="preserve"> Variant ineastead of</t>
    </r>
    <r>
      <rPr>
        <b/>
        <sz val="11"/>
        <color theme="1"/>
        <rFont val="Calibri"/>
      </rPr>
      <t xml:space="preserve"> Setup Customer Inactive Variant</t>
    </r>
  </si>
  <si>
    <t>ISS_533</t>
  </si>
  <si>
    <t>Stock&gt; Stock Movement&gt; JTI To Non JTI Transactions</t>
  </si>
  <si>
    <r>
      <rPr>
        <sz val="11"/>
        <color rgb="FF000000"/>
        <rFont val="Docs-Calibri"/>
      </rPr>
      <t>Mouri</t>
    </r>
  </si>
  <si>
    <r>
      <rPr>
        <sz val="11"/>
        <color rgb="FF000000"/>
        <rFont val="Docs-Calibri"/>
      </rPr>
      <t>Fixed</t>
    </r>
  </si>
  <si>
    <t>ISS_534</t>
  </si>
  <si>
    <r>
      <rPr>
        <sz val="11"/>
        <color rgb="FF000000"/>
        <rFont val="Docs-Calibri"/>
      </rPr>
      <t>Mouri</t>
    </r>
  </si>
  <si>
    <r>
      <rPr>
        <sz val="11"/>
        <color rgb="FF000000"/>
        <rFont val="Docs-Calibri"/>
      </rPr>
      <t>Fixed</t>
    </r>
  </si>
  <si>
    <t>ISS_535</t>
  </si>
  <si>
    <r>
      <rPr>
        <sz val="11"/>
        <color rgb="FF000000"/>
        <rFont val="Docs-Calibri"/>
      </rPr>
      <t>Mouri</t>
    </r>
  </si>
  <si>
    <r>
      <rPr>
        <sz val="11"/>
        <color rgb="FF000000"/>
        <rFont val="Docs-Calibri"/>
      </rPr>
      <t>Fixed</t>
    </r>
  </si>
  <si>
    <t>ISS_536</t>
  </si>
  <si>
    <r>
      <rPr>
        <sz val="11"/>
        <color rgb="FF000000"/>
        <rFont val="Docs-Calibri"/>
      </rPr>
      <t>Mouri</t>
    </r>
  </si>
  <si>
    <t>Breadcrumbs is not working properly</t>
  </si>
  <si>
    <t>https://drive.google.com/file/d/1A-b949UqOsExCE6CYmnkvw5KQ6TKCb2i/view?usp=drive_link</t>
  </si>
  <si>
    <r>
      <rPr>
        <sz val="11"/>
        <color rgb="FF000000"/>
        <rFont val="Docs-Calibri"/>
      </rPr>
      <t>Fixed</t>
    </r>
  </si>
  <si>
    <t>ISS_537</t>
  </si>
  <si>
    <r>
      <rPr>
        <sz val="11"/>
        <color rgb="FF000000"/>
        <rFont val="Docs-Calibri"/>
      </rPr>
      <t>Mouri</t>
    </r>
  </si>
  <si>
    <t xml:space="preserve">JTI to JTI transactions are displayed instead of JTi to Non JTI transactions in the list  when clicking Load data button </t>
  </si>
  <si>
    <r>
      <rPr>
        <sz val="11"/>
        <color rgb="FF000000"/>
        <rFont val="Docs-Calibri"/>
      </rPr>
      <t>Fixed</t>
    </r>
  </si>
  <si>
    <t>ISS_538</t>
  </si>
  <si>
    <t>Stock&gt; Stock Movement&gt; Non JTI To JTI Transactions</t>
  </si>
  <si>
    <r>
      <rPr>
        <sz val="11"/>
        <color rgb="FF000000"/>
        <rFont val="Docs-Calibri"/>
      </rPr>
      <t>Mouri</t>
    </r>
  </si>
  <si>
    <r>
      <rPr>
        <sz val="11"/>
        <color rgb="FF000000"/>
        <rFont val="Docs-Calibri"/>
      </rPr>
      <t>Fixed</t>
    </r>
  </si>
  <si>
    <t>ISS_539</t>
  </si>
  <si>
    <r>
      <rPr>
        <sz val="11"/>
        <color rgb="FF000000"/>
        <rFont val="Docs-Calibri"/>
      </rPr>
      <t>Mouri</t>
    </r>
  </si>
  <si>
    <r>
      <rPr>
        <sz val="11"/>
        <color rgb="FF000000"/>
        <rFont val="Docs-Calibri"/>
      </rPr>
      <t>Fixed</t>
    </r>
  </si>
  <si>
    <t>ISS_540</t>
  </si>
  <si>
    <r>
      <rPr>
        <sz val="11"/>
        <color rgb="FF000000"/>
        <rFont val="Docs-Calibri"/>
      </rPr>
      <t>Mouri</t>
    </r>
  </si>
  <si>
    <t xml:space="preserve">JTI to JTI transactions are displayed instead of Non JTi to JTI transactions in the list  when clicking Load data button </t>
  </si>
  <si>
    <t>https://drive.google.com/file/d/1Ljj9m744gHfTrn_blwLjJEFYze7kcGjD/view?usp=drive_link</t>
  </si>
  <si>
    <r>
      <rPr>
        <sz val="11"/>
        <color rgb="FF000000"/>
        <rFont val="Docs-Calibri"/>
      </rPr>
      <t>Fixed</t>
    </r>
  </si>
  <si>
    <t>ISS_541</t>
  </si>
  <si>
    <t>Stock&gt; Stock Movement&gt; NonJTI To NonJTI Transactions</t>
  </si>
  <si>
    <r>
      <rPr>
        <sz val="11"/>
        <color rgb="FF000000"/>
        <rFont val="Docs-Calibri"/>
      </rPr>
      <t>Fixed</t>
    </r>
  </si>
  <si>
    <t>ISS_542</t>
  </si>
  <si>
    <r>
      <rPr>
        <sz val="11"/>
        <color rgb="FF000000"/>
        <rFont val="Docs-Calibri"/>
      </rPr>
      <t>Fixed</t>
    </r>
  </si>
  <si>
    <t>ISS_543</t>
  </si>
  <si>
    <t xml:space="preserve">JTI to JTI transactions are displayed instead of NonJTi to NonJTI transactions in the list  when clicking Load data button </t>
  </si>
  <si>
    <r>
      <rPr>
        <sz val="11"/>
        <color rgb="FF000000"/>
        <rFont val="Docs-Calibri"/>
      </rPr>
      <t>Fixed</t>
    </r>
  </si>
  <si>
    <r>
      <rPr>
        <b/>
        <sz val="11"/>
        <color theme="1"/>
        <rFont val="Calibri"/>
      </rPr>
      <t>Source Salespoint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Destination Salespoint</t>
    </r>
    <r>
      <rPr>
        <sz val="11"/>
        <color theme="1"/>
        <rFont val="Calibri"/>
      </rPr>
      <t xml:space="preserve"> fields are red flagged after successfully saving a movement</t>
    </r>
  </si>
  <si>
    <r>
      <rPr>
        <b/>
        <sz val="11"/>
        <color theme="1"/>
        <rFont val="Calibri"/>
      </rPr>
      <t>Source Salespoint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Destination Salespoint</t>
    </r>
    <r>
      <rPr>
        <sz val="11"/>
        <color theme="1"/>
        <rFont val="Calibri"/>
      </rPr>
      <t xml:space="preserve"> fields are red flagged after successfully saving a movement</t>
    </r>
  </si>
  <si>
    <r>
      <rPr>
        <sz val="11"/>
        <color rgb="FF000000"/>
        <rFont val="Docs-Calibri"/>
      </rPr>
      <t>Fixed</t>
    </r>
  </si>
  <si>
    <r>
      <rPr>
        <sz val="11"/>
        <color rgb="FF000000"/>
        <rFont val="Docs-Calibri"/>
      </rPr>
      <t>Fixed</t>
    </r>
  </si>
  <si>
    <r>
      <rPr>
        <b/>
        <sz val="11"/>
        <color theme="1"/>
        <rFont val="Calibri"/>
      </rPr>
      <t>Central Warehouse</t>
    </r>
    <r>
      <rPr>
        <sz val="11"/>
        <color theme="1"/>
        <rFont val="Calibri"/>
      </rPr>
      <t xml:space="preserve"> is displayed in the </t>
    </r>
    <r>
      <rPr>
        <b/>
        <sz val="11"/>
        <color theme="1"/>
        <rFont val="Calibri"/>
      </rPr>
      <t xml:space="preserve">Source Salespoint </t>
    </r>
    <r>
      <rPr>
        <sz val="11"/>
        <color theme="1"/>
        <rFont val="Calibri"/>
      </rPr>
      <t>and</t>
    </r>
    <r>
      <rPr>
        <b/>
        <sz val="11"/>
        <color theme="1"/>
        <rFont val="Calibri"/>
      </rPr>
      <t xml:space="preserve"> Destination Salespoint </t>
    </r>
    <r>
      <rPr>
        <sz val="11"/>
        <color theme="1"/>
        <rFont val="Calibri"/>
      </rPr>
      <t>dropdown list</t>
    </r>
  </si>
  <si>
    <r>
      <rPr>
        <b/>
        <sz val="11"/>
        <color theme="1"/>
        <rFont val="Calibri"/>
      </rPr>
      <t>Central Warehouse</t>
    </r>
    <r>
      <rPr>
        <sz val="11"/>
        <color theme="1"/>
        <rFont val="Calibri"/>
      </rPr>
      <t xml:space="preserve"> is displayed in the </t>
    </r>
    <r>
      <rPr>
        <b/>
        <sz val="11"/>
        <color theme="1"/>
        <rFont val="Calibri"/>
      </rPr>
      <t xml:space="preserve">Source Salespoint </t>
    </r>
    <r>
      <rPr>
        <sz val="11"/>
        <color theme="1"/>
        <rFont val="Calibri"/>
      </rPr>
      <t>and</t>
    </r>
    <r>
      <rPr>
        <b/>
        <sz val="11"/>
        <color theme="1"/>
        <rFont val="Calibri"/>
      </rPr>
      <t xml:space="preserve"> Destination Salespoint </t>
    </r>
    <r>
      <rPr>
        <sz val="11"/>
        <color theme="1"/>
        <rFont val="Calibri"/>
      </rPr>
      <t>dropdown list</t>
    </r>
  </si>
  <si>
    <r>
      <rPr>
        <sz val="11"/>
        <color rgb="FF000000"/>
        <rFont val="Docs-Calibri"/>
      </rPr>
      <t>Fixed</t>
    </r>
  </si>
  <si>
    <r>
      <rPr>
        <sz val="11"/>
        <color theme="1"/>
        <rFont val="Calibri"/>
      </rPr>
      <t>All salespoint name are displayed in  the</t>
    </r>
    <r>
      <rPr>
        <b/>
        <sz val="11"/>
        <color theme="1"/>
        <rFont val="Calibri"/>
      </rPr>
      <t xml:space="preserve"> Source Salespoint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Destination Salespoint</t>
    </r>
    <r>
      <rPr>
        <sz val="11"/>
        <color theme="1"/>
        <rFont val="Calibri"/>
      </rPr>
      <t xml:space="preserve"> dropdown list</t>
    </r>
  </si>
  <si>
    <r>
      <rPr>
        <sz val="11"/>
        <color theme="1"/>
        <rFont val="Calibri"/>
      </rPr>
      <t xml:space="preserve">Only </t>
    </r>
    <r>
      <rPr>
        <b/>
        <sz val="11"/>
        <color theme="1"/>
        <rFont val="Calibri"/>
      </rPr>
      <t>Receive Stock from factory</t>
    </r>
    <r>
      <rPr>
        <sz val="11"/>
        <color theme="1"/>
        <rFont val="Calibri"/>
      </rPr>
      <t xml:space="preserve"> enabled (in distributor point setup)  salespoints should be displayed</t>
    </r>
  </si>
  <si>
    <r>
      <rPr>
        <sz val="11"/>
        <color theme="1"/>
        <rFont val="Calibri"/>
      </rPr>
      <t>All salespoint name are displayed in  the</t>
    </r>
    <r>
      <rPr>
        <b/>
        <sz val="11"/>
        <color theme="1"/>
        <rFont val="Calibri"/>
      </rPr>
      <t xml:space="preserve"> Source Salespoint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Destination Salespoint</t>
    </r>
    <r>
      <rPr>
        <sz val="11"/>
        <color theme="1"/>
        <rFont val="Calibri"/>
      </rPr>
      <t xml:space="preserve"> dropdown list</t>
    </r>
  </si>
  <si>
    <r>
      <rPr>
        <sz val="11"/>
        <color rgb="FF000000"/>
        <rFont val="Docs-Calibri"/>
      </rPr>
      <t>Fixed</t>
    </r>
  </si>
  <si>
    <r>
      <rPr>
        <sz val="11"/>
        <color theme="1"/>
        <rFont val="Calibri"/>
      </rPr>
      <t xml:space="preserve">Without passing </t>
    </r>
    <r>
      <rPr>
        <b/>
        <sz val="11"/>
        <color theme="1"/>
        <rFont val="Calibri"/>
      </rPr>
      <t xml:space="preserve">Gatepass Challan </t>
    </r>
    <r>
      <rPr>
        <sz val="11"/>
        <color theme="1"/>
        <rFont val="Calibri"/>
      </rPr>
      <t>approval, the transaction is displayed in the list and can be received stock from central warehouse</t>
    </r>
  </si>
  <si>
    <r>
      <rPr>
        <sz val="11"/>
        <color theme="1"/>
        <rFont val="Calibri"/>
      </rPr>
      <t xml:space="preserve">Without passing </t>
    </r>
    <r>
      <rPr>
        <b/>
        <sz val="11"/>
        <color theme="1"/>
        <rFont val="Calibri"/>
      </rPr>
      <t xml:space="preserve">Gatepass Challan </t>
    </r>
    <r>
      <rPr>
        <sz val="11"/>
        <color theme="1"/>
        <rFont val="Calibri"/>
      </rPr>
      <t>approval, the transaction is displayed in the list and can be received stock from central warehouse</t>
    </r>
  </si>
  <si>
    <t>This module may not dependent on  Gatepass Challan. Need a retest.</t>
  </si>
  <si>
    <t>ISS_551</t>
  </si>
  <si>
    <t>Stock&gt; Gate Pass Challan&gt; Gate Pass Challan (Sp tp Sp)</t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</si>
  <si>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Status</t>
    </r>
    <r>
      <rPr>
        <sz val="11"/>
        <color theme="1"/>
        <rFont val="Calibri"/>
      </rPr>
      <t xml:space="preserve"> is not changed from "Pending" to "Confirmed" and </t>
    </r>
    <r>
      <rPr>
        <b/>
        <sz val="11"/>
        <color theme="1"/>
        <rFont val="Calibri"/>
      </rPr>
      <t>Confirmation Date</t>
    </r>
    <r>
      <rPr>
        <sz val="11"/>
        <color theme="1"/>
        <rFont val="Calibri"/>
      </rPr>
      <t xml:space="preserve"> is displayed as "Not confirmed" instead of "confirmed date" after approval through notification flow of a gatepass challan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</si>
  <si>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 xml:space="preserve">should be changed from "Pending" to "Confirmed" and the </t>
    </r>
    <r>
      <rPr>
        <b/>
        <sz val="11"/>
        <color theme="1"/>
        <rFont val="Calibri"/>
      </rPr>
      <t>Confirmation Date</t>
    </r>
    <r>
      <rPr>
        <sz val="11"/>
        <color theme="1"/>
        <rFont val="Calibri"/>
      </rPr>
      <t xml:space="preserve"> should be set after confirming a Gate Pass Challan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</si>
  <si>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Status</t>
    </r>
    <r>
      <rPr>
        <sz val="11"/>
        <color theme="1"/>
        <rFont val="Calibri"/>
      </rPr>
      <t xml:space="preserve"> is not changed from "Pending" to "Confirmed" and </t>
    </r>
    <r>
      <rPr>
        <b/>
        <sz val="11"/>
        <color theme="1"/>
        <rFont val="Calibri"/>
      </rPr>
      <t>Confirmation Date</t>
    </r>
    <r>
      <rPr>
        <sz val="11"/>
        <color theme="1"/>
        <rFont val="Calibri"/>
      </rPr>
      <t xml:space="preserve"> is displayed as "Not confirmed" instead of "confirmed date" after approval through notification flow of a gatepass challan</t>
    </r>
  </si>
  <si>
    <t>https://drive.google.com/file/d/1cLLY1l5FKL9ZC6Koe8a8jY5lMW2xN9IE/view?usp=drive_link</t>
  </si>
  <si>
    <r>
      <rPr>
        <sz val="11"/>
        <color theme="1"/>
        <rFont val="Calibri"/>
      </rPr>
      <t xml:space="preserve">The transcations are not appeared in the list after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 while filtering</t>
    </r>
  </si>
  <si>
    <r>
      <rPr>
        <sz val="11"/>
        <color theme="1"/>
        <rFont val="Calibri"/>
      </rPr>
      <t xml:space="preserve">The transcations should be appeared in the list after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 while filtering</t>
    </r>
  </si>
  <si>
    <r>
      <rPr>
        <sz val="11"/>
        <color theme="1"/>
        <rFont val="Calibri"/>
      </rPr>
      <t xml:space="preserve">The transcations are not appeared in the list after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 while filtering</t>
    </r>
  </si>
  <si>
    <t>Depends on gate pass challan</t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</si>
  <si>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</si>
  <si>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The section name- </t>
    </r>
    <r>
      <rPr>
        <b/>
        <sz val="11"/>
        <color theme="1"/>
        <rFont val="Calibri"/>
      </rPr>
      <t xml:space="preserve">Existing Issued Transaction (JTI to JTI): </t>
    </r>
    <r>
      <rPr>
        <sz val="11"/>
        <color theme="1"/>
        <rFont val="Calibri"/>
      </rPr>
      <t>is displayed instead of</t>
    </r>
    <r>
      <rPr>
        <b/>
        <sz val="11"/>
        <color theme="1"/>
        <rFont val="Calibri"/>
      </rPr>
      <t xml:space="preserve"> Existing Issued Transaction (JTI to NonJTI): </t>
    </r>
  </si>
  <si>
    <r>
      <rPr>
        <sz val="11"/>
        <color theme="1"/>
        <rFont val="Calibri"/>
      </rPr>
      <t xml:space="preserve">The section name- </t>
    </r>
    <r>
      <rPr>
        <b/>
        <sz val="11"/>
        <color theme="1"/>
        <rFont val="Calibri"/>
      </rPr>
      <t xml:space="preserve">Existing Issued Transaction (JTI to JTI): </t>
    </r>
    <r>
      <rPr>
        <sz val="11"/>
        <color theme="1"/>
        <rFont val="Calibri"/>
      </rPr>
      <t>is displayed instead of</t>
    </r>
    <r>
      <rPr>
        <b/>
        <sz val="11"/>
        <color theme="1"/>
        <rFont val="Calibri"/>
      </rPr>
      <t xml:space="preserve"> Existing Issued Transaction (JTI to NonJTI): </t>
    </r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</si>
  <si>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</si>
  <si>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JTI distributor's name are displayed in the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field instead of NonJTI distributor's name</t>
    </r>
  </si>
  <si>
    <r>
      <rPr>
        <sz val="11"/>
        <color theme="1"/>
        <rFont val="Calibri"/>
      </rPr>
      <t xml:space="preserve">NonJTI distributor's name should be displayed in the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 field</t>
    </r>
  </si>
  <si>
    <r>
      <rPr>
        <sz val="11"/>
        <color theme="1"/>
        <rFont val="Calibri"/>
      </rPr>
      <t xml:space="preserve">JTI distributor's name are displayed in the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field instead of NonJTI distributor's name</t>
    </r>
  </si>
  <si>
    <r>
      <rPr>
        <sz val="11"/>
        <color rgb="FF000000"/>
        <rFont val="Docs-Calibri"/>
      </rPr>
      <t>Fixed</t>
    </r>
  </si>
  <si>
    <r>
      <rPr>
        <b/>
        <sz val="11"/>
        <color theme="1"/>
        <rFont val="Calibri"/>
      </rPr>
      <t xml:space="preserve">Accept Selected </t>
    </r>
    <r>
      <rPr>
        <sz val="11"/>
        <color theme="1"/>
        <rFont val="Calibri"/>
      </rPr>
      <t>and</t>
    </r>
    <r>
      <rPr>
        <b/>
        <sz val="11"/>
        <color theme="1"/>
        <rFont val="Calibri"/>
      </rPr>
      <t xml:space="preserve"> Reject Selected</t>
    </r>
    <r>
      <rPr>
        <sz val="11"/>
        <color theme="1"/>
        <rFont val="Calibri"/>
      </rPr>
      <t xml:space="preserve"> buttons are not displayed if only this (Notification Propagations) module is allowed by the Group setup</t>
    </r>
  </si>
  <si>
    <r>
      <rPr>
        <b/>
        <sz val="11"/>
        <color rgb="FF000000"/>
        <rFont val="docs-Calibri"/>
      </rPr>
      <t xml:space="preserve">Accept Selected </t>
    </r>
    <r>
      <rPr>
        <sz val="11"/>
        <color rgb="FF000000"/>
        <rFont val="Docs-Calibri"/>
      </rPr>
      <t>and</t>
    </r>
    <r>
      <rPr>
        <b/>
        <sz val="11"/>
        <color rgb="FF000000"/>
        <rFont val="docs-Calibri"/>
      </rPr>
      <t xml:space="preserve"> Reject Selected</t>
    </r>
    <r>
      <rPr>
        <sz val="11"/>
        <color rgb="FF000000"/>
        <rFont val="Docs-Calibri"/>
      </rPr>
      <t xml:space="preserve"> buttons are not displayed if only this (Notification Propagations) module is allowed by the Group setup</t>
    </r>
  </si>
  <si>
    <r>
      <rPr>
        <sz val="11"/>
        <color theme="1"/>
        <rFont val="Calibri"/>
      </rPr>
      <t xml:space="preserve">Error message "The stored procedure 'dbo.UpdateMHNode' doesn't exist." is displayed when updating the </t>
    </r>
    <r>
      <rPr>
        <b/>
        <sz val="11"/>
        <color theme="1"/>
        <rFont val="Calibri"/>
      </rPr>
      <t>Area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Territory</t>
    </r>
  </si>
  <si>
    <r>
      <rPr>
        <b/>
        <sz val="11"/>
        <color theme="1"/>
        <rFont val="Calibri"/>
      </rPr>
      <t>Area/Territory</t>
    </r>
    <r>
      <rPr>
        <sz val="11"/>
        <color theme="1"/>
        <rFont val="Calibri"/>
      </rPr>
      <t xml:space="preserve"> should be rearranged successfully</t>
    </r>
  </si>
  <si>
    <r>
      <rPr>
        <sz val="11"/>
        <color theme="1"/>
        <rFont val="Calibri"/>
      </rPr>
      <t xml:space="preserve">Error message "The stored procedure 'dbo.UpdateMHNode' doesn't exist." is displayed when updating the </t>
    </r>
    <r>
      <rPr>
        <b/>
        <sz val="11"/>
        <color theme="1"/>
        <rFont val="Calibri"/>
      </rPr>
      <t>Area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Territory</t>
    </r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</si>
  <si>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>Module Name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Select Module</t>
    </r>
  </si>
  <si>
    <r>
      <rPr>
        <sz val="11"/>
        <color theme="1"/>
        <rFont val="Calibri"/>
      </rPr>
      <t xml:space="preserve">The field name should be named as </t>
    </r>
    <r>
      <rPr>
        <b/>
        <sz val="11"/>
        <color theme="1"/>
        <rFont val="Calibri"/>
      </rPr>
      <t>Select Module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Module Name</t>
    </r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</si>
  <si>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>Module Name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Select Module</t>
    </r>
  </si>
  <si>
    <r>
      <rPr>
        <sz val="11"/>
        <color theme="1"/>
        <rFont val="Calibri"/>
      </rPr>
      <t xml:space="preserve">30 elements are displayed instead of 7 in the </t>
    </r>
    <r>
      <rPr>
        <b/>
        <sz val="11"/>
        <color theme="1"/>
        <rFont val="Calibri"/>
      </rPr>
      <t xml:space="preserve">Module Name </t>
    </r>
    <r>
      <rPr>
        <sz val="11"/>
        <color theme="1"/>
        <rFont val="Calibri"/>
      </rPr>
      <t>dropdown list</t>
    </r>
  </si>
  <si>
    <r>
      <rPr>
        <sz val="11"/>
        <color theme="1"/>
        <rFont val="Calibri"/>
      </rPr>
      <t xml:space="preserve">According to the previous system only 7 elements should be displayed in the </t>
    </r>
    <r>
      <rPr>
        <b/>
        <sz val="11"/>
        <color theme="1"/>
        <rFont val="Calibri"/>
      </rPr>
      <t>Module Nam</t>
    </r>
    <r>
      <rPr>
        <sz val="11"/>
        <color theme="1"/>
        <rFont val="Calibri"/>
      </rPr>
      <t>e dropdown list</t>
    </r>
  </si>
  <si>
    <r>
      <rPr>
        <sz val="11"/>
        <color theme="1"/>
        <rFont val="Calibri"/>
      </rPr>
      <t xml:space="preserve">30 elements are displayed instead of 7 in the </t>
    </r>
    <r>
      <rPr>
        <b/>
        <sz val="11"/>
        <color theme="1"/>
        <rFont val="Calibri"/>
      </rPr>
      <t xml:space="preserve">Module Name </t>
    </r>
    <r>
      <rPr>
        <sz val="11"/>
        <color theme="1"/>
        <rFont val="Calibri"/>
      </rPr>
      <t>dropdown list</t>
    </r>
  </si>
  <si>
    <r>
      <rPr>
        <b/>
        <sz val="11"/>
        <color theme="1"/>
        <rFont val="Calibri"/>
      </rPr>
      <t>Module Name</t>
    </r>
    <r>
      <rPr>
        <sz val="11"/>
        <color theme="1"/>
        <rFont val="Calibri"/>
      </rPr>
      <t xml:space="preserve"> dropdown selection is not working</t>
    </r>
  </si>
  <si>
    <r>
      <rPr>
        <b/>
        <sz val="11"/>
        <color theme="1"/>
        <rFont val="Calibri"/>
      </rPr>
      <t>Module Name</t>
    </r>
    <r>
      <rPr>
        <sz val="11"/>
        <color theme="1"/>
        <rFont val="Calibri"/>
      </rPr>
      <t xml:space="preserve"> dropdown selection should be worked</t>
    </r>
  </si>
  <si>
    <r>
      <rPr>
        <b/>
        <sz val="11"/>
        <color theme="1"/>
        <rFont val="Calibri"/>
      </rPr>
      <t>Module Name</t>
    </r>
    <r>
      <rPr>
        <sz val="11"/>
        <color theme="1"/>
        <rFont val="Calibri"/>
      </rPr>
      <t xml:space="preserve"> dropdown selection is not working</t>
    </r>
  </si>
  <si>
    <r>
      <rPr>
        <sz val="11"/>
        <color theme="1"/>
        <rFont val="Calibri"/>
      </rPr>
      <t xml:space="preserve">Error message is displayed when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</si>
  <si>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 xml:space="preserve">Error message is displayed when clicking </t>
    </r>
    <r>
      <rPr>
        <b/>
        <sz val="11"/>
        <color theme="1"/>
        <rFont val="Calibri"/>
      </rPr>
      <t>Load Data</t>
    </r>
    <r>
      <rPr>
        <sz val="11"/>
        <color theme="1"/>
        <rFont val="Calibri"/>
      </rPr>
      <t xml:space="preserve"> button</t>
    </r>
  </si>
  <si>
    <t>ISS_561</t>
  </si>
  <si>
    <t>Customer&gt; Setup&gt; Routes</t>
  </si>
  <si>
    <t>Zone data is not loaded while editing a route</t>
  </si>
  <si>
    <t>Zone name should be displayed</t>
  </si>
  <si>
    <t>https://drive.google.com/file/d/1VBqfFb-K-I1Crf2zrhDroumLWX4CVAr9/view?usp=drive_link</t>
  </si>
  <si>
    <t>ISS_562</t>
  </si>
  <si>
    <t>Finance&gt; DSO Control Part 2&gt; Receive Petty Cash From HO</t>
  </si>
  <si>
    <t>Error message ("User do not have access.") is displayed when clicking Load Data button</t>
  </si>
  <si>
    <t>Pending list should be displayed after clicking Load Data button</t>
  </si>
  <si>
    <t>https://drive.google.com/file/d/1Ec1xFJPc2irTyjntfA3PdRGBB42WnEPv/view?usp=drive_link</t>
  </si>
  <si>
    <t>data only visible for DistributorAdmin. Other users do not have access</t>
  </si>
  <si>
    <t>Transactions&gt; Report&gt; Depot Distribution Report</t>
  </si>
  <si>
    <r>
      <rPr>
        <sz val="11"/>
        <color theme="1"/>
        <rFont val="Calibri"/>
      </rPr>
      <t xml:space="preserve">All salespoint's name including the Central Warehouse are displayed in the </t>
    </r>
    <r>
      <rPr>
        <b/>
        <sz val="11"/>
        <color theme="1"/>
        <rFont val="Calibri"/>
      </rPr>
      <t>Select Depot</t>
    </r>
    <r>
      <rPr>
        <sz val="11"/>
        <color theme="1"/>
        <rFont val="Calibri"/>
      </rPr>
      <t xml:space="preserve"> dropdown list</t>
    </r>
  </si>
  <si>
    <r>
      <rPr>
        <sz val="11"/>
        <color theme="1"/>
        <rFont val="Calibri"/>
      </rPr>
      <t xml:space="preserve">Only Depot's name should be displayed in the </t>
    </r>
    <r>
      <rPr>
        <b/>
        <sz val="11"/>
        <color theme="1"/>
        <rFont val="Calibri"/>
      </rPr>
      <t>Select Depo</t>
    </r>
    <r>
      <rPr>
        <sz val="11"/>
        <color theme="1"/>
        <rFont val="Calibri"/>
      </rPr>
      <t>t dropdown list</t>
    </r>
  </si>
  <si>
    <r>
      <rPr>
        <sz val="11"/>
        <color theme="1"/>
        <rFont val="Calibri"/>
      </rPr>
      <t xml:space="preserve">All salespoint's name including the Central Warehouse are displayed in the </t>
    </r>
    <r>
      <rPr>
        <b/>
        <sz val="11"/>
        <color theme="1"/>
        <rFont val="Calibri"/>
      </rPr>
      <t>Select Depot</t>
    </r>
    <r>
      <rPr>
        <sz val="11"/>
        <color theme="1"/>
        <rFont val="Calibri"/>
      </rPr>
      <t xml:space="preserve"> dropdown list</t>
    </r>
  </si>
  <si>
    <t>ISS_564</t>
  </si>
  <si>
    <t>Finance&gt; Depot Managements&gt; Add Depot Management</t>
  </si>
  <si>
    <t>Back button should be present</t>
  </si>
  <si>
    <r>
      <rPr>
        <b/>
        <sz val="11"/>
        <color theme="1"/>
        <rFont val="Calibri"/>
      </rPr>
      <t>Select Salespoint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Select Route</t>
    </r>
    <r>
      <rPr>
        <sz val="11"/>
        <color theme="1"/>
        <rFont val="Calibri"/>
      </rPr>
      <t xml:space="preserve"> shouldn't be the mandatory fields. all the noninvoiced outlets of the all salespoint should be displayed when search without filtering </t>
    </r>
  </si>
  <si>
    <r>
      <rPr>
        <b/>
        <sz val="11"/>
        <color theme="1"/>
        <rFont val="Calibri"/>
      </rPr>
      <t>Select Salespoint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Select Route</t>
    </r>
    <r>
      <rPr>
        <sz val="11"/>
        <color theme="1"/>
        <rFont val="Calibri"/>
      </rPr>
      <t xml:space="preserve"> shouldn't be the mandatory fields. all the noninvoiced outlets of the all salespoint should be displayed when search without filtering </t>
    </r>
  </si>
  <si>
    <t>ISS_569</t>
  </si>
  <si>
    <t xml:space="preserve">Can't Save the adjustment if the SKU's are not marked </t>
  </si>
  <si>
    <t>ISS_570</t>
  </si>
  <si>
    <t>Sound Stock and Damage Stock quantity displayed as same</t>
  </si>
  <si>
    <t>Only damaged products quantity should be displayed under the Damage column</t>
  </si>
  <si>
    <t>ISS_571</t>
  </si>
  <si>
    <t>ISS_572</t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</si>
  <si>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Customer Picker</t>
    </r>
    <r>
      <rPr>
        <sz val="11"/>
        <color theme="1"/>
        <rFont val="Calibri"/>
      </rPr>
      <t xml:space="preserve"> popup is displayed when clicking the </t>
    </r>
    <r>
      <rPr>
        <b/>
        <sz val="11"/>
        <color theme="1"/>
        <rFont val="Calibri"/>
      </rPr>
      <t xml:space="preserve">Load </t>
    </r>
    <r>
      <rPr>
        <sz val="11"/>
        <color theme="1"/>
        <rFont val="Calibri"/>
      </rPr>
      <t>button instead of uploading excel</t>
    </r>
  </si>
  <si>
    <r>
      <rPr>
        <sz val="11"/>
        <color theme="1"/>
        <rFont val="Calibri"/>
      </rPr>
      <t xml:space="preserve">The selected excel file should be uploaded when clicking the </t>
    </r>
    <r>
      <rPr>
        <b/>
        <sz val="11"/>
        <color theme="1"/>
        <rFont val="Calibri"/>
      </rPr>
      <t xml:space="preserve">Load </t>
    </r>
    <r>
      <rPr>
        <sz val="11"/>
        <color theme="1"/>
        <rFont val="Calibri"/>
      </rPr>
      <t>button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</si>
  <si>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Customer Picker</t>
    </r>
    <r>
      <rPr>
        <sz val="11"/>
        <color theme="1"/>
        <rFont val="Calibri"/>
      </rPr>
      <t xml:space="preserve"> popup is displayed when clicking the </t>
    </r>
    <r>
      <rPr>
        <b/>
        <sz val="11"/>
        <color theme="1"/>
        <rFont val="Calibri"/>
      </rPr>
      <t xml:space="preserve">Load </t>
    </r>
    <r>
      <rPr>
        <sz val="11"/>
        <color theme="1"/>
        <rFont val="Calibri"/>
      </rPr>
      <t>button instead of uploading excel</t>
    </r>
  </si>
  <si>
    <r>
      <rPr>
        <sz val="11"/>
        <color theme="1"/>
        <rFont val="Calibri"/>
      </rPr>
      <t xml:space="preserve">The file is automatic uploaded when select a file from </t>
    </r>
    <r>
      <rPr>
        <b/>
        <sz val="11"/>
        <color theme="1"/>
        <rFont val="Calibri"/>
      </rPr>
      <t xml:space="preserve">Browse </t>
    </r>
    <r>
      <rPr>
        <sz val="11"/>
        <color theme="1"/>
        <rFont val="Calibri"/>
      </rPr>
      <t>option</t>
    </r>
  </si>
  <si>
    <r>
      <rPr>
        <sz val="11"/>
        <color theme="1"/>
        <rFont val="Calibri"/>
      </rPr>
      <t xml:space="preserve">The uploading process should be started when clicking </t>
    </r>
    <r>
      <rPr>
        <b/>
        <sz val="11"/>
        <color theme="1"/>
        <rFont val="Calibri"/>
      </rPr>
      <t>Load</t>
    </r>
    <r>
      <rPr>
        <sz val="11"/>
        <color theme="1"/>
        <rFont val="Calibri"/>
      </rPr>
      <t xml:space="preserve"> button</t>
    </r>
  </si>
  <si>
    <r>
      <rPr>
        <sz val="11"/>
        <color theme="1"/>
        <rFont val="Calibri"/>
      </rPr>
      <t xml:space="preserve">Automatic Uploading process is enabled when select a file from </t>
    </r>
    <r>
      <rPr>
        <b/>
        <sz val="11"/>
        <color theme="1"/>
        <rFont val="Calibri"/>
      </rPr>
      <t xml:space="preserve">Browse </t>
    </r>
    <r>
      <rPr>
        <sz val="11"/>
        <color theme="1"/>
        <rFont val="Calibri"/>
      </rPr>
      <t>option</t>
    </r>
  </si>
  <si>
    <r>
      <rPr>
        <sz val="11"/>
        <color theme="1"/>
        <rFont val="Calibri"/>
      </rPr>
      <t xml:space="preserve">Negative number is allowed in the </t>
    </r>
    <r>
      <rPr>
        <b/>
        <sz val="11"/>
        <color theme="1"/>
        <rFont val="Calibri"/>
      </rPr>
      <t xml:space="preserve">Amount </t>
    </r>
    <r>
      <rPr>
        <sz val="11"/>
        <color theme="1"/>
        <rFont val="Calibri"/>
      </rPr>
      <t xml:space="preserve">field </t>
    </r>
  </si>
  <si>
    <r>
      <rPr>
        <sz val="11"/>
        <color theme="1"/>
        <rFont val="Calibri"/>
      </rPr>
      <t xml:space="preserve">Negative number is allowed in the </t>
    </r>
    <r>
      <rPr>
        <b/>
        <sz val="11"/>
        <color theme="1"/>
        <rFont val="Calibri"/>
      </rPr>
      <t xml:space="preserve">Amount </t>
    </r>
    <r>
      <rPr>
        <sz val="11"/>
        <color theme="1"/>
        <rFont val="Calibri"/>
      </rPr>
      <t xml:space="preserve">field </t>
    </r>
  </si>
  <si>
    <r>
      <rPr>
        <sz val="11"/>
        <color theme="1"/>
        <rFont val="Calibri"/>
      </rPr>
      <t>The</t>
    </r>
    <r>
      <rPr>
        <b/>
        <sz val="11"/>
        <color theme="1"/>
        <rFont val="Calibri"/>
      </rPr>
      <t xml:space="preserve"> Expenditure Date </t>
    </r>
    <r>
      <rPr>
        <sz val="11"/>
        <color theme="1"/>
        <rFont val="Calibri"/>
      </rPr>
      <t>is changed to current date when adding another expenses in the same entry</t>
    </r>
  </si>
  <si>
    <r>
      <rPr>
        <sz val="11"/>
        <color theme="1"/>
        <rFont val="Calibri"/>
      </rPr>
      <t>The</t>
    </r>
    <r>
      <rPr>
        <b/>
        <sz val="11"/>
        <color theme="1"/>
        <rFont val="Calibri"/>
      </rPr>
      <t xml:space="preserve"> Expenditure Date </t>
    </r>
    <r>
      <rPr>
        <sz val="11"/>
        <color theme="1"/>
        <rFont val="Calibri"/>
      </rPr>
      <t>should be remain on selected date when adding another expenses in the same entry</t>
    </r>
  </si>
  <si>
    <r>
      <rPr>
        <sz val="11"/>
        <color theme="1"/>
        <rFont val="Calibri"/>
      </rPr>
      <t>The</t>
    </r>
    <r>
      <rPr>
        <b/>
        <sz val="11"/>
        <color theme="1"/>
        <rFont val="Calibri"/>
      </rPr>
      <t xml:space="preserve"> Expenditure Date </t>
    </r>
    <r>
      <rPr>
        <sz val="11"/>
        <color theme="1"/>
        <rFont val="Calibri"/>
      </rPr>
      <t>is changed to current date when adding another expenses in the same entry</t>
    </r>
  </si>
  <si>
    <t>ISS_581</t>
  </si>
  <si>
    <t>Sales&gt; Setup&gt; Pack Redemptions</t>
  </si>
  <si>
    <r>
      <rPr>
        <b/>
        <sz val="11"/>
        <color theme="1"/>
        <rFont val="Calibri"/>
      </rPr>
      <t xml:space="preserve">Copy </t>
    </r>
    <r>
      <rPr>
        <sz val="11"/>
        <color theme="1"/>
        <rFont val="Calibri"/>
      </rPr>
      <t>option is missing</t>
    </r>
  </si>
  <si>
    <t>According to the requirements, there should be a copy option for each of the  PR setup from the existing list</t>
  </si>
  <si>
    <t>Copy option is missing</t>
  </si>
  <si>
    <t>https://drive.google.com/file/d/17dbXuYuJ1RcuDgxqDuyiB8ADqGiYWNQ1/view?usp=drive_link</t>
  </si>
  <si>
    <t>ISS_582</t>
  </si>
  <si>
    <r>
      <rPr>
        <b/>
        <sz val="11"/>
        <color theme="1"/>
        <rFont val="Calibri"/>
      </rPr>
      <t xml:space="preserve">Delete </t>
    </r>
    <r>
      <rPr>
        <sz val="11"/>
        <color theme="1"/>
        <rFont val="Calibri"/>
      </rPr>
      <t>option is present</t>
    </r>
  </si>
  <si>
    <t>According to the requirements, there shouldn't be available the Delete option</t>
  </si>
  <si>
    <t>Delete option is present</t>
  </si>
  <si>
    <t>https://drive.google.com/file/d/1JykEmRObGZt8ceCkVtcsf4owq2JhoRFA/view?usp=drive_link</t>
  </si>
  <si>
    <t>ISS_583</t>
  </si>
  <si>
    <r>
      <rPr>
        <sz val="11"/>
        <color theme="1"/>
        <rFont val="Calibri"/>
      </rPr>
      <t>The column name are named as</t>
    </r>
    <r>
      <rPr>
        <b/>
        <sz val="11"/>
        <color theme="1"/>
        <rFont val="Calibri"/>
      </rPr>
      <t xml:space="preserve"> Date From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Date To</t>
    </r>
    <r>
      <rPr>
        <sz val="11"/>
        <color theme="1"/>
        <rFont val="Calibri"/>
      </rPr>
      <t xml:space="preserve"> instead of</t>
    </r>
    <r>
      <rPr>
        <b/>
        <sz val="11"/>
        <color theme="1"/>
        <rFont val="Calibri"/>
      </rPr>
      <t xml:space="preserve"> Start Date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End Date</t>
    </r>
  </si>
  <si>
    <r>
      <rPr>
        <sz val="11"/>
        <color theme="1"/>
        <rFont val="Calibri"/>
      </rPr>
      <t>The column name should be named as</t>
    </r>
    <r>
      <rPr>
        <b/>
        <sz val="11"/>
        <color theme="1"/>
        <rFont val="Calibri"/>
      </rPr>
      <t xml:space="preserve"> Start Date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End Date</t>
    </r>
  </si>
  <si>
    <r>
      <rPr>
        <sz val="11"/>
        <color theme="1"/>
        <rFont val="Calibri"/>
      </rPr>
      <t>The column name are named as</t>
    </r>
    <r>
      <rPr>
        <b/>
        <sz val="11"/>
        <color theme="1"/>
        <rFont val="Calibri"/>
      </rPr>
      <t xml:space="preserve"> Date From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Date To</t>
    </r>
    <r>
      <rPr>
        <sz val="11"/>
        <color theme="1"/>
        <rFont val="Calibri"/>
      </rPr>
      <t xml:space="preserve"> instead of</t>
    </r>
    <r>
      <rPr>
        <b/>
        <sz val="11"/>
        <color theme="1"/>
        <rFont val="Calibri"/>
      </rPr>
      <t xml:space="preserve"> Start Date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End Date</t>
    </r>
  </si>
  <si>
    <t>ISS_584</t>
  </si>
  <si>
    <t>Sales&gt; Setup&gt; Pack Redemptions&gt; Edit</t>
  </si>
  <si>
    <t>Error message is displayed and no existing data is displayed when going to edit a PR page</t>
  </si>
  <si>
    <t>Existing data should be displayed without displaying any error</t>
  </si>
  <si>
    <t>https://drive.google.com/file/d/1-d0R2-0S8lXA2TSpv6jCQD0nNIjc4_TT/view?usp=drive_link</t>
  </si>
  <si>
    <t>ISS_585</t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</si>
  <si>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 xml:space="preserve">checkbox is displayed as </t>
    </r>
    <r>
      <rPr>
        <b/>
        <sz val="11"/>
        <color theme="1"/>
        <rFont val="Calibri"/>
      </rPr>
      <t xml:space="preserve">ticked </t>
    </r>
    <r>
      <rPr>
        <sz val="11"/>
        <color theme="1"/>
        <rFont val="Calibri"/>
      </rPr>
      <t xml:space="preserve">and the </t>
    </r>
    <r>
      <rPr>
        <b/>
        <sz val="11"/>
        <color theme="1"/>
        <rFont val="Calibri"/>
      </rPr>
      <t>Calculating Method</t>
    </r>
    <r>
      <rPr>
        <sz val="11"/>
        <color theme="1"/>
        <rFont val="Calibri"/>
      </rPr>
      <t xml:space="preserve"> is selected as </t>
    </r>
    <r>
      <rPr>
        <b/>
        <sz val="11"/>
        <color theme="1"/>
        <rFont val="Calibri"/>
      </rPr>
      <t xml:space="preserve">Remaining </t>
    </r>
    <r>
      <rPr>
        <sz val="11"/>
        <color theme="1"/>
        <rFont val="Calibri"/>
      </rPr>
      <t>when editing an inactive PR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</si>
  <si>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 xml:space="preserve">checkbox should be unchecked for inactive PR and the </t>
    </r>
    <r>
      <rPr>
        <b/>
        <sz val="11"/>
        <color theme="1"/>
        <rFont val="Calibri"/>
      </rPr>
      <t>Calculating Method</t>
    </r>
    <r>
      <rPr>
        <sz val="11"/>
        <color theme="1"/>
        <rFont val="Calibri"/>
      </rPr>
      <t xml:space="preserve"> should be displayed as </t>
    </r>
    <r>
      <rPr>
        <b/>
        <sz val="11"/>
        <color theme="1"/>
        <rFont val="Calibri"/>
      </rPr>
      <t>One Slab Only</t>
    </r>
    <r>
      <rPr>
        <sz val="11"/>
        <color theme="1"/>
        <rFont val="Calibri"/>
      </rPr>
      <t xml:space="preserve"> for as per setup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</si>
  <si>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Status </t>
    </r>
    <r>
      <rPr>
        <sz val="11"/>
        <color theme="1"/>
        <rFont val="Calibri"/>
      </rPr>
      <t xml:space="preserve">checkbox is displayed as </t>
    </r>
    <r>
      <rPr>
        <b/>
        <sz val="11"/>
        <color theme="1"/>
        <rFont val="Calibri"/>
      </rPr>
      <t xml:space="preserve">ticked </t>
    </r>
    <r>
      <rPr>
        <sz val="11"/>
        <color theme="1"/>
        <rFont val="Calibri"/>
      </rPr>
      <t xml:space="preserve">and the </t>
    </r>
    <r>
      <rPr>
        <b/>
        <sz val="11"/>
        <color theme="1"/>
        <rFont val="Calibri"/>
      </rPr>
      <t>Calculating Method</t>
    </r>
    <r>
      <rPr>
        <sz val="11"/>
        <color theme="1"/>
        <rFont val="Calibri"/>
      </rPr>
      <t xml:space="preserve"> is selected as </t>
    </r>
    <r>
      <rPr>
        <b/>
        <sz val="11"/>
        <color theme="1"/>
        <rFont val="Calibri"/>
      </rPr>
      <t xml:space="preserve">Remaining </t>
    </r>
    <r>
      <rPr>
        <sz val="11"/>
        <color theme="1"/>
        <rFont val="Calibri"/>
      </rPr>
      <t>when editing an inactive PR</t>
    </r>
  </si>
  <si>
    <t>https://drive.google.com/file/d/11hNlFUR5jCp-Ln1mn_iczulSlrXBJxfE/view?usp=drive_link</t>
  </si>
  <si>
    <t>ISS_586</t>
  </si>
  <si>
    <t>Sales&gt; Setup&gt; Pack Redemptions&gt; New</t>
  </si>
  <si>
    <r>
      <rPr>
        <sz val="11"/>
        <color theme="1"/>
        <rFont val="Calibri"/>
      </rPr>
      <t xml:space="preserve">The default </t>
    </r>
    <r>
      <rPr>
        <b/>
        <sz val="11"/>
        <color theme="1"/>
        <rFont val="Calibri"/>
      </rPr>
      <t>Calculation Method</t>
    </r>
    <r>
      <rPr>
        <sz val="11"/>
        <color theme="1"/>
        <rFont val="Calibri"/>
      </rPr>
      <t xml:space="preserve"> is set to "Remaining" instead of "One Slab only."</t>
    </r>
  </si>
  <si>
    <r>
      <rPr>
        <sz val="11"/>
        <color theme="1"/>
        <rFont val="Calibri"/>
      </rPr>
      <t xml:space="preserve">The default </t>
    </r>
    <r>
      <rPr>
        <b/>
        <sz val="11"/>
        <color theme="1"/>
        <rFont val="Calibri"/>
      </rPr>
      <t>Calculation Method</t>
    </r>
    <r>
      <rPr>
        <sz val="11"/>
        <color theme="1"/>
        <rFont val="Calibri"/>
      </rPr>
      <t xml:space="preserve"> should be set to "One Slab only."</t>
    </r>
  </si>
  <si>
    <r>
      <rPr>
        <sz val="11"/>
        <color theme="1"/>
        <rFont val="Calibri"/>
      </rPr>
      <t xml:space="preserve">The default </t>
    </r>
    <r>
      <rPr>
        <b/>
        <sz val="11"/>
        <color theme="1"/>
        <rFont val="Calibri"/>
      </rPr>
      <t>Calculation Method</t>
    </r>
    <r>
      <rPr>
        <sz val="11"/>
        <color theme="1"/>
        <rFont val="Calibri"/>
      </rPr>
      <t xml:space="preserve"> is set to "Remaining" instead of "One Slab only."</t>
    </r>
  </si>
  <si>
    <t>ISS_587</t>
  </si>
  <si>
    <r>
      <rPr>
        <sz val="11"/>
        <color theme="1"/>
        <rFont val="Calibri"/>
      </rPr>
      <t>The field name are named as</t>
    </r>
    <r>
      <rPr>
        <b/>
        <sz val="11"/>
        <color theme="1"/>
        <rFont val="Calibri"/>
      </rPr>
      <t xml:space="preserve"> Date From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Date To</t>
    </r>
    <r>
      <rPr>
        <sz val="11"/>
        <color theme="1"/>
        <rFont val="Calibri"/>
      </rPr>
      <t xml:space="preserve"> instead of</t>
    </r>
    <r>
      <rPr>
        <b/>
        <sz val="11"/>
        <color theme="1"/>
        <rFont val="Calibri"/>
      </rPr>
      <t xml:space="preserve"> Start Date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End Date</t>
    </r>
  </si>
  <si>
    <r>
      <rPr>
        <sz val="11"/>
        <color theme="1"/>
        <rFont val="Calibri"/>
      </rPr>
      <t>The field name should be named as</t>
    </r>
    <r>
      <rPr>
        <b/>
        <sz val="11"/>
        <color theme="1"/>
        <rFont val="Calibri"/>
      </rPr>
      <t xml:space="preserve"> Start Date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End Date</t>
    </r>
  </si>
  <si>
    <r>
      <rPr>
        <sz val="11"/>
        <color theme="1"/>
        <rFont val="Calibri"/>
      </rPr>
      <t>The field name are named as</t>
    </r>
    <r>
      <rPr>
        <b/>
        <sz val="11"/>
        <color theme="1"/>
        <rFont val="Calibri"/>
      </rPr>
      <t xml:space="preserve"> Date From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Date To</t>
    </r>
    <r>
      <rPr>
        <sz val="11"/>
        <color theme="1"/>
        <rFont val="Calibri"/>
      </rPr>
      <t xml:space="preserve"> instead of</t>
    </r>
    <r>
      <rPr>
        <b/>
        <sz val="11"/>
        <color theme="1"/>
        <rFont val="Calibri"/>
      </rPr>
      <t xml:space="preserve"> Start Date</t>
    </r>
    <r>
      <rPr>
        <sz val="11"/>
        <color theme="1"/>
        <rFont val="Calibri"/>
      </rPr>
      <t xml:space="preserve"> and</t>
    </r>
    <r>
      <rPr>
        <b/>
        <sz val="11"/>
        <color theme="1"/>
        <rFont val="Calibri"/>
      </rPr>
      <t xml:space="preserve"> End Date</t>
    </r>
  </si>
  <si>
    <t>ISS_588</t>
  </si>
  <si>
    <t>Name field isn't a mandatory field</t>
  </si>
  <si>
    <t>Name field should be a mandatory field</t>
  </si>
  <si>
    <t>ISS_589</t>
  </si>
  <si>
    <t>Error text is displayed when Start Date and End Date is the same date</t>
  </si>
  <si>
    <t>Same date should be allowed</t>
  </si>
  <si>
    <t>https://drive.google.com/file/d/1WpqW622hxluZnwoLDXu8vCnBp2bD9wWb/view?usp=drive_link</t>
  </si>
  <si>
    <t>ISS_590</t>
  </si>
  <si>
    <r>
      <rPr>
        <sz val="11"/>
        <color theme="1"/>
        <rFont val="Calibri"/>
      </rPr>
      <t>Multiple option can't be ticked as the</t>
    </r>
    <r>
      <rPr>
        <b/>
        <sz val="11"/>
        <color theme="1"/>
        <rFont val="Calibri"/>
      </rPr>
      <t xml:space="preserve"> Is Targeted PR . </t>
    </r>
    <r>
      <rPr>
        <sz val="11"/>
        <color theme="1"/>
        <rFont val="Calibri"/>
      </rPr>
      <t>Checkbox is worked as radio button</t>
    </r>
  </si>
  <si>
    <t>Multiple option should be selected as the Targeted PR</t>
  </si>
  <si>
    <r>
      <rPr>
        <sz val="11"/>
        <color theme="1"/>
        <rFont val="Calibri"/>
      </rPr>
      <t>Multiple option can't be ticked as the</t>
    </r>
    <r>
      <rPr>
        <b/>
        <sz val="11"/>
        <color theme="1"/>
        <rFont val="Calibri"/>
      </rPr>
      <t xml:space="preserve"> Is Targeted PR . </t>
    </r>
    <r>
      <rPr>
        <sz val="11"/>
        <color theme="1"/>
        <rFont val="Calibri"/>
      </rPr>
      <t>Checkbox is worked as radio button</t>
    </r>
  </si>
  <si>
    <t>ISS_591</t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</si>
  <si>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 xml:space="preserve">Quantity </t>
    </r>
    <r>
      <rPr>
        <sz val="11"/>
        <color theme="1"/>
        <rFont val="Calibri"/>
      </rPr>
      <t xml:space="preserve">instead of </t>
    </r>
    <r>
      <rPr>
        <b/>
        <sz val="11"/>
        <color theme="1"/>
        <rFont val="Calibri"/>
      </rPr>
      <t>Limit Quantity</t>
    </r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</si>
  <si>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 xml:space="preserve">Quantity </t>
    </r>
    <r>
      <rPr>
        <sz val="11"/>
        <color theme="1"/>
        <rFont val="Calibri"/>
      </rPr>
      <t xml:space="preserve">instead of </t>
    </r>
    <r>
      <rPr>
        <b/>
        <sz val="11"/>
        <color theme="1"/>
        <rFont val="Calibri"/>
      </rPr>
      <t>Limit Quantity</t>
    </r>
  </si>
  <si>
    <t>ISS_592</t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</si>
  <si>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Quantity (Limit Quantity)</t>
    </r>
    <r>
      <rPr>
        <sz val="11"/>
        <color theme="1"/>
        <rFont val="Calibri"/>
      </rPr>
      <t xml:space="preserve"> is entereable when the </t>
    </r>
    <r>
      <rPr>
        <b/>
        <sz val="11"/>
        <color theme="1"/>
        <rFont val="Calibri"/>
      </rPr>
      <t>Offer Limit</t>
    </r>
    <r>
      <rPr>
        <sz val="11"/>
        <color theme="1"/>
        <rFont val="Calibri"/>
      </rPr>
      <t xml:space="preserve">  option is disabled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</si>
  <si>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Quantity (Limit Quantity) field </t>
    </r>
    <r>
      <rPr>
        <sz val="11"/>
        <color theme="1"/>
        <rFont val="Calibri"/>
      </rPr>
      <t xml:space="preserve">should be disabled if the </t>
    </r>
    <r>
      <rPr>
        <b/>
        <sz val="11"/>
        <color theme="1"/>
        <rFont val="Calibri"/>
      </rPr>
      <t>Offer Limit</t>
    </r>
    <r>
      <rPr>
        <sz val="11"/>
        <color theme="1"/>
        <rFont val="Calibri"/>
      </rPr>
      <t xml:space="preserve">  option is disabled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</si>
  <si>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Quantity (Limit Quantity)</t>
    </r>
    <r>
      <rPr>
        <sz val="11"/>
        <color theme="1"/>
        <rFont val="Calibri"/>
      </rPr>
      <t xml:space="preserve"> is entereable when the </t>
    </r>
    <r>
      <rPr>
        <b/>
        <sz val="11"/>
        <color theme="1"/>
        <rFont val="Calibri"/>
      </rPr>
      <t>Offer Limit</t>
    </r>
    <r>
      <rPr>
        <sz val="11"/>
        <color theme="1"/>
        <rFont val="Calibri"/>
      </rPr>
      <t xml:space="preserve">  option is disabled</t>
    </r>
  </si>
  <si>
    <t>ISS_593</t>
  </si>
  <si>
    <r>
      <rPr>
        <b/>
        <sz val="11"/>
        <color theme="1"/>
        <rFont val="Calibri"/>
      </rPr>
      <t>Select Type</t>
    </r>
    <r>
      <rPr>
        <sz val="11"/>
        <color theme="1"/>
        <rFont val="Calibri"/>
      </rPr>
      <t xml:space="preserve"> is displayed as the field label instead of </t>
    </r>
    <r>
      <rPr>
        <b/>
        <sz val="11"/>
        <color theme="1"/>
        <rFont val="Calibri"/>
      </rPr>
      <t>Select Level</t>
    </r>
  </si>
  <si>
    <r>
      <rPr>
        <b/>
        <sz val="11"/>
        <color theme="1"/>
        <rFont val="Calibri"/>
      </rPr>
      <t>Select Level</t>
    </r>
    <r>
      <rPr>
        <sz val="11"/>
        <color theme="1"/>
        <rFont val="Calibri"/>
      </rPr>
      <t xml:space="preserve"> should be displayed as the label</t>
    </r>
  </si>
  <si>
    <r>
      <rPr>
        <b/>
        <sz val="11"/>
        <color theme="1"/>
        <rFont val="Calibri"/>
      </rPr>
      <t>Select Type</t>
    </r>
    <r>
      <rPr>
        <sz val="11"/>
        <color theme="1"/>
        <rFont val="Calibri"/>
      </rPr>
      <t xml:space="preserve"> is displayed as the field label instead of </t>
    </r>
    <r>
      <rPr>
        <b/>
        <sz val="11"/>
        <color theme="1"/>
        <rFont val="Calibri"/>
      </rPr>
      <t>Select Level</t>
    </r>
  </si>
  <si>
    <t>ISS_594</t>
  </si>
  <si>
    <r>
      <rPr>
        <sz val="11"/>
        <color theme="1"/>
        <rFont val="Calibri"/>
      </rPr>
      <t xml:space="preserve">Instruction popup message to select </t>
    </r>
    <r>
      <rPr>
        <b/>
        <sz val="11"/>
        <color theme="1"/>
        <rFont val="Calibri"/>
      </rPr>
      <t xml:space="preserve">Level </t>
    </r>
    <r>
      <rPr>
        <sz val="11"/>
        <color theme="1"/>
        <rFont val="Calibri"/>
      </rPr>
      <t xml:space="preserve"> isn't displayed when click </t>
    </r>
    <r>
      <rPr>
        <b/>
        <sz val="11"/>
        <color theme="1"/>
        <rFont val="Calibri"/>
      </rPr>
      <t xml:space="preserve">Product </t>
    </r>
    <r>
      <rPr>
        <sz val="11"/>
        <color theme="1"/>
        <rFont val="Calibri"/>
      </rPr>
      <t>button without selecting the Level</t>
    </r>
  </si>
  <si>
    <r>
      <rPr>
        <sz val="11"/>
        <color theme="1"/>
        <rFont val="Calibri"/>
      </rPr>
      <t xml:space="preserve">Instuction popup message to select </t>
    </r>
    <r>
      <rPr>
        <b/>
        <sz val="11"/>
        <color theme="1"/>
        <rFont val="Calibri"/>
      </rPr>
      <t xml:space="preserve">Level </t>
    </r>
    <r>
      <rPr>
        <sz val="11"/>
        <color theme="1"/>
        <rFont val="Calibri"/>
      </rPr>
      <t xml:space="preserve"> should be displayed when click </t>
    </r>
    <r>
      <rPr>
        <b/>
        <sz val="11"/>
        <color theme="1"/>
        <rFont val="Calibri"/>
      </rPr>
      <t xml:space="preserve">Product </t>
    </r>
    <r>
      <rPr>
        <sz val="11"/>
        <color theme="1"/>
        <rFont val="Calibri"/>
      </rPr>
      <t>button without selecting the Level</t>
    </r>
  </si>
  <si>
    <r>
      <rPr>
        <sz val="11"/>
        <color theme="1"/>
        <rFont val="Calibri"/>
      </rPr>
      <t xml:space="preserve">Instuction popup message to select </t>
    </r>
    <r>
      <rPr>
        <b/>
        <sz val="11"/>
        <color theme="1"/>
        <rFont val="Calibri"/>
      </rPr>
      <t xml:space="preserve">Level </t>
    </r>
    <r>
      <rPr>
        <sz val="11"/>
        <color theme="1"/>
        <rFont val="Calibri"/>
      </rPr>
      <t xml:space="preserve"> isn't displayed when click </t>
    </r>
    <r>
      <rPr>
        <b/>
        <sz val="11"/>
        <color theme="1"/>
        <rFont val="Calibri"/>
      </rPr>
      <t xml:space="preserve">Product </t>
    </r>
    <r>
      <rPr>
        <sz val="11"/>
        <color theme="1"/>
        <rFont val="Calibri"/>
      </rPr>
      <t>button without selecting the Level</t>
    </r>
  </si>
  <si>
    <t>ISS_595</t>
  </si>
  <si>
    <t xml:space="preserve">All products are selected when selecting a single product </t>
  </si>
  <si>
    <t>Only selected product should be checked</t>
  </si>
  <si>
    <t>ISS_596</t>
  </si>
  <si>
    <t>Bulk Upload option is displayed</t>
  </si>
  <si>
    <t>ISS_597</t>
  </si>
  <si>
    <r>
      <rPr>
        <b/>
        <sz val="11"/>
        <color theme="1"/>
        <rFont val="Calibri"/>
      </rPr>
      <t xml:space="preserve">Ratio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Group No</t>
    </r>
    <r>
      <rPr>
        <sz val="11"/>
        <color theme="1"/>
        <rFont val="Calibri"/>
      </rPr>
      <t xml:space="preserve"> columns are displayed in the </t>
    </r>
    <r>
      <rPr>
        <b/>
        <sz val="11"/>
        <color theme="1"/>
        <rFont val="Calibri"/>
      </rPr>
      <t>Choose item(s):</t>
    </r>
    <r>
      <rPr>
        <sz val="11"/>
        <color theme="1"/>
        <rFont val="Calibri"/>
      </rPr>
      <t xml:space="preserve"> section</t>
    </r>
  </si>
  <si>
    <r>
      <rPr>
        <b/>
        <sz val="11"/>
        <color theme="1"/>
        <rFont val="Calibri"/>
      </rPr>
      <t xml:space="preserve">Ratio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Group No</t>
    </r>
    <r>
      <rPr>
        <sz val="11"/>
        <color theme="1"/>
        <rFont val="Calibri"/>
      </rPr>
      <t xml:space="preserve"> columns are not required in the </t>
    </r>
    <r>
      <rPr>
        <b/>
        <sz val="11"/>
        <color theme="1"/>
        <rFont val="Calibri"/>
      </rPr>
      <t>Choose item(s):</t>
    </r>
    <r>
      <rPr>
        <sz val="11"/>
        <color theme="1"/>
        <rFont val="Calibri"/>
      </rPr>
      <t xml:space="preserve"> section</t>
    </r>
  </si>
  <si>
    <r>
      <rPr>
        <b/>
        <sz val="11"/>
        <color theme="1"/>
        <rFont val="Calibri"/>
      </rPr>
      <t xml:space="preserve">Ratio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Group No</t>
    </r>
    <r>
      <rPr>
        <sz val="11"/>
        <color theme="1"/>
        <rFont val="Calibri"/>
      </rPr>
      <t xml:space="preserve"> columns are displayed in the </t>
    </r>
    <r>
      <rPr>
        <b/>
        <sz val="11"/>
        <color theme="1"/>
        <rFont val="Calibri"/>
      </rPr>
      <t>Choose item(s):</t>
    </r>
    <r>
      <rPr>
        <sz val="11"/>
        <color theme="1"/>
        <rFont val="Calibri"/>
      </rPr>
      <t xml:space="preserve"> section</t>
    </r>
  </si>
  <si>
    <t>ISS_598</t>
  </si>
  <si>
    <r>
      <rPr>
        <sz val="11"/>
        <color theme="1"/>
        <rFont val="Calibri"/>
      </rPr>
      <t xml:space="preserve">SKU and Brand both item can be selected in the </t>
    </r>
    <r>
      <rPr>
        <b/>
        <sz val="11"/>
        <color theme="1"/>
        <rFont val="Calibri"/>
      </rPr>
      <t>Choose Item(s):</t>
    </r>
    <r>
      <rPr>
        <sz val="11"/>
        <color theme="1"/>
        <rFont val="Calibri"/>
      </rPr>
      <t xml:space="preserve"> section</t>
    </r>
  </si>
  <si>
    <t>According to the requirements multiple product hierarchies can't be added in the same PR</t>
  </si>
  <si>
    <r>
      <rPr>
        <sz val="11"/>
        <color theme="1"/>
        <rFont val="Calibri"/>
      </rPr>
      <t xml:space="preserve">SKU and Brand both item can be selected in the </t>
    </r>
    <r>
      <rPr>
        <b/>
        <sz val="11"/>
        <color theme="1"/>
        <rFont val="Calibri"/>
      </rPr>
      <t>Choose Item(s):</t>
    </r>
    <r>
      <rPr>
        <sz val="11"/>
        <color theme="1"/>
        <rFont val="Calibri"/>
      </rPr>
      <t xml:space="preserve"> section</t>
    </r>
  </si>
  <si>
    <t>ISS_599</t>
  </si>
  <si>
    <r>
      <rPr>
        <b/>
        <sz val="11"/>
        <color theme="1"/>
        <rFont val="Calibri"/>
      </rPr>
      <t>Add distributor Point</t>
    </r>
    <r>
      <rPr>
        <sz val="11"/>
        <color theme="1"/>
        <rFont val="Calibri"/>
      </rPr>
      <t xml:space="preserve"> option is not developed as previous system in the Applicable Distributor Point section</t>
    </r>
  </si>
  <si>
    <t>According to the requirements, only MH tree should be displayed to select a salespoint</t>
  </si>
  <si>
    <r>
      <rPr>
        <b/>
        <sz val="11"/>
        <color theme="1"/>
        <rFont val="Calibri"/>
      </rPr>
      <t>Add distributor Point</t>
    </r>
    <r>
      <rPr>
        <sz val="11"/>
        <color theme="1"/>
        <rFont val="Calibri"/>
      </rPr>
      <t xml:space="preserve"> option is not developed as previous system in the Applicable Distributor Point section</t>
    </r>
  </si>
  <si>
    <t>ISS_600</t>
  </si>
  <si>
    <t>The very 1st salespoint is deleted when click Cross button of another salespoint</t>
  </si>
  <si>
    <t>Only selected salespoint should be displayed when clicking the selected salespoint's cross button</t>
  </si>
  <si>
    <t>ISS_601</t>
  </si>
  <si>
    <r>
      <rPr>
        <b/>
        <sz val="11"/>
        <color theme="1"/>
        <rFont val="Calibri"/>
      </rPr>
      <t>Threshold</t>
    </r>
    <r>
      <rPr>
        <sz val="11"/>
        <color theme="1"/>
        <rFont val="Calibri"/>
      </rPr>
      <t xml:space="preserve"> column is not available in the </t>
    </r>
    <r>
      <rPr>
        <b/>
        <sz val="11"/>
        <color theme="1"/>
        <rFont val="Calibri"/>
      </rPr>
      <t>Slab(s):</t>
    </r>
    <r>
      <rPr>
        <sz val="11"/>
        <color theme="1"/>
        <rFont val="Calibri"/>
      </rPr>
      <t xml:space="preserve"> section</t>
    </r>
  </si>
  <si>
    <r>
      <rPr>
        <b/>
        <sz val="11"/>
        <color theme="1"/>
        <rFont val="Calibri"/>
      </rPr>
      <t>Threshold</t>
    </r>
    <r>
      <rPr>
        <sz val="11"/>
        <color theme="1"/>
        <rFont val="Calibri"/>
      </rPr>
      <t xml:space="preserve"> column should be available in the </t>
    </r>
    <r>
      <rPr>
        <b/>
        <sz val="11"/>
        <color theme="1"/>
        <rFont val="Calibri"/>
      </rPr>
      <t>Slab(s):</t>
    </r>
    <r>
      <rPr>
        <sz val="11"/>
        <color theme="1"/>
        <rFont val="Calibri"/>
      </rPr>
      <t xml:space="preserve"> section</t>
    </r>
  </si>
  <si>
    <r>
      <rPr>
        <b/>
        <sz val="11"/>
        <color theme="1"/>
        <rFont val="Calibri"/>
      </rPr>
      <t>Threshold</t>
    </r>
    <r>
      <rPr>
        <sz val="11"/>
        <color theme="1"/>
        <rFont val="Calibri"/>
      </rPr>
      <t xml:space="preserve"> column is not available in the </t>
    </r>
    <r>
      <rPr>
        <b/>
        <sz val="11"/>
        <color theme="1"/>
        <rFont val="Calibri"/>
      </rPr>
      <t>Slab(s):</t>
    </r>
    <r>
      <rPr>
        <sz val="11"/>
        <color theme="1"/>
        <rFont val="Calibri"/>
      </rPr>
      <t xml:space="preserve"> section</t>
    </r>
  </si>
  <si>
    <t>ISS_602</t>
  </si>
  <si>
    <r>
      <rPr>
        <sz val="11"/>
        <color theme="1"/>
        <rFont val="Calibri"/>
      </rPr>
      <t>Select Salespoint (MH) is not disabled, when enabled the</t>
    </r>
    <r>
      <rPr>
        <b/>
        <sz val="11"/>
        <color theme="1"/>
        <rFont val="Calibri"/>
      </rPr>
      <t xml:space="preserve"> Test Offer</t>
    </r>
    <r>
      <rPr>
        <sz val="11"/>
        <color theme="1"/>
        <rFont val="Calibri"/>
      </rPr>
      <t xml:space="preserve"> checkbox</t>
    </r>
  </si>
  <si>
    <r>
      <rPr>
        <sz val="11"/>
        <color theme="1"/>
        <rFont val="Calibri"/>
      </rPr>
      <t xml:space="preserve">According to the requirements, only test distributor point(s) should be selected and the MH tree should be disabled if the </t>
    </r>
    <r>
      <rPr>
        <b/>
        <sz val="11"/>
        <color theme="1"/>
        <rFont val="Calibri"/>
      </rPr>
      <t>Test offe</t>
    </r>
    <r>
      <rPr>
        <sz val="11"/>
        <color theme="1"/>
        <rFont val="Calibri"/>
      </rPr>
      <t>r checkbox is ticked</t>
    </r>
  </si>
  <si>
    <r>
      <rPr>
        <sz val="11"/>
        <color theme="1"/>
        <rFont val="Calibri"/>
      </rPr>
      <t>Select Salespoint (MH) is not disabled, when enabled the</t>
    </r>
    <r>
      <rPr>
        <b/>
        <sz val="11"/>
        <color theme="1"/>
        <rFont val="Calibri"/>
      </rPr>
      <t xml:space="preserve"> Test Offer</t>
    </r>
    <r>
      <rPr>
        <sz val="11"/>
        <color theme="1"/>
        <rFont val="Calibri"/>
      </rPr>
      <t xml:space="preserve"> checkbox</t>
    </r>
  </si>
  <si>
    <t>ISS_603</t>
  </si>
  <si>
    <t>Sales&gt; Setup&gt; Pack Redemptions&gt; New&gt; Add slab</t>
  </si>
  <si>
    <r>
      <rPr>
        <b/>
        <sz val="11"/>
        <color theme="1"/>
        <rFont val="Calibri"/>
      </rPr>
      <t>Gift Avail Limit, Free</t>
    </r>
    <r>
      <rPr>
        <sz val="11"/>
        <color theme="1"/>
        <rFont val="Calibri"/>
      </rPr>
      <t xml:space="preserve"> are not the mandatory fields</t>
    </r>
  </si>
  <si>
    <r>
      <rPr>
        <b/>
        <sz val="11"/>
        <color theme="1"/>
        <rFont val="Calibri"/>
      </rPr>
      <t>Gift Avail Limit, Free</t>
    </r>
    <r>
      <rPr>
        <sz val="11"/>
        <color theme="1"/>
        <rFont val="Calibri"/>
      </rPr>
      <t xml:space="preserve"> should be the mandatory fields</t>
    </r>
  </si>
  <si>
    <r>
      <rPr>
        <b/>
        <sz val="11"/>
        <color theme="1"/>
        <rFont val="Calibri"/>
      </rPr>
      <t>Gift Avail Limit, Free</t>
    </r>
    <r>
      <rPr>
        <sz val="11"/>
        <color theme="1"/>
        <rFont val="Calibri"/>
      </rPr>
      <t xml:space="preserve"> are not the mandatory fields</t>
    </r>
  </si>
  <si>
    <t>ISS_604</t>
  </si>
  <si>
    <t>For each checkbox is missing</t>
  </si>
  <si>
    <r>
      <rPr>
        <sz val="11"/>
        <color theme="1"/>
        <rFont val="Calibri"/>
      </rPr>
      <t xml:space="preserve">According to the requirements </t>
    </r>
    <r>
      <rPr>
        <b/>
        <sz val="11"/>
        <color theme="1"/>
        <rFont val="Calibri"/>
      </rPr>
      <t>For Each</t>
    </r>
    <r>
      <rPr>
        <sz val="11"/>
        <color theme="1"/>
        <rFont val="Calibri"/>
      </rPr>
      <t xml:space="preserve"> checkbox should be available and the </t>
    </r>
    <r>
      <rPr>
        <b/>
        <sz val="11"/>
        <color theme="1"/>
        <rFont val="Calibri"/>
      </rPr>
      <t xml:space="preserve">Foreach </t>
    </r>
    <r>
      <rPr>
        <sz val="11"/>
        <color theme="1"/>
        <rFont val="Calibri"/>
      </rPr>
      <t>input field should be enabled if the checkbox is ticked</t>
    </r>
  </si>
  <si>
    <t>ISS_605</t>
  </si>
  <si>
    <t>Foreach field is a mandatory field</t>
  </si>
  <si>
    <r>
      <rPr>
        <sz val="11"/>
        <color theme="1"/>
        <rFont val="Calibri"/>
      </rPr>
      <t xml:space="preserve">According to the requirements,the </t>
    </r>
    <r>
      <rPr>
        <b/>
        <sz val="11"/>
        <color theme="1"/>
        <rFont val="Calibri"/>
      </rPr>
      <t xml:space="preserve">Foreach </t>
    </r>
    <r>
      <rPr>
        <sz val="11"/>
        <color theme="1"/>
        <rFont val="Calibri"/>
      </rPr>
      <t xml:space="preserve">input field shouldn't be a mandatory field unless the </t>
    </r>
    <r>
      <rPr>
        <b/>
        <sz val="11"/>
        <color theme="1"/>
        <rFont val="Calibri"/>
      </rPr>
      <t xml:space="preserve">Foreach </t>
    </r>
    <r>
      <rPr>
        <sz val="11"/>
        <color theme="1"/>
        <rFont val="Calibri"/>
      </rPr>
      <t>checkbox is ticked</t>
    </r>
  </si>
  <si>
    <t>ISS_606</t>
  </si>
  <si>
    <r>
      <rPr>
        <sz val="11"/>
        <color theme="1"/>
        <rFont val="Calibri"/>
      </rPr>
      <t xml:space="preserve">Field names are displayed as </t>
    </r>
    <r>
      <rPr>
        <b/>
        <sz val="11"/>
        <color theme="1"/>
        <rFont val="Calibri"/>
      </rPr>
      <t>Promo SKU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Select Payout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 xml:space="preserve">Select SKU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Select Gift</t>
    </r>
  </si>
  <si>
    <r>
      <rPr>
        <sz val="11"/>
        <color theme="1"/>
        <rFont val="Calibri"/>
      </rPr>
      <t xml:space="preserve">Field names should be named as </t>
    </r>
    <r>
      <rPr>
        <b/>
        <sz val="11"/>
        <color theme="1"/>
        <rFont val="Calibri"/>
      </rPr>
      <t xml:space="preserve">Select SKU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Select Gift</t>
    </r>
  </si>
  <si>
    <r>
      <rPr>
        <sz val="11"/>
        <color theme="1"/>
        <rFont val="Calibri"/>
      </rPr>
      <t xml:space="preserve">Field names are displayed as </t>
    </r>
    <r>
      <rPr>
        <b/>
        <sz val="11"/>
        <color theme="1"/>
        <rFont val="Calibri"/>
      </rPr>
      <t>Promo SKU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Select Payout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 xml:space="preserve">Select SKU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>Select Gift</t>
    </r>
  </si>
  <si>
    <t>ISS_607</t>
  </si>
  <si>
    <r>
      <rPr>
        <sz val="11"/>
        <color theme="1"/>
        <rFont val="Calibri"/>
      </rPr>
      <t xml:space="preserve">Column name is displayed as the </t>
    </r>
    <r>
      <rPr>
        <b/>
        <sz val="11"/>
        <color theme="1"/>
        <rFont val="Calibri"/>
      </rPr>
      <t>Promo Type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Bonus Type</t>
    </r>
  </si>
  <si>
    <r>
      <rPr>
        <sz val="11"/>
        <color theme="1"/>
        <rFont val="Calibri"/>
      </rPr>
      <t xml:space="preserve">Column name is displayed as the </t>
    </r>
    <r>
      <rPr>
        <b/>
        <sz val="11"/>
        <color theme="1"/>
        <rFont val="Calibri"/>
      </rPr>
      <t>Promo Type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Bonus Type</t>
    </r>
  </si>
  <si>
    <t>ISS_608</t>
  </si>
  <si>
    <t>No Data found in the Select SKU (Promot SKU) field</t>
  </si>
  <si>
    <t>Active SKUs should be displayed in the Select SKU (Promot SKU) dropdown field</t>
  </si>
  <si>
    <t>ISS_609</t>
  </si>
  <si>
    <t>Pick button is displayed but not working properly</t>
  </si>
  <si>
    <t>Pick button is not required if the Select SKU dropdown button is workable</t>
  </si>
  <si>
    <t>ISS_610</t>
  </si>
  <si>
    <t>Invalid data is displayed under the Promo Type and Status column</t>
  </si>
  <si>
    <t>Bonus type shound't be a number. and Status is displayed as 16 instead of authorized</t>
  </si>
  <si>
    <t>ISS_611</t>
  </si>
  <si>
    <r>
      <rPr>
        <b/>
        <sz val="11"/>
        <color theme="1"/>
        <rFont val="Calibri"/>
      </rPr>
      <t>Is OTP(If Yes)</t>
    </r>
    <r>
      <rPr>
        <sz val="11"/>
        <color theme="1"/>
        <rFont val="Calibri"/>
      </rPr>
      <t xml:space="preserve"> checkbox is present</t>
    </r>
  </si>
  <si>
    <r>
      <rPr>
        <b/>
        <sz val="11"/>
        <color theme="1"/>
        <rFont val="Calibri"/>
      </rPr>
      <t>Is OTP(If Yes)</t>
    </r>
    <r>
      <rPr>
        <sz val="11"/>
        <color theme="1"/>
        <rFont val="Calibri"/>
      </rPr>
      <t xml:space="preserve"> checkbox is not required</t>
    </r>
  </si>
  <si>
    <r>
      <rPr>
        <b/>
        <sz val="11"/>
        <color theme="1"/>
        <rFont val="Calibri"/>
      </rPr>
      <t>Is OTP(If Yes)</t>
    </r>
    <r>
      <rPr>
        <sz val="11"/>
        <color theme="1"/>
        <rFont val="Calibri"/>
      </rPr>
      <t xml:space="preserve"> checkbox is present</t>
    </r>
  </si>
  <si>
    <t>ISS_612</t>
  </si>
  <si>
    <t>Error message is displayed when saving a Pack Redemption</t>
  </si>
  <si>
    <t>The new packredemption setup should be created</t>
  </si>
  <si>
    <t>ISS_613</t>
  </si>
  <si>
    <t>https://drive.google.com/file/d/1-QJEdsFy53Pijfk5Ob-4k0DCLcF1AUId/view?usp=drive_link</t>
  </si>
  <si>
    <t>ISS_614</t>
  </si>
  <si>
    <t>Print Text field is displayed before the Name field</t>
  </si>
  <si>
    <t>Print Text fieldshould be displayed after the Name (Bangla) field</t>
  </si>
  <si>
    <t>ISS_615</t>
  </si>
  <si>
    <r>
      <rPr>
        <b/>
        <sz val="11"/>
        <color theme="1"/>
        <rFont val="Calibri"/>
      </rPr>
      <t>Central Warehouse</t>
    </r>
    <r>
      <rPr>
        <sz val="11"/>
        <color theme="1"/>
        <rFont val="Calibri"/>
      </rPr>
      <t xml:space="preserve"> is displayed in the</t>
    </r>
    <r>
      <rPr>
        <b/>
        <sz val="11"/>
        <color theme="1"/>
        <rFont val="Calibri"/>
      </rPr>
      <t xml:space="preserve"> Distributor</t>
    </r>
    <r>
      <rPr>
        <sz val="11"/>
        <color theme="1"/>
        <rFont val="Calibri"/>
      </rPr>
      <t xml:space="preserve"> dropdown list</t>
    </r>
  </si>
  <si>
    <t>According to the requirements Central Warehouse shouldn't be displayed</t>
  </si>
  <si>
    <r>
      <rPr>
        <b/>
        <sz val="11"/>
        <color theme="1"/>
        <rFont val="Calibri"/>
      </rPr>
      <t>Central Warehouse</t>
    </r>
    <r>
      <rPr>
        <sz val="11"/>
        <color theme="1"/>
        <rFont val="Calibri"/>
      </rPr>
      <t xml:space="preserve"> is displayed in the</t>
    </r>
    <r>
      <rPr>
        <b/>
        <sz val="11"/>
        <color theme="1"/>
        <rFont val="Calibri"/>
      </rPr>
      <t xml:space="preserve"> Distributor</t>
    </r>
    <r>
      <rPr>
        <sz val="11"/>
        <color theme="1"/>
        <rFont val="Calibri"/>
      </rPr>
      <t xml:space="preserve"> dropdown list</t>
    </r>
  </si>
  <si>
    <t>ISS_616</t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</si>
  <si>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>Central Distributor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Select Distributor</t>
    </r>
  </si>
  <si>
    <r>
      <rPr>
        <sz val="11"/>
        <color theme="1"/>
        <rFont val="Calibri"/>
      </rPr>
      <t xml:space="preserve">The field name should be as </t>
    </r>
    <r>
      <rPr>
        <b/>
        <sz val="11"/>
        <color theme="1"/>
        <rFont val="Calibri"/>
      </rPr>
      <t>Select Distributor</t>
    </r>
    <r>
      <rPr>
        <sz val="11"/>
        <color theme="1"/>
        <rFont val="Calibri"/>
      </rPr>
      <t xml:space="preserve"> instead of Central Distributor</t>
    </r>
  </si>
  <si>
    <r>
      <rPr>
        <sz val="11"/>
        <color theme="1"/>
        <rFont val="Calibri"/>
      </rPr>
      <t xml:space="preserve">The field name is named as </t>
    </r>
    <r>
      <rPr>
        <b/>
        <sz val="11"/>
        <color theme="1"/>
        <rFont val="Calibri"/>
      </rPr>
      <t>Central Distributor</t>
    </r>
    <r>
      <rPr>
        <sz val="11"/>
        <color theme="1"/>
        <rFont val="Calibri"/>
      </rPr>
      <t xml:space="preserve"> instead of </t>
    </r>
    <r>
      <rPr>
        <b/>
        <sz val="11"/>
        <color theme="1"/>
        <rFont val="Calibri"/>
      </rPr>
      <t>Select Distributor</t>
    </r>
  </si>
  <si>
    <t>ISS_617</t>
  </si>
  <si>
    <r>
      <rPr>
        <sz val="11"/>
        <color theme="1"/>
        <rFont val="Calibri"/>
      </rPr>
      <t>Central Distributor is diplayed in the</t>
    </r>
    <r>
      <rPr>
        <b/>
        <sz val="11"/>
        <color theme="1"/>
        <rFont val="Calibri"/>
      </rPr>
      <t xml:space="preserve"> Select Distributor</t>
    </r>
    <r>
      <rPr>
        <sz val="11"/>
        <color theme="1"/>
        <rFont val="Calibri"/>
      </rPr>
      <t xml:space="preserve"> (Currently-Central Distributor )</t>
    </r>
  </si>
  <si>
    <t>Central Distributor shouldn't be displayed in the dropdown list</t>
  </si>
  <si>
    <t>Central Distributor is diplayed in the Select Distributor (Currently-Central Distributor )</t>
  </si>
  <si>
    <t>Fixed
Also Added back Button And Excel Export</t>
  </si>
  <si>
    <t>ISS_618</t>
  </si>
  <si>
    <t>Stock&gt; Transaction &gt; Initial Stock</t>
  </si>
  <si>
    <r>
      <rPr>
        <b/>
        <sz val="11"/>
        <color theme="1"/>
        <rFont val="Calibri"/>
      </rPr>
      <t>Central Warehouse</t>
    </r>
    <r>
      <rPr>
        <sz val="11"/>
        <color theme="1"/>
        <rFont val="Calibri"/>
      </rPr>
      <t xml:space="preserve"> is displayed in the</t>
    </r>
    <r>
      <rPr>
        <b/>
        <sz val="11"/>
        <color theme="1"/>
        <rFont val="Calibri"/>
      </rPr>
      <t xml:space="preserve"> Distributor</t>
    </r>
    <r>
      <rPr>
        <sz val="11"/>
        <color theme="1"/>
        <rFont val="Calibri"/>
      </rPr>
      <t xml:space="preserve"> dropdown list</t>
    </r>
  </si>
  <si>
    <r>
      <rPr>
        <b/>
        <sz val="11"/>
        <color theme="1"/>
        <rFont val="Calibri"/>
      </rPr>
      <t>Central Warehouse</t>
    </r>
    <r>
      <rPr>
        <sz val="11"/>
        <color theme="1"/>
        <rFont val="Calibri"/>
      </rPr>
      <t xml:space="preserve"> is displayed in the </t>
    </r>
    <r>
      <rPr>
        <b/>
        <sz val="11"/>
        <color theme="1"/>
        <rFont val="Calibri"/>
      </rPr>
      <t>Distributor</t>
    </r>
    <r>
      <rPr>
        <sz val="11"/>
        <color theme="1"/>
        <rFont val="Calibri"/>
      </rPr>
      <t xml:space="preserve"> dropdown list</t>
    </r>
  </si>
  <si>
    <t>ISS_620</t>
  </si>
  <si>
    <r>
      <rPr>
        <sz val="11"/>
        <color theme="1"/>
        <rFont val="Calibri"/>
      </rPr>
      <t xml:space="preserve">Error message "You are not authorize to add transaction" is displayed while clicking the </t>
    </r>
    <r>
      <rPr>
        <b/>
        <sz val="11"/>
        <color theme="1"/>
        <rFont val="Calibri"/>
      </rPr>
      <t xml:space="preserve">Confirm </t>
    </r>
    <r>
      <rPr>
        <sz val="11"/>
        <color theme="1"/>
        <rFont val="Calibri"/>
      </rPr>
      <t>button</t>
    </r>
  </si>
  <si>
    <t>The selected transaciton should be confirmed</t>
  </si>
  <si>
    <r>
      <rPr>
        <sz val="11"/>
        <color theme="1"/>
        <rFont val="Calibri"/>
      </rPr>
      <t xml:space="preserve">Error message "You are not authorize to add transaction" is displayed while clicking the </t>
    </r>
    <r>
      <rPr>
        <b/>
        <sz val="11"/>
        <color theme="1"/>
        <rFont val="Calibri"/>
      </rPr>
      <t xml:space="preserve">Confirm </t>
    </r>
    <r>
      <rPr>
        <sz val="11"/>
        <color theme="1"/>
        <rFont val="Calibri"/>
      </rPr>
      <t>button</t>
    </r>
  </si>
  <si>
    <t>https://drive.google.com/file/d/1eUOq7yWM0X7etJfcCEUDUVqv_XuW25Kw/view?usp=drive_link</t>
  </si>
  <si>
    <t>ISS_621</t>
  </si>
  <si>
    <t>Error message is displayed if any of the SKU's quantity is Zero in the excel file when uploading  the excel file</t>
  </si>
  <si>
    <t>Zero or blank quantity should be allowed</t>
  </si>
  <si>
    <t>https://drive.google.com/file/d/1J4XEFaO_t3RXJfOyjSakc0hWwufIaoZF/view?usp=drive_link</t>
  </si>
  <si>
    <t>Error message is displayed when approving an adjustment</t>
  </si>
  <si>
    <t>Adjustment should be approved successfully</t>
  </si>
  <si>
    <t>https://drive.google.com/file/d/1Rg4IkL-OweY74wxBaEew9HKLFeOjllqS/view?usp=drive_link</t>
  </si>
  <si>
    <t>ISS_623</t>
  </si>
  <si>
    <t>Stock&gt; Stock Movement&gt; JTI To NonJTI Transactions&gt; New</t>
  </si>
  <si>
    <r>
      <rPr>
        <sz val="11"/>
        <color rgb="FF000000"/>
        <rFont val="Docs-Calibri"/>
      </rPr>
      <t>Mouri</t>
    </r>
  </si>
  <si>
    <t>Only 10 SKUs details are displayed in the Choose SKU section if we select more than 10 SKUs</t>
  </si>
  <si>
    <t>All selected SKUs should be displayed in the list</t>
  </si>
  <si>
    <r>
      <rPr>
        <sz val="11"/>
        <color rgb="FF000000"/>
        <rFont val="Docs-Calibri"/>
      </rPr>
      <t>Fixed</t>
    </r>
  </si>
  <si>
    <t>ISS_624</t>
  </si>
  <si>
    <r>
      <rPr>
        <sz val="11"/>
        <color rgb="FF000000"/>
        <rFont val="Docs-Calibri"/>
      </rPr>
      <t>Mouri</t>
    </r>
  </si>
  <si>
    <t xml:space="preserve">Some SKUs names are displayed twice with the different stock in the SKU picker </t>
  </si>
  <si>
    <t>https://drive.google.com/file/d/1c0Ecmk5okCF_ELYpIvjMFBU_F0TbUTXw/view?usp=drive_link</t>
  </si>
  <si>
    <r>
      <rPr>
        <sz val="11"/>
        <color rgb="FF000000"/>
        <rFont val="Docs-Calibri"/>
      </rPr>
      <t>Fixed</t>
    </r>
  </si>
  <si>
    <t>ISS_625</t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</si>
  <si>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</si>
  <si>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Central Warehouse is displayed in the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 list</t>
    </r>
  </si>
  <si>
    <t>Central warehouse shouldn't be displayed</t>
  </si>
  <si>
    <r>
      <rPr>
        <sz val="11"/>
        <color theme="1"/>
        <rFont val="Calibri"/>
      </rPr>
      <t xml:space="preserve">Central Warehouse is displayed in the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 list</t>
    </r>
  </si>
  <si>
    <r>
      <rPr>
        <sz val="11"/>
        <color rgb="FF000000"/>
        <rFont val="Docs-Calibri"/>
      </rPr>
      <t>Fixed</t>
    </r>
  </si>
  <si>
    <t>ISS_626</t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</si>
  <si>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</si>
  <si>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The section name- </t>
    </r>
    <r>
      <rPr>
        <b/>
        <sz val="11"/>
        <color theme="1"/>
        <rFont val="Calibri"/>
      </rPr>
      <t xml:space="preserve">Existing Issued Transaction (JTI to JTI): </t>
    </r>
    <r>
      <rPr>
        <sz val="11"/>
        <color theme="1"/>
        <rFont val="Calibri"/>
      </rPr>
      <t>is displayed instead of</t>
    </r>
    <r>
      <rPr>
        <b/>
        <sz val="11"/>
        <color theme="1"/>
        <rFont val="Calibri"/>
      </rPr>
      <t xml:space="preserve"> Existing Issued Transaction (NonJTI to JTI): </t>
    </r>
  </si>
  <si>
    <r>
      <rPr>
        <sz val="11"/>
        <color theme="1"/>
        <rFont val="Calibri"/>
      </rPr>
      <t xml:space="preserve">The section name- </t>
    </r>
    <r>
      <rPr>
        <b/>
        <sz val="11"/>
        <color theme="1"/>
        <rFont val="Calibri"/>
      </rPr>
      <t xml:space="preserve">Existing Issued Transaction (JTI to JTI): </t>
    </r>
    <r>
      <rPr>
        <sz val="11"/>
        <color theme="1"/>
        <rFont val="Calibri"/>
      </rPr>
      <t>is displayed instead of</t>
    </r>
    <r>
      <rPr>
        <b/>
        <sz val="11"/>
        <color theme="1"/>
        <rFont val="Calibri"/>
      </rPr>
      <t xml:space="preserve"> Existing Issued Transaction (NonJTI to JTI): </t>
    </r>
  </si>
  <si>
    <r>
      <rPr>
        <sz val="11"/>
        <color rgb="FF000000"/>
        <rFont val="Docs-Calibri"/>
      </rPr>
      <t>Fixed</t>
    </r>
  </si>
  <si>
    <t>ISS_627</t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</si>
  <si>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</si>
  <si>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JTI distributor's name are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>field instead of NonJTI distributor's name</t>
    </r>
  </si>
  <si>
    <r>
      <rPr>
        <sz val="11"/>
        <color theme="1"/>
        <rFont val="Calibri"/>
      </rPr>
      <t xml:space="preserve">NonJTI distributor's name should be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>dropdown field</t>
    </r>
  </si>
  <si>
    <r>
      <rPr>
        <sz val="11"/>
        <color theme="1"/>
        <rFont val="Calibri"/>
      </rPr>
      <t xml:space="preserve">JTI distributor's name are displayed in the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field instead of NonJTI distributor's name</t>
    </r>
  </si>
  <si>
    <r>
      <rPr>
        <sz val="11"/>
        <color rgb="FF000000"/>
        <rFont val="Docs-Calibri"/>
      </rPr>
      <t>Fixed</t>
    </r>
  </si>
  <si>
    <t>ISS_628</t>
  </si>
  <si>
    <r>
      <rPr>
        <sz val="11"/>
        <color rgb="FF000000"/>
        <rFont val="Docs-Calibri"/>
      </rPr>
      <t>Mouri</t>
    </r>
  </si>
  <si>
    <r>
      <rPr>
        <sz val="11"/>
        <color rgb="FF000000"/>
        <rFont val="Docs-Calibri"/>
      </rPr>
      <t>Fixed</t>
    </r>
  </si>
  <si>
    <t>ISS_629</t>
  </si>
  <si>
    <r>
      <rPr>
        <sz val="11"/>
        <color rgb="FF000000"/>
        <rFont val="Docs-Calibri"/>
      </rPr>
      <t>Mouri</t>
    </r>
  </si>
  <si>
    <t>ISS_630</t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</si>
  <si>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</si>
  <si>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Central Warehouse is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>dropdown list</t>
    </r>
  </si>
  <si>
    <r>
      <rPr>
        <sz val="11"/>
        <color theme="1"/>
        <rFont val="Calibri"/>
      </rPr>
      <t xml:space="preserve">Central Warehouse is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>dropdown list</t>
    </r>
  </si>
  <si>
    <t>ISS_631</t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</si>
  <si>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</si>
  <si>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JTI distributor's name are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>field instead of NonJTI distributor's name</t>
    </r>
  </si>
  <si>
    <r>
      <rPr>
        <sz val="11"/>
        <color theme="1"/>
        <rFont val="Calibri"/>
      </rPr>
      <t xml:space="preserve">NonJTI distributor's name should be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 field</t>
    </r>
  </si>
  <si>
    <r>
      <rPr>
        <sz val="11"/>
        <color theme="1"/>
        <rFont val="Calibri"/>
      </rPr>
      <t xml:space="preserve">JTI distributor's name are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>field instead of NonJTI distributor's name</t>
    </r>
  </si>
  <si>
    <r>
      <rPr>
        <sz val="11"/>
        <color rgb="FF000000"/>
        <rFont val="Docs-Calibri"/>
      </rPr>
      <t>Fixed</t>
    </r>
  </si>
  <si>
    <t>ISS_632</t>
  </si>
  <si>
    <r>
      <rPr>
        <sz val="11"/>
        <color rgb="FF000000"/>
        <rFont val="Docs-Calibri"/>
      </rPr>
      <t>Mouri</t>
    </r>
  </si>
  <si>
    <r>
      <rPr>
        <sz val="11"/>
        <color rgb="FF000000"/>
        <rFont val="Docs-Calibri"/>
      </rPr>
      <t>Fixed</t>
    </r>
  </si>
  <si>
    <t>ISS_633</t>
  </si>
  <si>
    <r>
      <rPr>
        <sz val="11"/>
        <color rgb="FF000000"/>
        <rFont val="Docs-Calibri"/>
      </rPr>
      <t>Mouri</t>
    </r>
  </si>
  <si>
    <t>ISS_634</t>
  </si>
  <si>
    <r>
      <rPr>
        <sz val="11"/>
        <color rgb="FF000000"/>
        <rFont val="Docs-Calibri"/>
      </rPr>
      <t>Mouri</t>
    </r>
  </si>
  <si>
    <r>
      <rPr>
        <sz val="11"/>
        <color theme="1"/>
        <rFont val="Calibri"/>
      </rPr>
      <t xml:space="preserve">Central Warehouse is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 list</t>
    </r>
  </si>
  <si>
    <r>
      <rPr>
        <sz val="11"/>
        <color theme="1"/>
        <rFont val="Calibri"/>
      </rPr>
      <t xml:space="preserve">Central Warehouse is displayed in the </t>
    </r>
    <r>
      <rPr>
        <b/>
        <sz val="11"/>
        <color theme="1"/>
        <rFont val="Calibri"/>
      </rPr>
      <t xml:space="preserve">Source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Destination </t>
    </r>
    <r>
      <rPr>
        <sz val="11"/>
        <color theme="1"/>
        <rFont val="Calibri"/>
      </rPr>
      <t>dropdown list</t>
    </r>
  </si>
  <si>
    <t>ISS_635</t>
  </si>
  <si>
    <t>Some SKUs are not displayed after selecting through the SKU picker</t>
  </si>
  <si>
    <r>
      <rPr>
        <sz val="11"/>
        <color rgb="FF000000"/>
        <rFont val="Docs-Calibri"/>
      </rPr>
      <t>Fixed</t>
    </r>
  </si>
  <si>
    <t>ISS_636</t>
  </si>
  <si>
    <t>Same SKU displayed 2 times in the SKU Picker</t>
  </si>
  <si>
    <r>
      <rPr>
        <sz val="11"/>
        <color rgb="FF000000"/>
        <rFont val="Docs-Calibri"/>
      </rPr>
      <t>Fixed</t>
    </r>
  </si>
  <si>
    <t>ISS_637</t>
  </si>
  <si>
    <t>The Date is changed to one day back after editing a reclassification stock</t>
  </si>
  <si>
    <t>ISS_638</t>
  </si>
  <si>
    <t>All SKUs are displayed in the 1st page in the Select SKU section but the others page are displayed at the bottom of the list</t>
  </si>
  <si>
    <t>https://drive.google.com/file/d/1Xq_4QE1U8rhyazRXNHpeyybiVF6SXDo9/view?usp=drive_link</t>
  </si>
  <si>
    <t>ISS_639</t>
  </si>
  <si>
    <t>ISS_640</t>
  </si>
  <si>
    <t>ISS_641</t>
  </si>
  <si>
    <t>ISS_643</t>
  </si>
  <si>
    <t>ISS_644</t>
  </si>
  <si>
    <t>ISS_645</t>
  </si>
  <si>
    <t>ISS_647</t>
  </si>
  <si>
    <t>ISS_648</t>
  </si>
  <si>
    <t>ISS_649</t>
  </si>
  <si>
    <t>ISS_652</t>
  </si>
  <si>
    <t>ISS_653</t>
  </si>
  <si>
    <t>ISS_654</t>
  </si>
  <si>
    <r>
      <rPr>
        <sz val="11"/>
        <color theme="1"/>
        <rFont val="Calibri"/>
      </rPr>
      <t xml:space="preserve">Inactive districts and thanas are displayed in the </t>
    </r>
    <r>
      <rPr>
        <b/>
        <sz val="11"/>
        <color theme="1"/>
        <rFont val="Calibri"/>
      </rPr>
      <t xml:space="preserve">District </t>
    </r>
    <r>
      <rPr>
        <sz val="11"/>
        <color theme="1"/>
        <rFont val="Calibri"/>
      </rPr>
      <t xml:space="preserve">and </t>
    </r>
    <r>
      <rPr>
        <b/>
        <sz val="11"/>
        <color theme="1"/>
        <rFont val="Calibri"/>
      </rPr>
      <t xml:space="preserve">Thana </t>
    </r>
    <r>
      <rPr>
        <sz val="11"/>
        <color theme="1"/>
        <rFont val="Calibri"/>
      </rPr>
      <t>dropdown list</t>
    </r>
  </si>
  <si>
    <t>ISS_659</t>
  </si>
  <si>
    <t>Central Warehouse is displayed in the Select Distributor dropdown list</t>
  </si>
  <si>
    <t>Central Warehouse shouldn't be displayed in the Select Distributor dropdown list</t>
  </si>
  <si>
    <t>ISS_660</t>
  </si>
  <si>
    <t>ISS_661</t>
  </si>
  <si>
    <t>Stock&gt; Stock Movement&gt; JTI To JTI Transactions&gt; New</t>
  </si>
  <si>
    <r>
      <rPr>
        <sz val="11"/>
        <color rgb="FF000000"/>
        <rFont val="Docs-Calibri"/>
      </rPr>
      <t>Mouri</t>
    </r>
  </si>
  <si>
    <t>Search not working in the Batch SKU picker</t>
  </si>
  <si>
    <t>ISS_662</t>
  </si>
  <si>
    <r>
      <rPr>
        <sz val="11"/>
        <color rgb="FF000000"/>
        <rFont val="Docs-Calibri"/>
      </rPr>
      <t>Mouri</t>
    </r>
  </si>
  <si>
    <t>ISS_663</t>
  </si>
  <si>
    <r>
      <rPr>
        <sz val="11"/>
        <color rgb="FF000000"/>
        <rFont val="Docs-Calibri"/>
      </rPr>
      <t>Mouri</t>
    </r>
  </si>
  <si>
    <t>ISS_664</t>
  </si>
  <si>
    <r>
      <rPr>
        <sz val="11"/>
        <color rgb="FF000000"/>
        <rFont val="Docs-Calibri"/>
      </rPr>
      <t>Mouri</t>
    </r>
  </si>
  <si>
    <t>More than available stock can be transfered</t>
  </si>
  <si>
    <t>More quantity than available stock shouldn't be transferred</t>
  </si>
  <si>
    <t>ISS_665</t>
  </si>
  <si>
    <r>
      <rPr>
        <sz val="11"/>
        <color rgb="FF000000"/>
        <rFont val="Docs-Calibri"/>
      </rPr>
      <t>Mouri</t>
    </r>
  </si>
  <si>
    <t>ISS_666</t>
  </si>
  <si>
    <r>
      <rPr>
        <sz val="11"/>
        <color rgb="FF000000"/>
        <rFont val="Docs-Calibri"/>
      </rPr>
      <t>Mouri</t>
    </r>
  </si>
  <si>
    <t>ISS_667</t>
  </si>
  <si>
    <t>Finance&gt;DSO Control&gt;Stock Adjustments Reason Entry For CW</t>
  </si>
  <si>
    <t>ISS_668</t>
  </si>
  <si>
    <t>Finance&gt; DSO Control&gt; Stock Adjustment Entry for CW&gt; New</t>
  </si>
  <si>
    <t>Physical Stock is not allowing when entering 7 digit or more</t>
  </si>
  <si>
    <t>https://drive.google.com/file/d/1fMgMtGDj09Yyp6LZdITCUcapX1HtcXyn/view?usp=drive_link</t>
  </si>
  <si>
    <t>ISS_679</t>
  </si>
  <si>
    <t>Sales&gt; Setup&gt; Pack Redemptions&gt; New&gt; Slab</t>
  </si>
  <si>
    <t>Discount Value becomes decimal after saving a PR</t>
  </si>
  <si>
    <t>ISS_680</t>
  </si>
  <si>
    <t>Foreach checkbox is ticked by default</t>
  </si>
  <si>
    <t>Foreach should be unchecked by default</t>
  </si>
  <si>
    <t>ISS_681</t>
  </si>
  <si>
    <t>Unchecked Checkboxes return values are send as Null to the API instead of 0</t>
  </si>
  <si>
    <t xml:space="preserve">Unchecked checkbox value should be send as 0 </t>
  </si>
  <si>
    <t>ISS_686</t>
  </si>
  <si>
    <t xml:space="preserve">Stock become 0 after approving a adjustment instead of increasing or decreasing </t>
  </si>
  <si>
    <t>Stock should be changed to the updated quantity after approving the Stock Adjustment Entry</t>
  </si>
  <si>
    <t>ISS_687</t>
  </si>
  <si>
    <t>Can be confirmed though the Stock is insufficiend in central warehouse</t>
  </si>
  <si>
    <t>Should be a validation for stock availablity</t>
  </si>
  <si>
    <t>ISS_688</t>
  </si>
  <si>
    <t>Stock/Transaction/Central Distributions/New Distribution</t>
  </si>
  <si>
    <t>Tran Date can be changed to next or previous date</t>
  </si>
  <si>
    <t>Tran Date should be fixed on current date.</t>
  </si>
  <si>
    <t>ISS_689</t>
  </si>
  <si>
    <t>Finance&gt; DSO Control&gt; Stock Adjustment Approve/Reject for CW &gt; Edit</t>
  </si>
  <si>
    <t>Image is not displayed when clicking the Download button</t>
  </si>
  <si>
    <t>ISS_690</t>
  </si>
  <si>
    <t>ISS_691</t>
  </si>
  <si>
    <t>Finance&gt; DSOcontroll&gt; Stock Adjustment Entry For Central Warehouse&gt; Add new</t>
  </si>
  <si>
    <t xml:space="preserve">System stock qty not shown in this module </t>
  </si>
  <si>
    <t>ISS_692</t>
  </si>
  <si>
    <t>Select salespoint is not a mandatory field</t>
  </si>
  <si>
    <t>Select salespoint should be a mandatory field</t>
  </si>
  <si>
    <t>ISS_694</t>
  </si>
  <si>
    <t>Sales&gt; Setup&gt; Assign PR to Customer</t>
  </si>
  <si>
    <t>Module not found</t>
  </si>
  <si>
    <t>Menu should be available  and worked properly</t>
  </si>
  <si>
    <t>ISS_695</t>
  </si>
  <si>
    <t xml:space="preserve">PR is not inactivated by unchecking the Status checkbox </t>
  </si>
  <si>
    <t>ISS_696</t>
  </si>
  <si>
    <t xml:space="preserve">Offer Limit and Limit Quantity are not working </t>
  </si>
  <si>
    <t>ISS_697</t>
  </si>
  <si>
    <t>ISS_698</t>
  </si>
  <si>
    <t xml:space="preserve">Stock&gt; Reports&gt; Stock Position Report </t>
  </si>
  <si>
    <t>Column Header is not Capitalized</t>
  </si>
  <si>
    <t>Header should be displayed as Capitalized letter</t>
  </si>
  <si>
    <t>ISS_699</t>
  </si>
  <si>
    <t>Search not working accurately</t>
  </si>
  <si>
    <t>ISS_700</t>
  </si>
  <si>
    <t>ISS_701</t>
  </si>
  <si>
    <t>ISS_702</t>
  </si>
  <si>
    <t>ISS_703</t>
  </si>
  <si>
    <t>Stock&gt; Reports&gt; Stock Position Report by Points</t>
  </si>
  <si>
    <t>ISS_704</t>
  </si>
  <si>
    <t>ISS_705</t>
  </si>
  <si>
    <t>ISS_706</t>
  </si>
  <si>
    <t>ISS_707</t>
  </si>
  <si>
    <t>ISS_708</t>
  </si>
  <si>
    <t>ISS_709</t>
  </si>
  <si>
    <t>ISS_710</t>
  </si>
  <si>
    <t>Stock&gt; Transaction&gt; Receive Stock &gt; Add New</t>
  </si>
  <si>
    <t>ISS_711</t>
  </si>
  <si>
    <t>Stock&gt; Transaction&gt; Receive Stock For Central Warehouse&gt; Add New</t>
  </si>
  <si>
    <t>Upload and Export Button position is not sequencial</t>
  </si>
  <si>
    <t>The Upload button should be displayed after Browse option and the Export option should be seperated</t>
  </si>
  <si>
    <t>ISS_712</t>
  </si>
  <si>
    <t>Save button is disabled after the displaying the error message to use ref number</t>
  </si>
  <si>
    <t>ISS_713</t>
  </si>
  <si>
    <t>Bangla font is not displayed in the PDF view</t>
  </si>
  <si>
    <t>https://drive.google.com/file/d/1RDR3yajOZbIU1gYmgRy5ptROnv_4nwyJ/view?usp=drive_link</t>
  </si>
  <si>
    <t>ISS_714</t>
  </si>
  <si>
    <t>Stick Quantity is displayed with the decimal point</t>
  </si>
  <si>
    <t>Stick Quantity should be integer value</t>
  </si>
  <si>
    <t>https://drive.google.com/file/d/1RK1gqxt2TdT8Qkq2igTrTkerI6O337Bk/view?usp=drive_link</t>
  </si>
  <si>
    <t>ISS_715</t>
  </si>
  <si>
    <t>4 digit after the decimal point is displayed for the Net Value</t>
  </si>
  <si>
    <t>2 digit after the decimal point should be displayed for the Net Value. but the Rate per stick is ok.</t>
  </si>
  <si>
    <t>ISS_716</t>
  </si>
  <si>
    <t>Stock&gt; Stock Movement&gt; All module</t>
  </si>
  <si>
    <t>Button Name is displayed as "+ Transaction" instead of "Add New"</t>
  </si>
  <si>
    <t>ISS_717</t>
  </si>
  <si>
    <t>ISS_718</t>
  </si>
  <si>
    <t>ISS_719</t>
  </si>
  <si>
    <t>ISS_720</t>
  </si>
  <si>
    <t>ISS_721</t>
  </si>
  <si>
    <t>ISS_722</t>
  </si>
  <si>
    <t>ISS_723</t>
  </si>
  <si>
    <t>ISS_724</t>
  </si>
  <si>
    <t>UI Issue</t>
  </si>
  <si>
    <t>https://drive.google.com/file/d/104AApAAYCCECeRODIT7q-meru2P18ErW/view?usp=drive_link</t>
  </si>
  <si>
    <r>
      <rPr>
        <sz val="11"/>
        <color theme="1"/>
        <rFont val="Calibri"/>
      </rPr>
      <t xml:space="preserve">Search Criteria is missing for both </t>
    </r>
    <r>
      <rPr>
        <b/>
        <sz val="11"/>
        <color theme="1"/>
        <rFont val="Calibri"/>
      </rPr>
      <t>Salespoint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 xml:space="preserve">Route </t>
    </r>
    <r>
      <rPr>
        <sz val="11"/>
        <color theme="1"/>
        <rFont val="Calibri"/>
      </rPr>
      <t>section</t>
    </r>
    <r>
      <rPr>
        <b/>
        <sz val="11"/>
        <color theme="1"/>
        <rFont val="Calibri"/>
      </rPr>
      <t xml:space="preserve"> </t>
    </r>
  </si>
  <si>
    <r>
      <rPr>
        <sz val="11"/>
        <color theme="1"/>
        <rFont val="Calibri"/>
      </rPr>
      <t>Wrong list is displayed in the</t>
    </r>
    <r>
      <rPr>
        <b/>
        <sz val="11"/>
        <color theme="1"/>
        <rFont val="Calibri"/>
      </rPr>
      <t xml:space="preserve"> Sales Type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</si>
  <si>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Secondary Sales should be displayed in the </t>
    </r>
    <r>
      <rPr>
        <b/>
        <sz val="11"/>
        <color theme="1"/>
        <rFont val="Calibri"/>
      </rPr>
      <t>Sales Type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</si>
  <si>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>Wrong list is displayed in the</t>
    </r>
    <r>
      <rPr>
        <b/>
        <sz val="11"/>
        <color theme="1"/>
        <rFont val="Calibri"/>
      </rPr>
      <t xml:space="preserve"> Sales Type</t>
    </r>
    <r>
      <rPr>
        <sz val="11"/>
        <color theme="1"/>
        <rFont val="Calibri"/>
      </rPr>
      <t xml:space="preserve"> dropdown field</t>
    </r>
  </si>
  <si>
    <r>
      <rPr>
        <sz val="11"/>
        <color theme="1"/>
        <rFont val="Calibri"/>
      </rPr>
      <t xml:space="preserve">All channel are not displayed in the </t>
    </r>
    <r>
      <rPr>
        <b/>
        <sz val="11"/>
        <color theme="1"/>
        <rFont val="Calibri"/>
      </rPr>
      <t>Select Channel</t>
    </r>
    <r>
      <rPr>
        <sz val="11"/>
        <color theme="1"/>
        <rFont val="Calibri"/>
      </rPr>
      <t xml:space="preserve"> dropdown list</t>
    </r>
  </si>
  <si>
    <r>
      <rPr>
        <sz val="11"/>
        <color theme="1"/>
        <rFont val="Calibri"/>
      </rPr>
      <t xml:space="preserve">All channel are not displayed in the </t>
    </r>
    <r>
      <rPr>
        <b/>
        <sz val="11"/>
        <color theme="1"/>
        <rFont val="Calibri"/>
      </rPr>
      <t>Select Channel</t>
    </r>
    <r>
      <rPr>
        <sz val="11"/>
        <color theme="1"/>
        <rFont val="Calibri"/>
      </rPr>
      <t xml:space="preserve"> dropdown list</t>
    </r>
  </si>
  <si>
    <t>ISS_734</t>
  </si>
  <si>
    <t>Sales&gt; Setup&gt; Assign Sp To Customers</t>
  </si>
  <si>
    <t>The Format of upload by excel is not same as clients requirement</t>
  </si>
  <si>
    <t>The excel should be uploaded successfully by the outlet codes only</t>
  </si>
  <si>
    <t>ISS_735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</si>
</sst>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yyyy"/>
  </numFmts>
  <fonts count="65">
    <font>
      <sz val="11"/>
      <color theme="1"/>
      <name val="Calibri"/>
      <scheme val="minor"/>
    </font>
    <font>
      <b/>
      <sz val="13"/>
      <color theme="1"/>
      <name val="Calibri"/>
    </font>
    <font>
      <b/>
      <sz val="15"/>
      <color theme="1"/>
      <name val="Calibri"/>
    </font>
    <font>
      <sz val="13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980000"/>
      <name val="Calibri"/>
    </font>
    <font>
      <u/>
      <sz val="11"/>
      <color rgb="FF0000FF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u/>
      <sz val="11"/>
      <color theme="10"/>
      <name val="Calibri"/>
    </font>
    <font>
      <sz val="11"/>
      <color rgb="FFFF0000"/>
      <name val="Calibri"/>
    </font>
    <font>
      <sz val="11"/>
      <color rgb="FF000000"/>
      <name val="Docs-Calibri"/>
    </font>
    <font>
      <u/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0"/>
      <color theme="1"/>
      <name val="Calibri"/>
    </font>
    <font>
      <u/>
      <sz val="10"/>
      <color theme="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Docs-Calibri"/>
    </font>
    <font>
      <sz val="9"/>
      <color rgb="FFFFFFFF"/>
      <name val="Arial"/>
    </font>
    <font>
      <u/>
      <sz val="11"/>
      <color rgb="FF0000FF"/>
      <name val="Arial"/>
    </font>
    <font>
      <b/>
      <sz val="9"/>
      <color rgb="FFFFFFFF"/>
      <name val="Arial"/>
    </font>
    <font>
      <b/>
      <sz val="8"/>
      <color theme="1"/>
      <name val="Arial"/>
    </font>
    <font>
      <sz val="11"/>
      <color rgb="FF000000"/>
      <name val="Arial"/>
    </font>
    <font>
      <u/>
      <sz val="11"/>
      <color rgb="FF1155CC"/>
      <name val="Arial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sz val="11"/>
      <color rgb="FF38761D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sz val="10"/>
      <color rgb="FFFF0000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b/>
      <u/>
      <sz val="11"/>
      <color rgb="FF0000FF"/>
      <name val="Calibri"/>
    </font>
    <font>
      <u/>
      <sz val="10"/>
      <color rgb="FF000000"/>
      <name val="Calibri"/>
    </font>
    <font>
      <sz val="9"/>
      <color rgb="FF1F1F1F"/>
      <name val="&quot;Google Sans&quot;"/>
    </font>
    <font>
      <sz val="11"/>
      <color theme="1"/>
      <name val="Calibri"/>
    </font>
    <font>
      <u/>
      <sz val="10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0"/>
      <color theme="1"/>
      <name val="Calibri"/>
    </font>
    <font>
      <b/>
      <sz val="11"/>
      <color rgb="FF000000"/>
      <name val="docs-Calibri"/>
    </font>
    <font>
      <b/>
      <sz val="11"/>
      <color rgb="FFFF0000"/>
      <name val="Calibri"/>
    </font>
    <font>
      <sz val="11"/>
      <color rgb="FF0000FF"/>
      <name val="Calibri"/>
    </font>
    <font>
      <sz val="11"/>
      <color rgb="FFFF9900"/>
      <name val="Calibri"/>
    </font>
    <font>
      <sz val="11"/>
      <color rgb="FF000000"/>
      <name val="Calibri,Arial"/>
    </font>
    <font>
      <b/>
      <sz val="11"/>
      <color rgb="FF000000"/>
      <name val="Calibri,Arial"/>
    </font>
    <font>
      <b/>
      <sz val="11"/>
      <color rgb="FF38761D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437381"/>
        <bgColor rgb="FF437381"/>
      </patternFill>
    </fill>
    <fill>
      <patternFill patternType="solid">
        <fgColor rgb="FFF3F3F3"/>
        <bgColor rgb="FFF3F3F3"/>
      </patternFill>
    </fill>
    <fill>
      <patternFill patternType="solid">
        <fgColor rgb="FF4F81BD"/>
        <bgColor rgb="FF4F81BD"/>
      </patternFill>
    </fill>
    <fill>
      <patternFill patternType="solid">
        <fgColor rgb="FF7CACBC"/>
        <bgColor rgb="FF7CACBC"/>
      </patternFill>
    </fill>
    <fill>
      <patternFill patternType="solid">
        <fgColor rgb="FF6D9EEB"/>
        <bgColor rgb="FF6D9EEB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3" xfId="0" applyFont="1" applyFill="1" applyBorder="1"/>
    <xf numFmtId="0" fontId="4" fillId="4" borderId="3" xfId="0" applyFont="1" applyFill="1" applyBorder="1"/>
    <xf numFmtId="15" fontId="5" fillId="3" borderId="3" xfId="0" applyNumberFormat="1" applyFont="1" applyFill="1" applyBorder="1" applyAlignment="1">
      <alignment horizontal="right"/>
    </xf>
    <xf numFmtId="0" fontId="4" fillId="0" borderId="3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5" borderId="3" xfId="0" applyFont="1" applyFill="1" applyBorder="1"/>
    <xf numFmtId="15" fontId="4" fillId="3" borderId="3" xfId="0" applyNumberFormat="1" applyFont="1" applyFill="1" applyBorder="1" applyAlignment="1">
      <alignment horizontal="right"/>
    </xf>
    <xf numFmtId="0" fontId="4" fillId="6" borderId="3" xfId="0" applyFont="1" applyFill="1" applyBorder="1"/>
    <xf numFmtId="0" fontId="4" fillId="7" borderId="3" xfId="0" applyFont="1" applyFill="1" applyBorder="1"/>
    <xf numFmtId="0" fontId="4" fillId="3" borderId="5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5" fillId="6" borderId="3" xfId="0" applyFont="1" applyFill="1" applyBorder="1"/>
    <xf numFmtId="0" fontId="4" fillId="4" borderId="0" xfId="0" applyFont="1" applyFill="1" applyAlignment="1">
      <alignment horizontal="left"/>
    </xf>
    <xf numFmtId="0" fontId="4" fillId="3" borderId="3" xfId="0" applyFont="1" applyFill="1" applyBorder="1" applyAlignment="1">
      <alignment horizontal="right"/>
    </xf>
    <xf numFmtId="0" fontId="4" fillId="8" borderId="3" xfId="0" applyFont="1" applyFill="1" applyBorder="1"/>
    <xf numFmtId="164" fontId="4" fillId="0" borderId="0" xfId="0" applyNumberFormat="1" applyFont="1"/>
    <xf numFmtId="0" fontId="4" fillId="9" borderId="3" xfId="0" applyFont="1" applyFill="1" applyBorder="1"/>
    <xf numFmtId="0" fontId="5" fillId="3" borderId="6" xfId="0" applyFont="1" applyFill="1" applyBorder="1"/>
    <xf numFmtId="0" fontId="5" fillId="3" borderId="3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16" borderId="8" xfId="0" applyFont="1" applyFill="1" applyBorder="1" applyAlignment="1">
      <alignment horizontal="center" vertical="center" wrapText="1"/>
    </xf>
    <xf numFmtId="0" fontId="12" fillId="0" borderId="0" xfId="0" applyFont="1"/>
    <xf numFmtId="0" fontId="6" fillId="0" borderId="0" xfId="0" applyFont="1" applyAlignment="1">
      <alignment horizontal="center"/>
    </xf>
    <xf numFmtId="0" fontId="5" fillId="16" borderId="10" xfId="0" applyFont="1" applyFill="1" applyBorder="1" applyAlignment="1">
      <alignment vertical="center" wrapText="1"/>
    </xf>
    <xf numFmtId="0" fontId="5" fillId="16" borderId="10" xfId="0" applyFont="1" applyFill="1" applyBorder="1" applyAlignment="1">
      <alignment horizontal="center" vertical="center" wrapText="1"/>
    </xf>
    <xf numFmtId="0" fontId="7" fillId="20" borderId="10" xfId="0" applyFont="1" applyFill="1" applyBorder="1" applyAlignment="1">
      <alignment vertical="top" wrapText="1"/>
    </xf>
    <xf numFmtId="15" fontId="27" fillId="20" borderId="10" xfId="0" applyNumberFormat="1" applyFont="1" applyFill="1" applyBorder="1" applyAlignment="1">
      <alignment vertical="top" wrapText="1"/>
    </xf>
    <xf numFmtId="0" fontId="5" fillId="21" borderId="10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7" fillId="20" borderId="10" xfId="0" applyFont="1" applyFill="1" applyBorder="1" applyAlignment="1">
      <alignment vertical="top" wrapText="1"/>
    </xf>
    <xf numFmtId="0" fontId="28" fillId="20" borderId="10" xfId="0" applyFont="1" applyFill="1" applyBorder="1" applyAlignment="1">
      <alignment vertical="top" wrapText="1"/>
    </xf>
    <xf numFmtId="0" fontId="5" fillId="20" borderId="10" xfId="0" applyFont="1" applyFill="1" applyBorder="1" applyAlignment="1">
      <alignment vertical="top" wrapText="1"/>
    </xf>
    <xf numFmtId="0" fontId="29" fillId="22" borderId="10" xfId="0" applyFont="1" applyFill="1" applyBorder="1" applyAlignment="1">
      <alignment vertical="top" wrapText="1"/>
    </xf>
    <xf numFmtId="0" fontId="30" fillId="23" borderId="10" xfId="0" applyFont="1" applyFill="1" applyBorder="1" applyAlignment="1">
      <alignment vertical="center" wrapText="1"/>
    </xf>
    <xf numFmtId="0" fontId="30" fillId="16" borderId="10" xfId="0" applyFont="1" applyFill="1" applyBorder="1" applyAlignment="1">
      <alignment vertical="center" wrapText="1"/>
    </xf>
    <xf numFmtId="0" fontId="30" fillId="4" borderId="10" xfId="0" applyFont="1" applyFill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0" fillId="19" borderId="10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0" fillId="17" borderId="10" xfId="0" applyFont="1" applyFill="1" applyBorder="1" applyAlignment="1">
      <alignment vertical="center" wrapText="1"/>
    </xf>
    <xf numFmtId="0" fontId="30" fillId="15" borderId="10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top" wrapText="1"/>
    </xf>
    <xf numFmtId="0" fontId="5" fillId="3" borderId="8" xfId="0" applyFont="1" applyFill="1" applyBorder="1" applyAlignment="1">
      <alignment wrapText="1"/>
    </xf>
    <xf numFmtId="0" fontId="5" fillId="16" borderId="8" xfId="0" applyFont="1" applyFill="1" applyBorder="1" applyAlignment="1">
      <alignment wrapText="1"/>
    </xf>
    <xf numFmtId="0" fontId="6" fillId="0" borderId="0" xfId="0" applyFont="1" applyAlignment="1">
      <alignment horizontal="center" vertical="top" wrapText="1"/>
    </xf>
    <xf numFmtId="0" fontId="5" fillId="0" borderId="14" xfId="0" applyFont="1" applyBorder="1" applyAlignment="1">
      <alignment horizontal="center" vertical="center" wrapText="1"/>
    </xf>
    <xf numFmtId="0" fontId="4" fillId="16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0" borderId="13" xfId="0" applyFont="1" applyBorder="1"/>
    <xf numFmtId="0" fontId="5" fillId="16" borderId="9" xfId="0" applyFont="1" applyFill="1" applyBorder="1" applyAlignment="1">
      <alignment vertical="top" wrapText="1"/>
    </xf>
    <xf numFmtId="0" fontId="5" fillId="16" borderId="9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wrapText="1"/>
    </xf>
    <xf numFmtId="0" fontId="5" fillId="16" borderId="11" xfId="0" applyFont="1" applyFill="1" applyBorder="1" applyAlignment="1">
      <alignment wrapText="1"/>
    </xf>
    <xf numFmtId="0" fontId="0" fillId="0" borderId="6" xfId="0" applyBorder="1"/>
    <xf numFmtId="0" fontId="6" fillId="0" borderId="6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/>
    <xf numFmtId="0" fontId="4" fillId="0" borderId="6" xfId="0" applyFont="1" applyBorder="1" applyAlignment="1">
      <alignment horizontal="center" vertical="top" wrapText="1"/>
    </xf>
    <xf numFmtId="0" fontId="46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4" xfId="0" applyFont="1" applyBorder="1" applyAlignment="1">
      <alignment vertical="top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vertical="top" wrapText="1"/>
    </xf>
    <xf numFmtId="0" fontId="5" fillId="8" borderId="15" xfId="0" applyFont="1" applyFill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wrapText="1"/>
    </xf>
    <xf numFmtId="0" fontId="6" fillId="0" borderId="15" xfId="0" applyFont="1" applyBorder="1" applyAlignment="1">
      <alignment vertical="center" wrapText="1"/>
    </xf>
    <xf numFmtId="0" fontId="0" fillId="0" borderId="15" xfId="0" applyBorder="1"/>
    <xf numFmtId="0" fontId="7" fillId="4" borderId="15" xfId="0" applyFont="1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 wrapText="1"/>
    </xf>
    <xf numFmtId="0" fontId="7" fillId="16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vertical="top" wrapText="1"/>
    </xf>
    <xf numFmtId="0" fontId="32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7" fillId="16" borderId="15" xfId="0" applyFont="1" applyFill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33" fillId="16" borderId="15" xfId="0" applyFont="1" applyFill="1" applyBorder="1" applyAlignment="1">
      <alignment wrapText="1"/>
    </xf>
    <xf numFmtId="0" fontId="13" fillId="0" borderId="15" xfId="0" applyFont="1" applyBorder="1" applyAlignment="1">
      <alignment vertical="center" wrapText="1"/>
    </xf>
    <xf numFmtId="0" fontId="5" fillId="16" borderId="15" xfId="0" applyFont="1" applyFill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16" borderId="15" xfId="0" applyFont="1" applyFill="1" applyBorder="1" applyAlignment="1">
      <alignment vertical="top" wrapText="1"/>
    </xf>
    <xf numFmtId="0" fontId="5" fillId="16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top" wrapText="1"/>
    </xf>
    <xf numFmtId="0" fontId="11" fillId="3" borderId="15" xfId="0" applyFont="1" applyFill="1" applyBorder="1" applyAlignment="1">
      <alignment vertical="top" wrapText="1"/>
    </xf>
    <xf numFmtId="0" fontId="5" fillId="3" borderId="15" xfId="0" applyFont="1" applyFill="1" applyBorder="1" applyAlignment="1">
      <alignment vertical="center" wrapText="1"/>
    </xf>
    <xf numFmtId="0" fontId="11" fillId="0" borderId="15" xfId="0" applyFont="1" applyBorder="1" applyAlignment="1">
      <alignment vertical="top" wrapText="1"/>
    </xf>
    <xf numFmtId="0" fontId="14" fillId="0" borderId="15" xfId="0" applyFont="1" applyBorder="1" applyAlignment="1">
      <alignment horizontal="center" vertical="center" wrapText="1"/>
    </xf>
    <xf numFmtId="0" fontId="34" fillId="16" borderId="15" xfId="0" applyFont="1" applyFill="1" applyBorder="1" applyAlignment="1">
      <alignment vertical="center" wrapText="1"/>
    </xf>
    <xf numFmtId="0" fontId="14" fillId="16" borderId="15" xfId="0" applyFont="1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/>
    </xf>
    <xf numFmtId="0" fontId="35" fillId="0" borderId="15" xfId="0" applyFont="1" applyBorder="1" applyAlignment="1">
      <alignment wrapText="1"/>
    </xf>
    <xf numFmtId="0" fontId="5" fillId="18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vertical="center" wrapText="1"/>
    </xf>
    <xf numFmtId="0" fontId="36" fillId="0" borderId="15" xfId="0" applyFont="1" applyBorder="1" applyAlignment="1">
      <alignment vertical="center" wrapText="1"/>
    </xf>
    <xf numFmtId="0" fontId="25" fillId="12" borderId="15" xfId="0" applyFont="1" applyFill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wrapText="1"/>
    </xf>
    <xf numFmtId="0" fontId="6" fillId="1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38" fillId="0" borderId="15" xfId="0" applyFont="1" applyBorder="1" applyAlignment="1">
      <alignment vertical="top" wrapText="1"/>
    </xf>
    <xf numFmtId="0" fontId="11" fillId="0" borderId="15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15" xfId="0" applyFont="1" applyBorder="1"/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/>
    </xf>
    <xf numFmtId="0" fontId="6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15" fillId="16" borderId="15" xfId="0" applyFont="1" applyFill="1" applyBorder="1" applyAlignment="1">
      <alignment horizontal="center"/>
    </xf>
    <xf numFmtId="0" fontId="25" fillId="0" borderId="15" xfId="0" applyFont="1" applyBorder="1" applyAlignment="1">
      <alignment vertical="center" wrapText="1"/>
    </xf>
    <xf numFmtId="0" fontId="5" fillId="0" borderId="15" xfId="0" applyFont="1" applyBorder="1"/>
    <xf numFmtId="0" fontId="5" fillId="0" borderId="15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vertical="top"/>
    </xf>
    <xf numFmtId="0" fontId="39" fillId="0" borderId="15" xfId="0" applyFont="1" applyBorder="1" applyAlignment="1">
      <alignment wrapText="1"/>
    </xf>
    <xf numFmtId="0" fontId="5" fillId="0" borderId="15" xfId="0" applyFont="1" applyBorder="1" applyAlignment="1">
      <alignment horizontal="center"/>
    </xf>
    <xf numFmtId="0" fontId="31" fillId="16" borderId="15" xfId="0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wrapText="1"/>
    </xf>
    <xf numFmtId="0" fontId="6" fillId="0" borderId="15" xfId="0" applyFont="1" applyBorder="1" applyAlignment="1">
      <alignment horizontal="left" vertical="top" wrapText="1"/>
    </xf>
    <xf numFmtId="0" fontId="26" fillId="16" borderId="15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horizontal="left" wrapText="1"/>
    </xf>
    <xf numFmtId="0" fontId="4" fillId="0" borderId="15" xfId="0" applyFont="1" applyBorder="1" applyAlignment="1">
      <alignment wrapText="1"/>
    </xf>
    <xf numFmtId="0" fontId="20" fillId="0" borderId="15" xfId="0" applyFont="1" applyBorder="1"/>
    <xf numFmtId="0" fontId="19" fillId="0" borderId="15" xfId="0" applyFont="1" applyBorder="1" applyAlignment="1">
      <alignment vertical="center" wrapText="1"/>
    </xf>
    <xf numFmtId="0" fontId="6" fillId="0" borderId="15" xfId="0" applyFont="1" applyBorder="1" applyAlignment="1">
      <alignment vertical="top" wrapText="1"/>
    </xf>
    <xf numFmtId="0" fontId="12" fillId="0" borderId="15" xfId="0" applyFont="1" applyBorder="1" applyAlignment="1">
      <alignment vertical="center" wrapText="1"/>
    </xf>
    <xf numFmtId="0" fontId="41" fillId="0" borderId="15" xfId="0" applyFont="1" applyBorder="1" applyAlignment="1">
      <alignment wrapText="1"/>
    </xf>
    <xf numFmtId="0" fontId="42" fillId="0" borderId="15" xfId="0" applyFont="1" applyBorder="1" applyAlignment="1">
      <alignment wrapText="1"/>
    </xf>
    <xf numFmtId="0" fontId="12" fillId="16" borderId="15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 wrapText="1"/>
    </xf>
    <xf numFmtId="0" fontId="43" fillId="16" borderId="15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22" fillId="16" borderId="15" xfId="0" applyFont="1" applyFill="1" applyBorder="1" applyAlignment="1">
      <alignment horizontal="left" vertical="center" wrapText="1"/>
    </xf>
    <xf numFmtId="0" fontId="22" fillId="16" borderId="15" xfId="0" applyFont="1" applyFill="1" applyBorder="1" applyAlignment="1">
      <alignment horizontal="center" vertical="center" wrapText="1"/>
    </xf>
    <xf numFmtId="0" fontId="23" fillId="16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  <xf numFmtId="0" fontId="44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center"/>
    </xf>
    <xf numFmtId="0" fontId="24" fillId="16" borderId="15" xfId="0" applyFont="1" applyFill="1" applyBorder="1" applyAlignment="1">
      <alignment wrapText="1"/>
    </xf>
    <xf numFmtId="0" fontId="45" fillId="16" borderId="15" xfId="0" applyFont="1" applyFill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45" fillId="16" borderId="15" xfId="0" applyFont="1" applyFill="1" applyBorder="1" applyAlignment="1">
      <alignment horizontal="left" vertical="center" wrapText="1"/>
    </xf>
    <xf numFmtId="0" fontId="47" fillId="0" borderId="15" xfId="0" applyFont="1" applyBorder="1" applyAlignment="1">
      <alignment horizontal="center" vertical="center" wrapText="1"/>
    </xf>
    <xf numFmtId="0" fontId="48" fillId="0" borderId="15" xfId="0" applyFont="1" applyBorder="1" applyAlignment="1">
      <alignment vertical="top" wrapText="1"/>
    </xf>
    <xf numFmtId="0" fontId="6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wrapText="1"/>
    </xf>
    <xf numFmtId="0" fontId="31" fillId="16" borderId="15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49" fillId="0" borderId="15" xfId="0" applyFont="1" applyBorder="1" applyAlignment="1">
      <alignment vertical="center" wrapText="1"/>
    </xf>
    <xf numFmtId="0" fontId="7" fillId="24" borderId="15" xfId="0" applyFont="1" applyFill="1" applyBorder="1" applyAlignment="1">
      <alignment horizontal="center" vertical="center" wrapText="1"/>
    </xf>
    <xf numFmtId="0" fontId="17" fillId="16" borderId="15" xfId="0" applyFont="1" applyFill="1" applyBorder="1" applyAlignment="1">
      <alignment horizontal="left" wrapText="1"/>
    </xf>
    <xf numFmtId="0" fontId="17" fillId="16" borderId="15" xfId="0" applyFont="1" applyFill="1" applyBorder="1" applyAlignment="1">
      <alignment horizontal="left" vertical="center" wrapText="1"/>
    </xf>
    <xf numFmtId="0" fontId="24" fillId="16" borderId="15" xfId="0" applyFont="1" applyFill="1" applyBorder="1" applyAlignment="1">
      <alignment horizontal="left" vertical="center" wrapText="1"/>
    </xf>
    <xf numFmtId="0" fontId="15" fillId="16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 wrapText="1"/>
    </xf>
    <xf numFmtId="0" fontId="6" fillId="18" borderId="15" xfId="0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left" vertical="center" wrapText="1"/>
    </xf>
    <xf numFmtId="0" fontId="51" fillId="16" borderId="15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left" vertical="center"/>
    </xf>
    <xf numFmtId="0" fontId="4" fillId="16" borderId="15" xfId="0" applyFont="1" applyFill="1" applyBorder="1" applyAlignment="1">
      <alignment horizontal="left" wrapText="1"/>
    </xf>
    <xf numFmtId="0" fontId="4" fillId="16" borderId="15" xfId="0" applyFont="1" applyFill="1" applyBorder="1"/>
    <xf numFmtId="0" fontId="17" fillId="16" borderId="15" xfId="0" applyFont="1" applyFill="1" applyBorder="1" applyAlignment="1">
      <alignment horizontal="center" vertical="center"/>
    </xf>
    <xf numFmtId="0" fontId="26" fillId="16" borderId="15" xfId="0" applyFont="1" applyFill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53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6" fillId="18" borderId="15" xfId="0" applyFont="1" applyFill="1" applyBorder="1" applyAlignment="1">
      <alignment horizontal="center" vertical="center"/>
    </xf>
    <xf numFmtId="0" fontId="54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horizontal="left" wrapText="1"/>
    </xf>
    <xf numFmtId="0" fontId="9" fillId="0" borderId="15" xfId="0" applyFont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 wrapText="1"/>
    </xf>
    <xf numFmtId="0" fontId="55" fillId="0" borderId="15" xfId="0" applyFont="1" applyBorder="1" applyAlignment="1">
      <alignment vertical="center" wrapText="1"/>
    </xf>
    <xf numFmtId="0" fontId="56" fillId="0" borderId="15" xfId="0" applyFont="1" applyBorder="1" applyAlignment="1">
      <alignment horizontal="center" wrapText="1"/>
    </xf>
    <xf numFmtId="0" fontId="26" fillId="16" borderId="15" xfId="0" applyFont="1" applyFill="1" applyBorder="1" applyAlignment="1">
      <alignment horizontal="left" wrapText="1"/>
    </xf>
    <xf numFmtId="0" fontId="6" fillId="14" borderId="15" xfId="0" applyFont="1" applyFill="1" applyBorder="1" applyAlignment="1">
      <alignment horizontal="left" vertical="center" wrapText="1"/>
    </xf>
    <xf numFmtId="0" fontId="6" fillId="14" borderId="15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left" wrapText="1"/>
    </xf>
    <xf numFmtId="0" fontId="4" fillId="14" borderId="15" xfId="0" applyFont="1" applyFill="1" applyBorder="1"/>
    <xf numFmtId="0" fontId="7" fillId="14" borderId="15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25" fillId="16" borderId="15" xfId="0" applyFont="1" applyFill="1" applyBorder="1" applyAlignment="1">
      <alignment horizontal="left" vertical="center" wrapText="1"/>
    </xf>
    <xf numFmtId="0" fontId="7" fillId="19" borderId="1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cOZW_4Pviiy6mbeE6X9Wa99bUQBWQMN9/view?usp=drive_link" TargetMode="External"/><Relationship Id="rId299" Type="http://schemas.openxmlformats.org/officeDocument/2006/relationships/hyperlink" Target="https://drive.google.com/file/d/1F10EHCd8lpyyoksth-bnJzga0BXS3Vl4/view?usp=drive_link" TargetMode="External"/><Relationship Id="rId21" Type="http://schemas.openxmlformats.org/officeDocument/2006/relationships/hyperlink" Target="https://drive.google.com/file/d/16LJxXiMF_6i8UQoCyoC-WojvtoZd6cvQ/view?usp=drive_link" TargetMode="External"/><Relationship Id="rId63" Type="http://schemas.openxmlformats.org/officeDocument/2006/relationships/hyperlink" Target="https://drive.google.com/file/d/1HmMpd-9nhc9MzBywaGbWRnbt_apkoudB/view?usp=drive_link" TargetMode="External"/><Relationship Id="rId159" Type="http://schemas.openxmlformats.org/officeDocument/2006/relationships/hyperlink" Target="https://drive.google.com/file/d/1Q8WeBSqfTnolSYtxYrxrvFEc2VcIyqW4/view?usp=drive_link" TargetMode="External"/><Relationship Id="rId170" Type="http://schemas.openxmlformats.org/officeDocument/2006/relationships/hyperlink" Target="https://drive.google.com/file/d/12mSMRB6cQKmN4PNgKkGvR184YybGeKB4/view?usp=drive_link" TargetMode="External"/><Relationship Id="rId226" Type="http://schemas.openxmlformats.org/officeDocument/2006/relationships/hyperlink" Target="https://drive.google.com/file/d/1IkuKmSm-V7OTCm3z1h16cTeSh2Ie4hyt/view?usp=drive_link" TargetMode="External"/><Relationship Id="rId268" Type="http://schemas.openxmlformats.org/officeDocument/2006/relationships/hyperlink" Target="https://drive.google.com/file/d/1ArTB9TpIMnMJqX9RpnZ5DlE5ihoFZAxM/view?usp=drive_link" TargetMode="External"/><Relationship Id="rId32" Type="http://schemas.openxmlformats.org/officeDocument/2006/relationships/hyperlink" Target="https://drive.google.com/file/d/1xvqlTAtgo47iluDq0yTilA-i6E2Q5C0j/view?usp=drive_link" TargetMode="External"/><Relationship Id="rId74" Type="http://schemas.openxmlformats.org/officeDocument/2006/relationships/hyperlink" Target="https://drive.google.com/file/d/1H4g6walKILWzljjZtDLKaucTv_3GUHeV/view?usp=drive_link" TargetMode="External"/><Relationship Id="rId128" Type="http://schemas.openxmlformats.org/officeDocument/2006/relationships/hyperlink" Target="https://drive.google.com/file/d/1OUf5MAI7KRrxYNXXqwUyCNDExNjnPRTu/view?usp=drive_link" TargetMode="External"/><Relationship Id="rId5" Type="http://schemas.openxmlformats.org/officeDocument/2006/relationships/hyperlink" Target="https://drive.google.com/file/d/1n5_o_FjEoheZraFy2zQyaiFYqmydZSqg/view?usp=drive_link" TargetMode="External"/><Relationship Id="rId181" Type="http://schemas.openxmlformats.org/officeDocument/2006/relationships/hyperlink" Target="https://drive.google.com/file/d/1XAJEG_PhU7OmxjCWxuJVHd6CDi1jRro-/view?usp=drive_link" TargetMode="External"/><Relationship Id="rId237" Type="http://schemas.openxmlformats.org/officeDocument/2006/relationships/hyperlink" Target="https://drive.google.com/file/d/1uiuo3wqRcbha4OOtENfMonOCvLkRBG7e/view?usp=drive_link" TargetMode="External"/><Relationship Id="rId279" Type="http://schemas.openxmlformats.org/officeDocument/2006/relationships/hyperlink" Target="https://drive.google.com/file/d/1J4XEFaO_t3RXJfOyjSakc0hWwufIaoZF/view?usp=drive_link" TargetMode="External"/><Relationship Id="rId43" Type="http://schemas.openxmlformats.org/officeDocument/2006/relationships/hyperlink" Target="https://drive.google.com/file/d/1ZW-FY5wYNx-sBgW43GLklq35dbL5Ooqr/view?usp=drive_link" TargetMode="External"/><Relationship Id="rId139" Type="http://schemas.openxmlformats.org/officeDocument/2006/relationships/hyperlink" Target="https://drive.google.com/file/d/1gKixR-DbWYAmeGVx3X8MoHAQA1ZMPfb6/view?usp=drive_link" TargetMode="External"/><Relationship Id="rId290" Type="http://schemas.openxmlformats.org/officeDocument/2006/relationships/hyperlink" Target="https://drive.google.com/file/d/1fMgMtGDj09Yyp6LZdITCUcapX1HtcXyn/view?usp=drive_link" TargetMode="External"/><Relationship Id="rId85" Type="http://schemas.openxmlformats.org/officeDocument/2006/relationships/hyperlink" Target="https://drive.google.com/file/d/1_H3kQyRngd1pzZB64qbly8i4PNJWnPTi/view?usp=drive_link" TargetMode="External"/><Relationship Id="rId150" Type="http://schemas.openxmlformats.org/officeDocument/2006/relationships/hyperlink" Target="https://drive.google.com/file/d/1e_0LLaMH3GlT2HvfRPKJLzl_eZVpRHu7/view?usp=drive_link" TargetMode="External"/><Relationship Id="rId192" Type="http://schemas.openxmlformats.org/officeDocument/2006/relationships/hyperlink" Target="https://drive.google.com/file/d/1XwulZtlHl-_qyuXG9bVlrahs9Mu25fBH/view?usp=drive_link" TargetMode="External"/><Relationship Id="rId206" Type="http://schemas.openxmlformats.org/officeDocument/2006/relationships/hyperlink" Target="https://drive.google.com/file/d/1qr69l9g3kqU3UEWi7KvnhoroQuAjPTq9/view?usp=drive_link" TargetMode="External"/><Relationship Id="rId248" Type="http://schemas.openxmlformats.org/officeDocument/2006/relationships/hyperlink" Target="https://drive.google.com/file/d/1HQUaLn7Lq1uK55tKx_jNj5m4GwPi6S1r/view?usp=drive_link" TargetMode="External"/><Relationship Id="rId12" Type="http://schemas.openxmlformats.org/officeDocument/2006/relationships/hyperlink" Target="https://drive.google.com/file/d/1eU2ZsgQnEZG7e1tjSZi3Us98moaktTYA/view?usp=drive_link" TargetMode="External"/><Relationship Id="rId108" Type="http://schemas.openxmlformats.org/officeDocument/2006/relationships/hyperlink" Target="https://drive.google.com/file/d/19BBeuqmVueXzAvdiJ_kYQ0tARw2y_2pT/view?usp=drive_link" TargetMode="External"/><Relationship Id="rId54" Type="http://schemas.openxmlformats.org/officeDocument/2006/relationships/hyperlink" Target="https://drive.google.com/file/d/1SOaIQWsRr7vTbsRRLMXow210ObctlvDE/view?usp=drive_link" TargetMode="External"/><Relationship Id="rId96" Type="http://schemas.openxmlformats.org/officeDocument/2006/relationships/hyperlink" Target="https://drive.google.com/file/d/1iMggwGSNaAILZ7hzVrE5IFwYnuX-RhyF/view?usp=drive_link" TargetMode="External"/><Relationship Id="rId161" Type="http://schemas.openxmlformats.org/officeDocument/2006/relationships/hyperlink" Target="https://drive.google.com/file/d/14wKJhKdlpghN-s1ukg6Kf0898kqXIvdp/view?usp=drive_link" TargetMode="External"/><Relationship Id="rId217" Type="http://schemas.openxmlformats.org/officeDocument/2006/relationships/hyperlink" Target="https://drive.google.com/file/d/1Y3LSzh3EsPl7qvpdgnPRq9dIN6nDHDfN/view?usp=drive_link" TargetMode="External"/><Relationship Id="rId6" Type="http://schemas.openxmlformats.org/officeDocument/2006/relationships/hyperlink" Target="https://drive.google.com/file/d/179JgE4x-uWt869kNK2jV97UcjrHKakrt/view?usp=drive_link" TargetMode="External"/><Relationship Id="rId238" Type="http://schemas.openxmlformats.org/officeDocument/2006/relationships/hyperlink" Target="https://drive.google.com/file/d/1SNDMfQ1WJyH-58BG-pFyvVsJcpJ-qZMr/view?usp=drive_link" TargetMode="External"/><Relationship Id="rId259" Type="http://schemas.openxmlformats.org/officeDocument/2006/relationships/hyperlink" Target="https://drive.google.com/file/d/1fxnGTAG9w8e2GKGytWAq93l0ndbqfsXR/view?usp=drive_link" TargetMode="External"/><Relationship Id="rId23" Type="http://schemas.openxmlformats.org/officeDocument/2006/relationships/hyperlink" Target="https://drive.google.com/file/d/1m4FTCyIzL7VGmt8QbrtjnSxPx_YDHpNm/view?usp=drive_link" TargetMode="External"/><Relationship Id="rId119" Type="http://schemas.openxmlformats.org/officeDocument/2006/relationships/hyperlink" Target="https://drive.google.com/file/d/1cR7RK32m38q0XJJsjg8pPHAkO-0_bpXB/view?usp=drive_link" TargetMode="External"/><Relationship Id="rId270" Type="http://schemas.openxmlformats.org/officeDocument/2006/relationships/hyperlink" Target="https://drive.google.com/file/d/1qCIbBqB5tpcMAoBu3VR3VCN20esVWmUC/view?usp=drive_link" TargetMode="External"/><Relationship Id="rId291" Type="http://schemas.openxmlformats.org/officeDocument/2006/relationships/hyperlink" Target="https://drive.google.com/file/d/1xqpeIppOaDgMeq32BnH8uAnURqYI3_qC/view?usp=drive_link" TargetMode="External"/><Relationship Id="rId44" Type="http://schemas.openxmlformats.org/officeDocument/2006/relationships/hyperlink" Target="https://drive.google.com/file/d/17aTr-YYFQmQ4andqU_m-ediza-imx9UM/view?usp=drive_link" TargetMode="External"/><Relationship Id="rId65" Type="http://schemas.openxmlformats.org/officeDocument/2006/relationships/hyperlink" Target="https://drive.google.com/file/d/1sHt1Ji7W7uJ4x4ANX1f2fO9NN8HeroaG/view?usp=drive_link" TargetMode="External"/><Relationship Id="rId86" Type="http://schemas.openxmlformats.org/officeDocument/2006/relationships/hyperlink" Target="https://drive.google.com/file/d/1UoHQFXOcUVkb0U3vx1mx1dqAIRlvQ8NT/view?usp=drive_link" TargetMode="External"/><Relationship Id="rId130" Type="http://schemas.openxmlformats.org/officeDocument/2006/relationships/hyperlink" Target="https://drive.google.com/file/d/1LW_77oWRAnOCLjU-R9RyIcJIR9dvaGcT/view?usp=drive_link" TargetMode="External"/><Relationship Id="rId151" Type="http://schemas.openxmlformats.org/officeDocument/2006/relationships/hyperlink" Target="https://drive.google.com/file/d/1U-DzwRTchXHoAxusWuOZMiCz5hj1oVTW/view?usp=drive_link" TargetMode="External"/><Relationship Id="rId172" Type="http://schemas.openxmlformats.org/officeDocument/2006/relationships/hyperlink" Target="https://drive.google.com/file/d/1HYUTCqNJSKOpSuKsFrQ9rPldgv2X7AkL/view?usp=drive_link" TargetMode="External"/><Relationship Id="rId193" Type="http://schemas.openxmlformats.org/officeDocument/2006/relationships/hyperlink" Target="https://drive.google.com/file/d/1cYTW52hBd_2kWBGvs3aIls1AA5kSsosS/view?usp=drive_link" TargetMode="External"/><Relationship Id="rId207" Type="http://schemas.openxmlformats.org/officeDocument/2006/relationships/hyperlink" Target="https://drive.google.com/file/d/1Ta0fzhfZrGBbscMVX-TJxokc6j1PY7Ze/view?usp=drive_link" TargetMode="External"/><Relationship Id="rId228" Type="http://schemas.openxmlformats.org/officeDocument/2006/relationships/hyperlink" Target="https://drive.google.com/file/d/1JcRQ6pULh8t6OSiAkmNm6HxmzHU4bUmk/view?usp=drive_link" TargetMode="External"/><Relationship Id="rId249" Type="http://schemas.openxmlformats.org/officeDocument/2006/relationships/hyperlink" Target="https://drive.google.com/file/d/10fRKoHxxwWlvh1xLBwvVI8QqXIRuiDsm/view?usp=drive_link" TargetMode="External"/><Relationship Id="rId13" Type="http://schemas.openxmlformats.org/officeDocument/2006/relationships/hyperlink" Target="https://drive.google.com/file/d/1AYyGRFXHBjeUi5jqSbwhyM7cXWWiIznp/view?usp=drive_link" TargetMode="External"/><Relationship Id="rId109" Type="http://schemas.openxmlformats.org/officeDocument/2006/relationships/hyperlink" Target="https://drive.google.com/file/d/12Uy9Y2edKmWap00U5xlOduhgwnvyLcf8/view?usp=drive_link" TargetMode="External"/><Relationship Id="rId260" Type="http://schemas.openxmlformats.org/officeDocument/2006/relationships/hyperlink" Target="https://drive.google.com/file/d/13tcx4QRqGearNIGLbAnpkiM8YiEA2oVn/view?usp=drive_link" TargetMode="External"/><Relationship Id="rId281" Type="http://schemas.openxmlformats.org/officeDocument/2006/relationships/hyperlink" Target="https://drive.google.com/file/d/1c0Ecmk5okCF_ELYpIvjMFBU_F0TbUTXw/view?usp=drive_link" TargetMode="External"/><Relationship Id="rId34" Type="http://schemas.openxmlformats.org/officeDocument/2006/relationships/hyperlink" Target="https://drive.google.com/file/d/1mtAM8wP42e55X65z2doItnhd-H6UGnkg/view?usp=drive_link" TargetMode="External"/><Relationship Id="rId55" Type="http://schemas.openxmlformats.org/officeDocument/2006/relationships/hyperlink" Target="https://drive.google.com/file/d/1O5t7YU85XJirPNVT_BdfRBlPiu0tcOLd/view?usp=drive_link" TargetMode="External"/><Relationship Id="rId76" Type="http://schemas.openxmlformats.org/officeDocument/2006/relationships/hyperlink" Target="https://drive.google.com/file/d/10Oaa2n_IMzagMY2GnxWnD7Grv2now3k5/view?usp=drive_link" TargetMode="External"/><Relationship Id="rId97" Type="http://schemas.openxmlformats.org/officeDocument/2006/relationships/hyperlink" Target="https://drive.google.com/file/d/1yhjwpG-SZfToEzK08Pf0Qf9VD2_RQf7w/view?usp=drive_link" TargetMode="External"/><Relationship Id="rId120" Type="http://schemas.openxmlformats.org/officeDocument/2006/relationships/hyperlink" Target="https://drive.google.com/file/d/1R_pYzaqsHgb-57T416gGoo4NtAJCwR4d/view?usp=drive_link" TargetMode="External"/><Relationship Id="rId141" Type="http://schemas.openxmlformats.org/officeDocument/2006/relationships/hyperlink" Target="https://drive.google.com/file/d/1G93HbSh52UzP-x4m1PzLO2o3pY2MHoba/view?usp=drive_link" TargetMode="External"/><Relationship Id="rId7" Type="http://schemas.openxmlformats.org/officeDocument/2006/relationships/hyperlink" Target="https://drive.google.com/file/d/13UrpUaTo-6yGFrCSkz0rWhkAt-V6eXV8/view?usp=drive_link" TargetMode="External"/><Relationship Id="rId162" Type="http://schemas.openxmlformats.org/officeDocument/2006/relationships/hyperlink" Target="https://drive.google.com/file/d/1WJ4aoeC6dERXyQKlIGEsm4P8k3mqJ1lS/view?usp=drive_link" TargetMode="External"/><Relationship Id="rId183" Type="http://schemas.openxmlformats.org/officeDocument/2006/relationships/hyperlink" Target="https://drive.google.com/file/d/1XAJEG_PhU7OmxjCWxuJVHd6CDi1jRro-/view?usp=drive_link" TargetMode="External"/><Relationship Id="rId218" Type="http://schemas.openxmlformats.org/officeDocument/2006/relationships/hyperlink" Target="https://drive.google.com/file/d/1zLUm7qkwCKpg3iJpwcNPZoKCfZrfHvZ9/view?usp=drive_link" TargetMode="External"/><Relationship Id="rId239" Type="http://schemas.openxmlformats.org/officeDocument/2006/relationships/hyperlink" Target="https://drive.google.com/file/d/1kPrriumR0jtjhe0JAfxATVXgZL1_iA68/view?usp=drive_link" TargetMode="External"/><Relationship Id="rId250" Type="http://schemas.openxmlformats.org/officeDocument/2006/relationships/hyperlink" Target="https://drive.google.com/file/d/12WjTgUK8x_qGH_kOCaP4t-twnAGLIjEo/view?usp=drive_link" TargetMode="External"/><Relationship Id="rId271" Type="http://schemas.openxmlformats.org/officeDocument/2006/relationships/hyperlink" Target="https://drive.google.com/file/d/17dbXuYuJ1RcuDgxqDuyiB8ADqGiYWNQ1/view?usp=drive_link" TargetMode="External"/><Relationship Id="rId292" Type="http://schemas.openxmlformats.org/officeDocument/2006/relationships/hyperlink" Target="https://drive.google.com/file/d/1RDR3yajOZbIU1gYmgRy5ptROnv_4nwyJ/view?usp=drive_link" TargetMode="External"/><Relationship Id="rId24" Type="http://schemas.openxmlformats.org/officeDocument/2006/relationships/hyperlink" Target="https://drive.google.com/file/d/16xDrdH03PoorXmIOezhfT5yEgUxVYQpI/view?usp=drive_link" TargetMode="External"/><Relationship Id="rId45" Type="http://schemas.openxmlformats.org/officeDocument/2006/relationships/hyperlink" Target="https://drive.google.com/file/d/12RHmyCa8coQvvkWZoJktd6AgY3YGCtGk/view?usp=drive_link" TargetMode="External"/><Relationship Id="rId66" Type="http://schemas.openxmlformats.org/officeDocument/2006/relationships/hyperlink" Target="https://drive.google.com/file/d/1k2Jjqg66bRdVQjOrVscb2axoL2PK7rP0/view?usp=drive_link" TargetMode="External"/><Relationship Id="rId87" Type="http://schemas.openxmlformats.org/officeDocument/2006/relationships/hyperlink" Target="https://drive.google.com/file/d/1iO1NzJb71FNvMZX9w98HVn_xYL1Yhplq/view?usp=drive_link" TargetMode="External"/><Relationship Id="rId110" Type="http://schemas.openxmlformats.org/officeDocument/2006/relationships/hyperlink" Target="https://drive.google.com/file/d/12Uy9Y2edKmWap00U5xlOduhgwnvyLcf8/view?usp=drive_link" TargetMode="External"/><Relationship Id="rId131" Type="http://schemas.openxmlformats.org/officeDocument/2006/relationships/hyperlink" Target="https://drive.google.com/file/d/1EcQtMBLeO7ki2e6zRJjIFmI7ymsrxB7O/view?usp=drive_link" TargetMode="External"/><Relationship Id="rId152" Type="http://schemas.openxmlformats.org/officeDocument/2006/relationships/hyperlink" Target="https://drive.google.com/file/d/1B_0zJDShxFOvIAp0PhG5Iy-K-b1sx-dp/view?usp=drive_link" TargetMode="External"/><Relationship Id="rId173" Type="http://schemas.openxmlformats.org/officeDocument/2006/relationships/hyperlink" Target="https://drive.google.com/file/d/112KBXVAfHwVThfWrvjNeYCO3lJ7gvq_5/view?usp=drive_link" TargetMode="External"/><Relationship Id="rId194" Type="http://schemas.openxmlformats.org/officeDocument/2006/relationships/hyperlink" Target="https://drive.google.com/file/d/1tv8_1DKLT4dzIJ8fGbUGXLoFaEJ_HQk5/view?usp=drive_link" TargetMode="External"/><Relationship Id="rId208" Type="http://schemas.openxmlformats.org/officeDocument/2006/relationships/hyperlink" Target="https://drive.google.com/file/d/1ead5oYizRzDru7a67ey69KsTjJTA4QQe/view?usp=drive_link" TargetMode="External"/><Relationship Id="rId229" Type="http://schemas.openxmlformats.org/officeDocument/2006/relationships/hyperlink" Target="https://drive.google.com/file/d/1vjFZZs4DK4JqA7P1phT3nh8CousdUa3F/view?usp=drive_link" TargetMode="External"/><Relationship Id="rId240" Type="http://schemas.openxmlformats.org/officeDocument/2006/relationships/hyperlink" Target="https://drive.google.com/file/d/14P8fchGDZJNC3mSoH5_o_a-2Y3cTzXiT/view?usp=drive_link" TargetMode="External"/><Relationship Id="rId261" Type="http://schemas.openxmlformats.org/officeDocument/2006/relationships/hyperlink" Target="https://drive.google.com/file/d/1vdEMuXsjggBl3OSK9lxZZJElmkEHKPM8/view?usp=drive_link" TargetMode="External"/><Relationship Id="rId14" Type="http://schemas.openxmlformats.org/officeDocument/2006/relationships/hyperlink" Target="https://drive.google.com/file/d/1d2HR2c-b_9O07uMVbGdOJu3l2gbsb-Mg/view?usp=drive_link" TargetMode="External"/><Relationship Id="rId35" Type="http://schemas.openxmlformats.org/officeDocument/2006/relationships/hyperlink" Target="https://drive.google.com/file/d/1_UfieA8ulpAhOZh0_3MBU7LElDtjnygR/view?usp=drive_link" TargetMode="External"/><Relationship Id="rId56" Type="http://schemas.openxmlformats.org/officeDocument/2006/relationships/hyperlink" Target="https://drive.google.com/file/d/1R1C2OnAH9BWL-S77QdMuTTs782RjUxMg/view?usp=drive_link" TargetMode="External"/><Relationship Id="rId77" Type="http://schemas.openxmlformats.org/officeDocument/2006/relationships/hyperlink" Target="https://drive.google.com/file/d/1nKmJLpnhssgxem9r_rVfUpbsP_rpUBIQ/view?usp=drive_link" TargetMode="External"/><Relationship Id="rId100" Type="http://schemas.openxmlformats.org/officeDocument/2006/relationships/hyperlink" Target="https://drive.google.com/file/d/1jwLni051K-b6XxbBuNsC-zhYRrFRkgtO/view?usp=drive_link" TargetMode="External"/><Relationship Id="rId282" Type="http://schemas.openxmlformats.org/officeDocument/2006/relationships/hyperlink" Target="https://drive.google.com/file/d/1DlQ6CIqv27h_aROMwZafOxYkuF-L8dJL/view?usp=drive_link" TargetMode="External"/><Relationship Id="rId8" Type="http://schemas.openxmlformats.org/officeDocument/2006/relationships/hyperlink" Target="https://drive.google.com/file/d/1TkauLINJ1a4y1mDd6T6_Ux9qpbf4eYbi/view?usp=drive_link" TargetMode="External"/><Relationship Id="rId98" Type="http://schemas.openxmlformats.org/officeDocument/2006/relationships/hyperlink" Target="https://drive.google.com/file/d/1YEEocKo6viErSENHyxkE0lSpzxDUmfWw/view?usp=drive_link" TargetMode="External"/><Relationship Id="rId121" Type="http://schemas.openxmlformats.org/officeDocument/2006/relationships/hyperlink" Target="https://drive.google.com/file/d/1ZOI27rR7VvQ3GHMWKOxguOpQS8gv825b/view?usp=drive_link" TargetMode="External"/><Relationship Id="rId142" Type="http://schemas.openxmlformats.org/officeDocument/2006/relationships/hyperlink" Target="https://drive.google.com/file/d/1WVXuQQInWr3gbEEcrVE3C1HFj_ruWXzW/view?usp=drive_link" TargetMode="External"/><Relationship Id="rId163" Type="http://schemas.openxmlformats.org/officeDocument/2006/relationships/hyperlink" Target="https://drive.google.com/file/d/1gbLTH2puX54vTNv9S9QIBZQDi_p-3cCs/view?usp=sharing" TargetMode="External"/><Relationship Id="rId184" Type="http://schemas.openxmlformats.org/officeDocument/2006/relationships/hyperlink" Target="https://drive.google.com/file/d/1MctmSUNqmlqpea039xbqRNQDhzZs_-KI/view?usp=drive_link" TargetMode="External"/><Relationship Id="rId219" Type="http://schemas.openxmlformats.org/officeDocument/2006/relationships/hyperlink" Target="https://drive.google.com/file/d/15mrUaRuR5-kokCVAEDp7yIMRwzlQ-GW0/view?usp=drive_link" TargetMode="External"/><Relationship Id="rId230" Type="http://schemas.openxmlformats.org/officeDocument/2006/relationships/hyperlink" Target="https://drive.google.com/file/d/1-uns7yJRexSDgDIfikM8rf3FGqyuyrWd/view?usp=drive_link" TargetMode="External"/><Relationship Id="rId251" Type="http://schemas.openxmlformats.org/officeDocument/2006/relationships/hyperlink" Target="https://drive.google.com/file/d/1xkdHd0mcW9z_T3fg_gKpcFPAkzIgRGsJ/view?usp=drive_link" TargetMode="External"/><Relationship Id="rId25" Type="http://schemas.openxmlformats.org/officeDocument/2006/relationships/hyperlink" Target="https://drive.google.com/file/d/1Ar8jLLcUg2gFZRDv-FtGKA7nYHDYQqPY/view?usp=drive_link" TargetMode="External"/><Relationship Id="rId46" Type="http://schemas.openxmlformats.org/officeDocument/2006/relationships/hyperlink" Target="https://drive.google.com/file/d/1DDKKMM62nnObvyWNqs_fw1uZrdIOIYjz/view?usp=drive_link" TargetMode="External"/><Relationship Id="rId67" Type="http://schemas.openxmlformats.org/officeDocument/2006/relationships/hyperlink" Target="https://drive.google.com/file/d/1U6T9CgCieJXnkkbYHfO__z1ZUGun7nFR/view?usp=drive_link" TargetMode="External"/><Relationship Id="rId272" Type="http://schemas.openxmlformats.org/officeDocument/2006/relationships/hyperlink" Target="https://drive.google.com/file/d/1JykEmRObGZt8ceCkVtcsf4owq2JhoRFA/view?usp=drive_link" TargetMode="External"/><Relationship Id="rId293" Type="http://schemas.openxmlformats.org/officeDocument/2006/relationships/hyperlink" Target="https://drive.google.com/file/d/1RK1gqxt2TdT8Qkq2igTrTkerI6O337Bk/view?usp=drive_link" TargetMode="External"/><Relationship Id="rId88" Type="http://schemas.openxmlformats.org/officeDocument/2006/relationships/hyperlink" Target="https://drive.google.com/file/d/1yvIMXf6qRvm0fWgO2URl9cvcWHQdXa0D/view?usp=drive_link" TargetMode="External"/><Relationship Id="rId111" Type="http://schemas.openxmlformats.org/officeDocument/2006/relationships/hyperlink" Target="https://drive.google.com/file/d/12Uy9Y2edKmWap00U5xlOduhgwnvyLcf8/view?usp=drive_link" TargetMode="External"/><Relationship Id="rId132" Type="http://schemas.openxmlformats.org/officeDocument/2006/relationships/hyperlink" Target="https://drive.google.com/file/d/1agf5OGkXIsRCwzry28uaRZNZgYUA0YEY/view?usp=drive_link" TargetMode="External"/><Relationship Id="rId153" Type="http://schemas.openxmlformats.org/officeDocument/2006/relationships/hyperlink" Target="https://drive.google.com/file/d/1tdvwVpdWpWDYpeOZ3TCPHt7ISWFP-9Kr/view?usp=drive_link" TargetMode="External"/><Relationship Id="rId174" Type="http://schemas.openxmlformats.org/officeDocument/2006/relationships/hyperlink" Target="https://drive.google.com/file/d/16s_aDP9sO0w2kzSmJhazmRZ0u7Wm0ON9/view?usp=drive_link" TargetMode="External"/><Relationship Id="rId195" Type="http://schemas.openxmlformats.org/officeDocument/2006/relationships/hyperlink" Target="https://drive.google.com/file/d/1wtjFAWqfyO_P3yv9DrGwpIbG9Gh6T-y4/view?usp=drive_link" TargetMode="External"/><Relationship Id="rId209" Type="http://schemas.openxmlformats.org/officeDocument/2006/relationships/hyperlink" Target="https://drive.google.com/file/d/1_vkmLrDy6HUcL0UDZy-ub7VDDcTRCH8Q/view?usp=drive_link" TargetMode="External"/><Relationship Id="rId220" Type="http://schemas.openxmlformats.org/officeDocument/2006/relationships/hyperlink" Target="https://drive.google.com/file/d/1ew9toaYEJGHzhTIWBlZ4azoDgK1xfAO0/view?usp=drive_link" TargetMode="External"/><Relationship Id="rId241" Type="http://schemas.openxmlformats.org/officeDocument/2006/relationships/hyperlink" Target="https://drive.google.com/file/d/1TwCSv55o4248Kz-ayiuNESUZxkvWExz_/view?usp=drive_link" TargetMode="External"/><Relationship Id="rId15" Type="http://schemas.openxmlformats.org/officeDocument/2006/relationships/hyperlink" Target="https://drive.google.com/file/d/1fex1ZSUqFd-Tp7M2_dt3kPbnx-KwtAGT/view?usp=drive_link" TargetMode="External"/><Relationship Id="rId36" Type="http://schemas.openxmlformats.org/officeDocument/2006/relationships/hyperlink" Target="https://drive.google.com/file/d/1xfqnPrVbUvrzG47OOnQ3xTHfLIqoP3X7/view?usp=drive_link" TargetMode="External"/><Relationship Id="rId57" Type="http://schemas.openxmlformats.org/officeDocument/2006/relationships/hyperlink" Target="https://drive.google.com/file/d/13CyVein8Z4IM6GcXGqnhX_Z6Tej4StyO/view?usp=drive_link" TargetMode="External"/><Relationship Id="rId262" Type="http://schemas.openxmlformats.org/officeDocument/2006/relationships/hyperlink" Target="https://drive.google.com/file/d/1DubrCceE82H8xWfBeWvPRsDCAFy2C4cg/view?usp=drive_link" TargetMode="External"/><Relationship Id="rId283" Type="http://schemas.openxmlformats.org/officeDocument/2006/relationships/hyperlink" Target="https://drive.google.com/file/d/1c0Ecmk5okCF_ELYpIvjMFBU_F0TbUTXw/view?usp=drive_link" TargetMode="External"/><Relationship Id="rId78" Type="http://schemas.openxmlformats.org/officeDocument/2006/relationships/hyperlink" Target="https://drive.google.com/file/d/1Pmp2xTsAzxK3wW1SyJo_o_G82S-bwS0Q/view?usp=drive_link" TargetMode="External"/><Relationship Id="rId99" Type="http://schemas.openxmlformats.org/officeDocument/2006/relationships/hyperlink" Target="https://drive.google.com/file/d/1JC94EH93RzZTJfBCSSTGeOTYOFVb_mwf/view?usp=drive_link" TargetMode="External"/><Relationship Id="rId101" Type="http://schemas.openxmlformats.org/officeDocument/2006/relationships/hyperlink" Target="https://drive.google.com/file/d/1baFMa5_QDiQQMJ30_i2wfPmU62lxBL_x/view?usp=drive_link" TargetMode="External"/><Relationship Id="rId122" Type="http://schemas.openxmlformats.org/officeDocument/2006/relationships/hyperlink" Target="https://drive.google.com/file/d/15O4gEyzZ17ovY1IdxW7qjMo0odjwA6wZ/view?usp=drive_link" TargetMode="External"/><Relationship Id="rId143" Type="http://schemas.openxmlformats.org/officeDocument/2006/relationships/hyperlink" Target="https://drive.google.com/file/d/1AmWw0MfssHlJOa703e_IIQ921bO2PNyW/view?usp=drive_link" TargetMode="External"/><Relationship Id="rId164" Type="http://schemas.openxmlformats.org/officeDocument/2006/relationships/hyperlink" Target="https://drive.google.com/file/d/1hpILNhGJdGMIGosvkDhQ65e7XsJ9-nMA/view?usp=drive_link" TargetMode="External"/><Relationship Id="rId185" Type="http://schemas.openxmlformats.org/officeDocument/2006/relationships/hyperlink" Target="https://drive.google.com/file/d/1N8sTg3hf0g8wGnz3IyCt1GCHuCQBpWTl/view?usp=drive_link" TargetMode="External"/><Relationship Id="rId9" Type="http://schemas.openxmlformats.org/officeDocument/2006/relationships/hyperlink" Target="https://drive.google.com/file/d/1qa9hKiaQ4lXGxMQdU-t1vKfi7dEqhxFs/view?usp=drive_link" TargetMode="External"/><Relationship Id="rId210" Type="http://schemas.openxmlformats.org/officeDocument/2006/relationships/hyperlink" Target="https://drive.google.com/file/d/1DwgpU7NQN8BAqUIO9sIuav4WLC2Ak7JZ/view?usp=drive_link" TargetMode="External"/><Relationship Id="rId26" Type="http://schemas.openxmlformats.org/officeDocument/2006/relationships/hyperlink" Target="https://drive.google.com/file/d/1egKxyQkf3Ka3ILGenyTMsRg_QzfmOqAC/view?usp=drive_link" TargetMode="External"/><Relationship Id="rId231" Type="http://schemas.openxmlformats.org/officeDocument/2006/relationships/hyperlink" Target="https://drive.google.com/file/d/1YGX4tYwwymu3T3Coj_Tu4qlnf27aZtWQ/view?usp=drive_link" TargetMode="External"/><Relationship Id="rId252" Type="http://schemas.openxmlformats.org/officeDocument/2006/relationships/hyperlink" Target="https://drive.google.com/file/d/1A-b949UqOsExCE6CYmnkvw5KQ6TKCb2i/view?usp=drive_link" TargetMode="External"/><Relationship Id="rId273" Type="http://schemas.openxmlformats.org/officeDocument/2006/relationships/hyperlink" Target="https://drive.google.com/file/d/1JykEmRObGZt8ceCkVtcsf4owq2JhoRFA/view?usp=drive_link" TargetMode="External"/><Relationship Id="rId294" Type="http://schemas.openxmlformats.org/officeDocument/2006/relationships/hyperlink" Target="https://drive.google.com/file/d/1RK1gqxt2TdT8Qkq2igTrTkerI6O337Bk/view?usp=drive_link" TargetMode="External"/><Relationship Id="rId47" Type="http://schemas.openxmlformats.org/officeDocument/2006/relationships/hyperlink" Target="https://drive.google.com/file/d/1WfZyT1TYd074UPw2BOf0U4sh6GqDBlwe/view?usp=drive_link" TargetMode="External"/><Relationship Id="rId68" Type="http://schemas.openxmlformats.org/officeDocument/2006/relationships/hyperlink" Target="https://drive.google.com/file/d/11j647LuTCwLLSb3s6c4Iv60kgSRKMqpK/view?usp=drive_link" TargetMode="External"/><Relationship Id="rId89" Type="http://schemas.openxmlformats.org/officeDocument/2006/relationships/hyperlink" Target="https://drive.google.com/file/d/1UyVhH9g9yWAvGe0zy7b6OquaO-GhZAgW/view?usp=drive_link" TargetMode="External"/><Relationship Id="rId112" Type="http://schemas.openxmlformats.org/officeDocument/2006/relationships/hyperlink" Target="https://drive.google.com/file/d/14G-s9W8c5Sn3ac8dt_Za1J926ru_4GAs/view?usp=drive_link" TargetMode="External"/><Relationship Id="rId133" Type="http://schemas.openxmlformats.org/officeDocument/2006/relationships/hyperlink" Target="https://drive.google.com/file/d/1meSNkFgBw13mKDpfy4u6sk7D6m45zchZ/view?usp=drive_link" TargetMode="External"/><Relationship Id="rId154" Type="http://schemas.openxmlformats.org/officeDocument/2006/relationships/hyperlink" Target="https://drive.google.com/file/d/1cLbzWbkexF2csZWxPO_UxqK-bJzoxFT1/view?usp=drive_link" TargetMode="External"/><Relationship Id="rId175" Type="http://schemas.openxmlformats.org/officeDocument/2006/relationships/hyperlink" Target="https://drive.google.com/file/d/1vje5f8s3583F0XB1Z23qCqLdMb41R8Y-/view?usp=drive_link" TargetMode="External"/><Relationship Id="rId196" Type="http://schemas.openxmlformats.org/officeDocument/2006/relationships/hyperlink" Target="https://drive.google.com/file/d/1DgygXZstDfzwR2dxeA5igWNZgido6xuk/view?usp=drive_link" TargetMode="External"/><Relationship Id="rId200" Type="http://schemas.openxmlformats.org/officeDocument/2006/relationships/hyperlink" Target="https://drive.google.com/file/d/1bhBhKXFkLRqIF-Y0fdsgXbXGuB-Y-jq_/view?usp=drive_link" TargetMode="External"/><Relationship Id="rId16" Type="http://schemas.openxmlformats.org/officeDocument/2006/relationships/hyperlink" Target="https://drive.google.com/file/d/1qOaBhm0vL9aOBjzHy1DxUWVrJtLKAWaS/view?usp=drive_link" TargetMode="External"/><Relationship Id="rId221" Type="http://schemas.openxmlformats.org/officeDocument/2006/relationships/hyperlink" Target="https://drive.google.com/file/d/1ntAi8guxR_gwUqBfxaq7kOmlzHD_0B6W/view?usp=drive_link" TargetMode="External"/><Relationship Id="rId242" Type="http://schemas.openxmlformats.org/officeDocument/2006/relationships/hyperlink" Target="https://drive.google.com/file/d/13Z6UL8MdUaWshNEFWmzfD3MYON2_f3cP/view?usp=drive_link" TargetMode="External"/><Relationship Id="rId263" Type="http://schemas.openxmlformats.org/officeDocument/2006/relationships/hyperlink" Target="https://drive.google.com/file/d/1mpV29zqccEi5YoJp1FaNx-zK6V4mtGDi/view?usp=drive_link" TargetMode="External"/><Relationship Id="rId284" Type="http://schemas.openxmlformats.org/officeDocument/2006/relationships/hyperlink" Target="https://drive.google.com/file/d/1c0Ecmk5okCF_ELYpIvjMFBU_F0TbUTXw/view?usp=drive_link" TargetMode="External"/><Relationship Id="rId37" Type="http://schemas.openxmlformats.org/officeDocument/2006/relationships/hyperlink" Target="https://drive.google.com/file/d/1PnvZzF_e4Fz8pVvEIoyINDreUcoRMXam/view?usp=drive_link" TargetMode="External"/><Relationship Id="rId58" Type="http://schemas.openxmlformats.org/officeDocument/2006/relationships/hyperlink" Target="https://drive.google.com/file/d/1RxUcRC8XiGWpahfio53GTTGbB5W4aXO6/view?usp=drive_link" TargetMode="External"/><Relationship Id="rId79" Type="http://schemas.openxmlformats.org/officeDocument/2006/relationships/hyperlink" Target="https://drive.google.com/file/d/13KI-62lO7TQ2Wr81yNgdzBS6YHp-fNyI/view?usp=drive_link" TargetMode="External"/><Relationship Id="rId102" Type="http://schemas.openxmlformats.org/officeDocument/2006/relationships/hyperlink" Target="https://drive.google.com/file/d/1t0T_Xae0u86uEEcl-7hNWH9xMv_tUaNn/view?usp=drive_link" TargetMode="External"/><Relationship Id="rId123" Type="http://schemas.openxmlformats.org/officeDocument/2006/relationships/hyperlink" Target="https://drive.google.com/file/d/1FnVn6I9FzS7hCFjPcpkapVfgxt2MqhoQ/view?usp=drive_link" TargetMode="External"/><Relationship Id="rId144" Type="http://schemas.openxmlformats.org/officeDocument/2006/relationships/hyperlink" Target="https://drive.google.com/file/d/1m7CXnnXtwGsfowAgHSb2AEgnU8A1wWpJ/view?usp=drive_link" TargetMode="External"/><Relationship Id="rId90" Type="http://schemas.openxmlformats.org/officeDocument/2006/relationships/hyperlink" Target="https://drive.google.com/file/d/13pRH6DtJusKnyBq2YPV9qNOy4BX1Aqsv/view?usp=drive_link" TargetMode="External"/><Relationship Id="rId165" Type="http://schemas.openxmlformats.org/officeDocument/2006/relationships/hyperlink" Target="https://drive.google.com/file/d/1MTpReNs4c5W7CmqATdFpwa6cdos34FsN/view?usp=drive_link" TargetMode="External"/><Relationship Id="rId186" Type="http://schemas.openxmlformats.org/officeDocument/2006/relationships/hyperlink" Target="https://drive.google.com/file/d/1jpcRVKSvRGkygxYx0EV8rw2sI8KxRVF8/view?usp=drive_link" TargetMode="External"/><Relationship Id="rId211" Type="http://schemas.openxmlformats.org/officeDocument/2006/relationships/hyperlink" Target="https://drive.google.com/file/d/15SdwFDaC4roO1mTXz1_fBXEA4MqPwKP2/view?usp=drive_link" TargetMode="External"/><Relationship Id="rId232" Type="http://schemas.openxmlformats.org/officeDocument/2006/relationships/hyperlink" Target="https://drive.google.com/file/d/1folE3pj2fMuUiUjEiCThkTgcC4EyA7ua/view?usp=drive_link" TargetMode="External"/><Relationship Id="rId253" Type="http://schemas.openxmlformats.org/officeDocument/2006/relationships/hyperlink" Target="https://drive.google.com/file/d/1Ljj9m744gHfTrn_blwLjJEFYze7kcGjD/view?usp=drive_link" TargetMode="External"/><Relationship Id="rId274" Type="http://schemas.openxmlformats.org/officeDocument/2006/relationships/hyperlink" Target="https://drive.google.com/file/d/1-d0R2-0S8lXA2TSpv6jCQD0nNIjc4_TT/view?usp=drive_link" TargetMode="External"/><Relationship Id="rId295" Type="http://schemas.openxmlformats.org/officeDocument/2006/relationships/hyperlink" Target="https://drive.google.com/file/d/104AApAAYCCECeRODIT7q-meru2P18ErW/view?usp=drive_link" TargetMode="External"/><Relationship Id="rId27" Type="http://schemas.openxmlformats.org/officeDocument/2006/relationships/hyperlink" Target="https://drive.google.com/file/d/1-xBtRZbUOinFiFmcB3J908YXJQiInML9/view?usp=drive_link" TargetMode="External"/><Relationship Id="rId48" Type="http://schemas.openxmlformats.org/officeDocument/2006/relationships/hyperlink" Target="https://drive.google.com/file/d/1azJZZFFHMyIfGD_AvG-E9ChZho4h6MWh/view?usp=drive_link" TargetMode="External"/><Relationship Id="rId69" Type="http://schemas.openxmlformats.org/officeDocument/2006/relationships/hyperlink" Target="https://drive.google.com/file/d/1iJYiW-G6MNrsygxLZZjZm8UncH7pTRld/view?usp=drive_link" TargetMode="External"/><Relationship Id="rId113" Type="http://schemas.openxmlformats.org/officeDocument/2006/relationships/hyperlink" Target="https://drive.google.com/file/d/14G-s9W8c5Sn3ac8dt_Za1J926ru_4GAs/view?usp=drive_link" TargetMode="External"/><Relationship Id="rId134" Type="http://schemas.openxmlformats.org/officeDocument/2006/relationships/hyperlink" Target="https://drive.google.com/file/d/1ONKGBfH3RlSPlwjXMRX3y_3YphtyKMWf/view?usp=drive_link" TargetMode="External"/><Relationship Id="rId80" Type="http://schemas.openxmlformats.org/officeDocument/2006/relationships/hyperlink" Target="https://drive.google.com/file/d/1FIgoGXSqGbIVuGk_VqvM37rfd6CS0Knz/view?usp=drive_link" TargetMode="External"/><Relationship Id="rId155" Type="http://schemas.openxmlformats.org/officeDocument/2006/relationships/hyperlink" Target="https://drive.google.com/file/d/1JHh98-xYu_1s2irVhMjNslvx_7yJxyhU/view?usp=drive_link" TargetMode="External"/><Relationship Id="rId176" Type="http://schemas.openxmlformats.org/officeDocument/2006/relationships/hyperlink" Target="https://drive.google.com/file/d/1f4SsHsmzoc_yX72ONS_docbrajLL7RCH/view?usp=sharing" TargetMode="External"/><Relationship Id="rId197" Type="http://schemas.openxmlformats.org/officeDocument/2006/relationships/hyperlink" Target="https://drive.google.com/file/d/1Us0_sb4sko2op9NfhMWvav5q2aB98t3C/view?usp=drive_link" TargetMode="External"/><Relationship Id="rId201" Type="http://schemas.openxmlformats.org/officeDocument/2006/relationships/hyperlink" Target="https://drive.google.com/file/d/1CDuhiBY3T7vh9z08Y7ksT2FDDFX9MA0h/view?usp=drive_link" TargetMode="External"/><Relationship Id="rId222" Type="http://schemas.openxmlformats.org/officeDocument/2006/relationships/hyperlink" Target="https://drive.google.com/file/d/1w0Wpfdd5TdKD6aYfFky6kd8Y16sCNdEV/view?usp=drive_link" TargetMode="External"/><Relationship Id="rId243" Type="http://schemas.openxmlformats.org/officeDocument/2006/relationships/hyperlink" Target="https://drive.google.com/file/d/1xSUCFczfJfATjaDISpizQA8u4VKyMl7U/view?usp=drive_link" TargetMode="External"/><Relationship Id="rId264" Type="http://schemas.openxmlformats.org/officeDocument/2006/relationships/hyperlink" Target="https://drive.google.com/file/d/1FdiVeifXpO9XrpVz18cvE4ASn2fvHQK2/view?usp=drive_link" TargetMode="External"/><Relationship Id="rId285" Type="http://schemas.openxmlformats.org/officeDocument/2006/relationships/hyperlink" Target="https://drive.google.com/file/d/1Xq_4QE1U8rhyazRXNHpeyybiVF6SXDo9/view?usp=drive_link" TargetMode="External"/><Relationship Id="rId17" Type="http://schemas.openxmlformats.org/officeDocument/2006/relationships/hyperlink" Target="https://drive.google.com/file/d/1IlkMDDbsIZSg72Bl3fapaAjm2ow1csVz/view?usp=drive_link" TargetMode="External"/><Relationship Id="rId38" Type="http://schemas.openxmlformats.org/officeDocument/2006/relationships/hyperlink" Target="https://drive.google.com/file/d/185Gwwk0SN_kNTNK7320DigvEigrF4Zu1/view?usp=drive_link" TargetMode="External"/><Relationship Id="rId59" Type="http://schemas.openxmlformats.org/officeDocument/2006/relationships/hyperlink" Target="https://drive.google.com/file/d/1GBhMru2VrJhj6ldj-XAI-K7F5m9ui8ws/view?usp=drive_link" TargetMode="External"/><Relationship Id="rId103" Type="http://schemas.openxmlformats.org/officeDocument/2006/relationships/hyperlink" Target="https://drive.google.com/file/d/17rIrlmxtF1DNWCbiz61PZDTweZCMuRP_/view?usp=drive_link" TargetMode="External"/><Relationship Id="rId124" Type="http://schemas.openxmlformats.org/officeDocument/2006/relationships/hyperlink" Target="https://drive.google.com/file/d/1qPSczeMVIHkpMMsQ3h6o36Q0EZk763e0/view?usp=drive_link" TargetMode="External"/><Relationship Id="rId70" Type="http://schemas.openxmlformats.org/officeDocument/2006/relationships/hyperlink" Target="https://drive.google.com/file/d/1SfvlismsmkAS08OzBJgSxjtGHz8Q7gbH/view?usp=drive_link" TargetMode="External"/><Relationship Id="rId91" Type="http://schemas.openxmlformats.org/officeDocument/2006/relationships/hyperlink" Target="https://drive.google.com/file/d/18n-cFKu9dfDEsMmPAu7NqGZIQ_mM2wb9/view?usp=drive_link" TargetMode="External"/><Relationship Id="rId145" Type="http://schemas.openxmlformats.org/officeDocument/2006/relationships/hyperlink" Target="https://drive.google.com/file/d/1m5q3PjXVP7CYZ5747fqm_nteFqXlsyC2/view?usp=drive_link" TargetMode="External"/><Relationship Id="rId166" Type="http://schemas.openxmlformats.org/officeDocument/2006/relationships/hyperlink" Target="https://drive.google.com/file/d/10U7BND_mBNnU22AlNsNNMPa5e1GUfvzu/view?usp=drive_link" TargetMode="External"/><Relationship Id="rId187" Type="http://schemas.openxmlformats.org/officeDocument/2006/relationships/hyperlink" Target="https://drive.google.com/file/d/10_XV5I4U0wi_t0ct9NafPfCbLERWghmE/view?usp=drive_link" TargetMode="External"/><Relationship Id="rId1" Type="http://schemas.openxmlformats.org/officeDocument/2006/relationships/hyperlink" Target="https://drive.google.com/file/d/1ikgvNTe797BQ1JbMPYfJbx0mEuyKadr-/view?usp=drive_link" TargetMode="External"/><Relationship Id="rId212" Type="http://schemas.openxmlformats.org/officeDocument/2006/relationships/hyperlink" Target="https://drive.google.com/file/d/1_EcjuSWq-5OXnGXVXQFYRHOwrnzNNR8F/view?usp=drive_link" TargetMode="External"/><Relationship Id="rId233" Type="http://schemas.openxmlformats.org/officeDocument/2006/relationships/hyperlink" Target="https://drive.google.com/file/d/1mdsogyfWWHW0CRoI0ED3b8CDf93fcNze/view?usp=drive_link" TargetMode="External"/><Relationship Id="rId254" Type="http://schemas.openxmlformats.org/officeDocument/2006/relationships/hyperlink" Target="https://drive.google.com/file/d/1mVoK45rG9z_k0xtIxe1w2OBFwbciXI4A/view?usp=drive_link" TargetMode="External"/><Relationship Id="rId28" Type="http://schemas.openxmlformats.org/officeDocument/2006/relationships/hyperlink" Target="https://drive.google.com/file/d/1EVqPkHWPzJy0m5NTe3POoL-XgXg-kVrE/view?usp=drive_link" TargetMode="External"/><Relationship Id="rId49" Type="http://schemas.openxmlformats.org/officeDocument/2006/relationships/hyperlink" Target="https://drive.google.com/file/d/1BjM8M3QXJ9137CIqV_AA6UGitgmru50o/view?usp=drive_link" TargetMode="External"/><Relationship Id="rId114" Type="http://schemas.openxmlformats.org/officeDocument/2006/relationships/hyperlink" Target="https://drive.google.com/file/d/14G-s9W8c5Sn3ac8dt_Za1J926ru_4GAs/view?usp=drive_link" TargetMode="External"/><Relationship Id="rId275" Type="http://schemas.openxmlformats.org/officeDocument/2006/relationships/hyperlink" Target="https://drive.google.com/file/d/11hNlFUR5jCp-Ln1mn_iczulSlrXBJxfE/view?usp=drive_link" TargetMode="External"/><Relationship Id="rId296" Type="http://schemas.openxmlformats.org/officeDocument/2006/relationships/hyperlink" Target="https://drive.google.com/file/d/1uhmLUrr9vaXn1RauYmLsR2SFmJ_njGr5/view?usp=drive_link" TargetMode="External"/><Relationship Id="rId300" Type="http://schemas.openxmlformats.org/officeDocument/2006/relationships/hyperlink" Target="https://drive.google.com/file/d/1Psw-UKvXSzjdKh8BWrUftQpHtR8Sg95g/view?usp=drive_link" TargetMode="External"/><Relationship Id="rId60" Type="http://schemas.openxmlformats.org/officeDocument/2006/relationships/hyperlink" Target="https://drive.google.com/file/d/1I45KWiyS3qab2LOsTvdULp_1ehnBBoiU/view?usp=drive_link" TargetMode="External"/><Relationship Id="rId81" Type="http://schemas.openxmlformats.org/officeDocument/2006/relationships/hyperlink" Target="https://drive.google.com/file/d/18g0Npgcg7QLXV0SUVqZLaNOlzAbMNJN7/view?usp=drive_link" TargetMode="External"/><Relationship Id="rId135" Type="http://schemas.openxmlformats.org/officeDocument/2006/relationships/hyperlink" Target="https://drive.google.com/file/d/1f4PjrSGoT1e0wDUOI4Qf48GCQwdyV5Bi/view?usp=drive_link" TargetMode="External"/><Relationship Id="rId156" Type="http://schemas.openxmlformats.org/officeDocument/2006/relationships/hyperlink" Target="https://drive.google.com/file/d/1_xkfwEH9rhWFnfYCvQZB3s6a947xsmYI/view?usp=drive_link" TargetMode="External"/><Relationship Id="rId177" Type="http://schemas.openxmlformats.org/officeDocument/2006/relationships/hyperlink" Target="https://drive.google.com/file/d/1Yo3SyKg-wbIb1X9k5Abqf8T-jgqx1zk1/view?usp=drive_link" TargetMode="External"/><Relationship Id="rId198" Type="http://schemas.openxmlformats.org/officeDocument/2006/relationships/hyperlink" Target="https://drive.google.com/file/d/1bh1G4k6tUztaYdMN5vwL9QFmUrIU9ZKA/view?usp=drive_link" TargetMode="External"/><Relationship Id="rId202" Type="http://schemas.openxmlformats.org/officeDocument/2006/relationships/hyperlink" Target="https://drive.google.com/file/d/1Chd1ADaHyMcpJ6dmCpDfUPuiXfUJLtOC/view?usp=drive_link" TargetMode="External"/><Relationship Id="rId223" Type="http://schemas.openxmlformats.org/officeDocument/2006/relationships/hyperlink" Target="https://drive.google.com/file/d/10zif_HDZtErOhMKXY1PkyJYmxjqWBUjv/view?usp=drive_link" TargetMode="External"/><Relationship Id="rId244" Type="http://schemas.openxmlformats.org/officeDocument/2006/relationships/hyperlink" Target="https://drive.google.com/file/d/12WjTgUK8x_qGH_kOCaP4t-twnAGLIjEo/view?usp=drive_link" TargetMode="External"/><Relationship Id="rId18" Type="http://schemas.openxmlformats.org/officeDocument/2006/relationships/hyperlink" Target="https://drive.google.com/file/d/1QaiIMjpOz8G2wTuuWwzHQR5j8ZjliuuC/view?usp=drive_link" TargetMode="External"/><Relationship Id="rId39" Type="http://schemas.openxmlformats.org/officeDocument/2006/relationships/hyperlink" Target="https://drive.google.com/file/d/1V93py7-WRSDbLSAlRRy6FwO_8HEOiL3e/view?usp=drive_link" TargetMode="External"/><Relationship Id="rId265" Type="http://schemas.openxmlformats.org/officeDocument/2006/relationships/hyperlink" Target="https://drive.google.com/file/d/1VBqfFb-K-I1Crf2zrhDroumLWX4CVAr9/view?usp=drive_link" TargetMode="External"/><Relationship Id="rId286" Type="http://schemas.openxmlformats.org/officeDocument/2006/relationships/hyperlink" Target="https://drive.google.com/file/d/1HnBzXSCXDTuvJeUsseXNEO_L8qblf1hG/view?usp=drive_link" TargetMode="External"/><Relationship Id="rId50" Type="http://schemas.openxmlformats.org/officeDocument/2006/relationships/hyperlink" Target="https://drive.google.com/file/d/1W3SbPOxgYTItxWeUdseO6GeUINt82FJj/view?usp=drive_link" TargetMode="External"/><Relationship Id="rId104" Type="http://schemas.openxmlformats.org/officeDocument/2006/relationships/hyperlink" Target="https://drive.google.com/file/d/1tdGJ7H9kG6eaAF87XohInsUBHPVerotj/view?usp=drive_link" TargetMode="External"/><Relationship Id="rId125" Type="http://schemas.openxmlformats.org/officeDocument/2006/relationships/hyperlink" Target="https://drive.google.com/file/d/16BeqJCGQ6dXDehCaTQxylaBUjfvhr4-R/view?usp=drive_link" TargetMode="External"/><Relationship Id="rId146" Type="http://schemas.openxmlformats.org/officeDocument/2006/relationships/hyperlink" Target="https://drive.google.com/file/d/1uqVuktb1ZZ6Fb8wNTcRqU31X6qmrjLmw/view?usp=drive_link" TargetMode="External"/><Relationship Id="rId167" Type="http://schemas.openxmlformats.org/officeDocument/2006/relationships/hyperlink" Target="https://drive.google.com/file/d/1qOtj2ofC3QV-hZSkIhikEu1nxALHO6PW/view?usp=drive_link" TargetMode="External"/><Relationship Id="rId188" Type="http://schemas.openxmlformats.org/officeDocument/2006/relationships/hyperlink" Target="https://drive.google.com/file/d/10_XV5I4U0wi_t0ct9NafPfCbLERWghmE/view?usp=drive_link" TargetMode="External"/><Relationship Id="rId71" Type="http://schemas.openxmlformats.org/officeDocument/2006/relationships/hyperlink" Target="https://drive.google.com/file/d/1huZE8mxLxQQOj5K5XfbuzFaaJU-0JzF4/view?usp=drive_link" TargetMode="External"/><Relationship Id="rId92" Type="http://schemas.openxmlformats.org/officeDocument/2006/relationships/hyperlink" Target="https://drive.google.com/file/d/1_MBfr9wIKgIX0u2PCnkzS2f8J2765_Fw/view?usp=drive_link" TargetMode="External"/><Relationship Id="rId213" Type="http://schemas.openxmlformats.org/officeDocument/2006/relationships/hyperlink" Target="https://drive.google.com/file/d/1-kX189vblcyDg7hL63uys-f61CELCeiL/view?usp=drive_link" TargetMode="External"/><Relationship Id="rId234" Type="http://schemas.openxmlformats.org/officeDocument/2006/relationships/hyperlink" Target="https://drive.google.com/file/d/1PKi-9bcW4Lqbq69Tt53kABDsuMnX2Hnh/view?usp=drive_link" TargetMode="External"/><Relationship Id="rId2" Type="http://schemas.openxmlformats.org/officeDocument/2006/relationships/hyperlink" Target="https://drive.google.com/file/d/1-TIWCzUKuYOHBz6vTSlkd8cVgjukFu4S/view?usp=sharing" TargetMode="External"/><Relationship Id="rId29" Type="http://schemas.openxmlformats.org/officeDocument/2006/relationships/hyperlink" Target="https://drive.google.com/file/d/1zxuiPisWg7P-jgg6Fv0bxEqtmBtsQJ_C/view?usp=drive_link" TargetMode="External"/><Relationship Id="rId255" Type="http://schemas.openxmlformats.org/officeDocument/2006/relationships/hyperlink" Target="https://drive.google.com/file/d/1b0TbYm58OYPZ0qPHHi3YiT4NqMzq5TcD/view?usp=drive_link" TargetMode="External"/><Relationship Id="rId276" Type="http://schemas.openxmlformats.org/officeDocument/2006/relationships/hyperlink" Target="https://drive.google.com/file/d/1WpqW622hxluZnwoLDXu8vCnBp2bD9wWb/view?usp=drive_link" TargetMode="External"/><Relationship Id="rId297" Type="http://schemas.openxmlformats.org/officeDocument/2006/relationships/hyperlink" Target="https://drive.google.com/file/d/1oeE9NQOLgtFeoGSZMGdZYspoJ-mj6sML/view?usp=drive_link" TargetMode="External"/><Relationship Id="rId40" Type="http://schemas.openxmlformats.org/officeDocument/2006/relationships/hyperlink" Target="https://drive.google.com/file/d/1aFpXkuux_Z06JsJb9eHYBJNaXred7aGZ/view?usp=drive_link" TargetMode="External"/><Relationship Id="rId115" Type="http://schemas.openxmlformats.org/officeDocument/2006/relationships/hyperlink" Target="https://drive.google.com/file/d/1cOZW_4Pviiy6mbeE6X9Wa99bUQBWQMN9/view?usp=drive_link" TargetMode="External"/><Relationship Id="rId136" Type="http://schemas.openxmlformats.org/officeDocument/2006/relationships/hyperlink" Target="https://drive.google.com/file/d/1CkEQaFVXeMa1XzJ0GVwrYr2Nbsq2C9NJ/view?usp=drive_link" TargetMode="External"/><Relationship Id="rId157" Type="http://schemas.openxmlformats.org/officeDocument/2006/relationships/hyperlink" Target="https://drive.google.com/file/d/1O0Yf-H2pP874Jh5CeUFvS2SVwNKdDt7I/view?usp=drive_link" TargetMode="External"/><Relationship Id="rId178" Type="http://schemas.openxmlformats.org/officeDocument/2006/relationships/hyperlink" Target="https://drive.google.com/file/d/1fx-n4cAe3lTIvC8-X56X4OBCOz5Zhwvm/view?usp=drive_link" TargetMode="External"/><Relationship Id="rId301" Type="http://schemas.openxmlformats.org/officeDocument/2006/relationships/hyperlink" Target="https://drive.google.com/file/d/1TTAe0WkBoSDdzS92P-TtcOR5yXKsqulF/view?usp=drive_link" TargetMode="External"/><Relationship Id="rId61" Type="http://schemas.openxmlformats.org/officeDocument/2006/relationships/hyperlink" Target="https://drive.google.com/file/d/1jHTtybN9H2SINvKDUZ-APdZDge7QWjvY/view?usp=drive_link" TargetMode="External"/><Relationship Id="rId82" Type="http://schemas.openxmlformats.org/officeDocument/2006/relationships/hyperlink" Target="https://drive.google.com/file/d/17Qiv3q_Czv2I5S07WOSk6yKa288GlHp8/view?usp=drive_link" TargetMode="External"/><Relationship Id="rId199" Type="http://schemas.openxmlformats.org/officeDocument/2006/relationships/hyperlink" Target="https://drive.google.com/file/d/1EqH3PZOb04KzNkl2APEu-Q5rB-SOjkBj/view?usp=drive_link" TargetMode="External"/><Relationship Id="rId203" Type="http://schemas.openxmlformats.org/officeDocument/2006/relationships/hyperlink" Target="https://drive.google.com/file/d/1LnGaxyjT60KrqGQlfiJF0C1EVsyXHoy0/view?usp=drive_link" TargetMode="External"/><Relationship Id="rId19" Type="http://schemas.openxmlformats.org/officeDocument/2006/relationships/hyperlink" Target="https://drive.google.com/file/d/1HccDxrmT_BsnIolbloEIE2Vbw4_CqHVP/view?usp=drive_link" TargetMode="External"/><Relationship Id="rId224" Type="http://schemas.openxmlformats.org/officeDocument/2006/relationships/hyperlink" Target="https://drive.google.com/file/d/1BHQ2EpuAF324zrF7Y5HAQEmg4-Zg64ry/view?usp=drive_link" TargetMode="External"/><Relationship Id="rId245" Type="http://schemas.openxmlformats.org/officeDocument/2006/relationships/hyperlink" Target="https://drive.google.com/file/d/1xkdHd0mcW9z_T3fg_gKpcFPAkzIgRGsJ/view?usp=drive_link" TargetMode="External"/><Relationship Id="rId266" Type="http://schemas.openxmlformats.org/officeDocument/2006/relationships/hyperlink" Target="https://drive.google.com/file/d/1Ec1xFJPc2irTyjntfA3PdRGBB42WnEPv/view?usp=drive_link" TargetMode="External"/><Relationship Id="rId287" Type="http://schemas.openxmlformats.org/officeDocument/2006/relationships/hyperlink" Target="https://drive.google.com/file/d/1XtpfqNuiiJS0kpu0lJ5jlhxDCceY-zxh/view?usp=drive_link" TargetMode="External"/><Relationship Id="rId30" Type="http://schemas.openxmlformats.org/officeDocument/2006/relationships/hyperlink" Target="https://drive.google.com/file/d/1bQaQzOtfgXb4xxGH-fNhoP5XtOiIf9cz/view?usp=drive_link" TargetMode="External"/><Relationship Id="rId105" Type="http://schemas.openxmlformats.org/officeDocument/2006/relationships/hyperlink" Target="https://drive.google.com/file/d/1H26DRNaKNSIQrJBf3LYP61_7Y83jALmC/view?usp=drive_link" TargetMode="External"/><Relationship Id="rId126" Type="http://schemas.openxmlformats.org/officeDocument/2006/relationships/hyperlink" Target="https://drive.google.com/file/d/1ac2w_8rIy2QAazXSmYBGPqyzACUY26kd/view?usp=drive_link" TargetMode="External"/><Relationship Id="rId147" Type="http://schemas.openxmlformats.org/officeDocument/2006/relationships/hyperlink" Target="https://drive.google.com/file/d/1wkKsHaPmDy9rBAmGcEvaWDRYlemc-mjc/view?usp=drive_link" TargetMode="External"/><Relationship Id="rId168" Type="http://schemas.openxmlformats.org/officeDocument/2006/relationships/hyperlink" Target="https://drive.google.com/file/d/1dpHENFovh3YOgpueyBqx5y5BKfkk7Nkn/view?usp=drive_link" TargetMode="External"/><Relationship Id="rId51" Type="http://schemas.openxmlformats.org/officeDocument/2006/relationships/hyperlink" Target="https://drive.google.com/file/d/1-EPnInU-miM1WD0t5pbihBB30IZxE6zQ/view?usp=drive_link" TargetMode="External"/><Relationship Id="rId72" Type="http://schemas.openxmlformats.org/officeDocument/2006/relationships/hyperlink" Target="https://drive.google.com/file/d/14uO81o4WZy69J_fJCuMK0dNv3J5n9NwD/view?usp=drive_link" TargetMode="External"/><Relationship Id="rId93" Type="http://schemas.openxmlformats.org/officeDocument/2006/relationships/hyperlink" Target="https://drive.google.com/file/d/1AZ1IThCkOBVOUUu8Pims_EbeFM29eb5_/view?usp=drive_link" TargetMode="External"/><Relationship Id="rId189" Type="http://schemas.openxmlformats.org/officeDocument/2006/relationships/hyperlink" Target="https://drive.google.com/file/d/1ehhogpmAwvEBF6GynFxsOw9_HYx08aTz/view?usp=drive_link" TargetMode="External"/><Relationship Id="rId3" Type="http://schemas.openxmlformats.org/officeDocument/2006/relationships/hyperlink" Target="https://drive.google.com/file/d/1gGrresVc80lEih0bkbu0PHB0ROUiOUsi/view?usp=drive_link" TargetMode="External"/><Relationship Id="rId214" Type="http://schemas.openxmlformats.org/officeDocument/2006/relationships/hyperlink" Target="https://drive.google.com/file/d/1vp82k42D5qgr1Sak4DbWxX4YlfridXQb/view?usp=drive_link" TargetMode="External"/><Relationship Id="rId235" Type="http://schemas.openxmlformats.org/officeDocument/2006/relationships/hyperlink" Target="https://drive.google.com/file/d/1kcWrZkW-jzHtxAufmRhBP1bU9Z8eV1zc/view?usp=sharing" TargetMode="External"/><Relationship Id="rId256" Type="http://schemas.openxmlformats.org/officeDocument/2006/relationships/hyperlink" Target="https://drive.google.com/file/d/16ezyQmdSzqA30k0MdwayyVG_E4hrpf1R/view?usp=drive_link" TargetMode="External"/><Relationship Id="rId277" Type="http://schemas.openxmlformats.org/officeDocument/2006/relationships/hyperlink" Target="https://drive.google.com/file/d/1-QJEdsFy53Pijfk5Ob-4k0DCLcF1AUId/view?usp=drive_link" TargetMode="External"/><Relationship Id="rId298" Type="http://schemas.openxmlformats.org/officeDocument/2006/relationships/hyperlink" Target="https://drive.google.com/file/d/18-gDwQwx8oUQxQ9rUTvcX4JGP9iYmuiu/view?usp=drive_link" TargetMode="External"/><Relationship Id="rId116" Type="http://schemas.openxmlformats.org/officeDocument/2006/relationships/hyperlink" Target="https://drive.google.com/file/d/1cOZW_4Pviiy6mbeE6X9Wa99bUQBWQMN9/view?usp=drive_link" TargetMode="External"/><Relationship Id="rId137" Type="http://schemas.openxmlformats.org/officeDocument/2006/relationships/hyperlink" Target="https://drive.google.com/file/d/1NaLsHOQ24tUwbsWScKzja6OR19G6vNmF/view?usp=drive_link" TargetMode="External"/><Relationship Id="rId158" Type="http://schemas.openxmlformats.org/officeDocument/2006/relationships/hyperlink" Target="https://drive.google.com/file/d/1eKKir1yuHduedI9p7XvJhyJxGbb73-_9/view?usp=drive_link" TargetMode="External"/><Relationship Id="rId20" Type="http://schemas.openxmlformats.org/officeDocument/2006/relationships/hyperlink" Target="https://drive.google.com/file/d/1tEavnqV0nYwsnMTSwz4EWKpmLbDBMTWP/view?usp=drive_link" TargetMode="External"/><Relationship Id="rId41" Type="http://schemas.openxmlformats.org/officeDocument/2006/relationships/hyperlink" Target="https://drive.google.com/file/d/1fLBf9HhPpNS9cqGN7OI-kYdDsKYRja4r/view?usp=drive_link" TargetMode="External"/><Relationship Id="rId62" Type="http://schemas.openxmlformats.org/officeDocument/2006/relationships/hyperlink" Target="https://drive.google.com/file/d/1_VVRv_cXekDkInYp5ty0vwa3vID9Hw8i/view?usp=drive_link" TargetMode="External"/><Relationship Id="rId83" Type="http://schemas.openxmlformats.org/officeDocument/2006/relationships/hyperlink" Target="https://drive.google.com/file/d/1ITEPQM1p7NavcQCraG1zDMzAHa3U8Dox/view?usp=drive_link" TargetMode="External"/><Relationship Id="rId179" Type="http://schemas.openxmlformats.org/officeDocument/2006/relationships/hyperlink" Target="https://drive.google.com/file/d/1QVlrHOqd8OYubEkVJNgjFzYxXzMHW-YF/view?usp=drive_link" TargetMode="External"/><Relationship Id="rId190" Type="http://schemas.openxmlformats.org/officeDocument/2006/relationships/hyperlink" Target="https://drive.google.com/file/d/1bSWqKg5bznNg_JrldPHkgEei7q1QKJ66/view?usp=drive_link" TargetMode="External"/><Relationship Id="rId204" Type="http://schemas.openxmlformats.org/officeDocument/2006/relationships/hyperlink" Target="https://drive.google.com/file/d/1FD-E1omLiLGDxljc-iqi2TXE9hvAlwNa/view?usp=drive_link" TargetMode="External"/><Relationship Id="rId225" Type="http://schemas.openxmlformats.org/officeDocument/2006/relationships/hyperlink" Target="https://drive.google.com/file/d/1oAShd_--p9QZ3eVAc3sV1lyHTAYbRK1A/view?usp=drive_link" TargetMode="External"/><Relationship Id="rId246" Type="http://schemas.openxmlformats.org/officeDocument/2006/relationships/hyperlink" Target="https://drive.google.com/file/d/1hznRDkaZWlTkuMHNG9agZ9nP_-K2l6yN/view?usp=drive_link" TargetMode="External"/><Relationship Id="rId267" Type="http://schemas.openxmlformats.org/officeDocument/2006/relationships/hyperlink" Target="https://drive.google.com/file/d/1Vg_8oKI8SN8Wl_GVAmTSx8n4Q-sYgmQ7/view?usp=drive_link" TargetMode="External"/><Relationship Id="rId288" Type="http://schemas.openxmlformats.org/officeDocument/2006/relationships/hyperlink" Target="https://drive.google.com/file/d/1p5f0yGWKGyiY5Jc64uhhPC2cfQvNx4OC/view?usp=drive_link" TargetMode="External"/><Relationship Id="rId106" Type="http://schemas.openxmlformats.org/officeDocument/2006/relationships/hyperlink" Target="https://drive.google.com/file/d/1HccDxrmT_BsnIolbloEIE2Vbw4_CqHVP/view?usp=drive_link" TargetMode="External"/><Relationship Id="rId127" Type="http://schemas.openxmlformats.org/officeDocument/2006/relationships/hyperlink" Target="https://drive.google.com/file/d/13T8V8grIWHALO9FSy0_ujeAoXIiADbHV/view?usp=drive_link" TargetMode="External"/><Relationship Id="rId10" Type="http://schemas.openxmlformats.org/officeDocument/2006/relationships/hyperlink" Target="https://drive.google.com/file/d/1vjC0JIttyyp3bKsLJqLvSgIxhvJ7hgKl/view?usp=drive_link" TargetMode="External"/><Relationship Id="rId31" Type="http://schemas.openxmlformats.org/officeDocument/2006/relationships/hyperlink" Target="https://drive.google.com/file/d/1RdAUo5svFuKfPVKrQEMO-cE_VlOGeDd1/view?usp=drive_link" TargetMode="External"/><Relationship Id="rId52" Type="http://schemas.openxmlformats.org/officeDocument/2006/relationships/hyperlink" Target="https://drive.google.com/file/d/1gWn3VZCQFoVw3x7jpJhun00VFmSl4zvW/view?usp=drive_link" TargetMode="External"/><Relationship Id="rId73" Type="http://schemas.openxmlformats.org/officeDocument/2006/relationships/hyperlink" Target="https://drive.google.com/file/d/1P4EYc29irYyW0gEQSknY9Q97RR0hLya4/view?usp=drive_link" TargetMode="External"/><Relationship Id="rId94" Type="http://schemas.openxmlformats.org/officeDocument/2006/relationships/hyperlink" Target="https://drive.google.com/file/d/1lZiuA2qzTsFVFJYXoMB2AVElzDu-gvs5/view?usp=drive_link" TargetMode="External"/><Relationship Id="rId148" Type="http://schemas.openxmlformats.org/officeDocument/2006/relationships/hyperlink" Target="https://drive.google.com/file/d/1NdjKR6-eGBgUBvw-TwB1P5rsLK3mJSm7/view?usp=drive_link" TargetMode="External"/><Relationship Id="rId169" Type="http://schemas.openxmlformats.org/officeDocument/2006/relationships/hyperlink" Target="https://drive.google.com/file/d/12mSMRB6cQKmN4PNgKkGvR184YybGeKB4/view?usp=drive_link" TargetMode="External"/><Relationship Id="rId4" Type="http://schemas.openxmlformats.org/officeDocument/2006/relationships/hyperlink" Target="https://drive.google.com/file/d/11UVVZrUcviakQhWdEwyIkjDsOQLDER-k/view?usp=sharing" TargetMode="External"/><Relationship Id="rId180" Type="http://schemas.openxmlformats.org/officeDocument/2006/relationships/hyperlink" Target="https://drive.google.com/file/d/1SlWja-BGaGUHzW1YywbaTEuSCDJBi5iG/view?usp=drive_link" TargetMode="External"/><Relationship Id="rId215" Type="http://schemas.openxmlformats.org/officeDocument/2006/relationships/hyperlink" Target="https://drive.google.com/file/d/1zTpGeEX7MdSb3Yyp8Let564HRmLeFIg_/view?usp=drive_link" TargetMode="External"/><Relationship Id="rId236" Type="http://schemas.openxmlformats.org/officeDocument/2006/relationships/hyperlink" Target="https://drive.google.com/file/d/1HLKCdz8DogNs2wpVFHOxYk_WNS_ySKXQ/view?usp=drive_link" TargetMode="External"/><Relationship Id="rId257" Type="http://schemas.openxmlformats.org/officeDocument/2006/relationships/hyperlink" Target="https://drive.google.com/file/d/1cLLY1l5FKL9ZC6Koe8a8jY5lMW2xN9IE/view?usp=drive_link" TargetMode="External"/><Relationship Id="rId278" Type="http://schemas.openxmlformats.org/officeDocument/2006/relationships/hyperlink" Target="https://drive.google.com/file/d/1eUOq7yWM0X7etJfcCEUDUVqv_XuW25Kw/view?usp=drive_link" TargetMode="External"/><Relationship Id="rId42" Type="http://schemas.openxmlformats.org/officeDocument/2006/relationships/hyperlink" Target="https://drive.google.com/file/d/1_n84Ykh7yh0iodNrMLE2bip7P8LrixM8/view?usp=drive_link" TargetMode="External"/><Relationship Id="rId84" Type="http://schemas.openxmlformats.org/officeDocument/2006/relationships/hyperlink" Target="https://drive.google.com/file/d/12A9MrvZ9v6W7cnDDkHMcjW3QjHMcJ7ne/view?usp=drive_link" TargetMode="External"/><Relationship Id="rId138" Type="http://schemas.openxmlformats.org/officeDocument/2006/relationships/hyperlink" Target="https://drive.google.com/file/d/1QVDIfzzKncEtXP0JJIn0vQEDGCkjUSXA/view?usp=drive_link" TargetMode="External"/><Relationship Id="rId191" Type="http://schemas.openxmlformats.org/officeDocument/2006/relationships/hyperlink" Target="https://drive.google.com/file/d/1iwVVu6XnC8wPC3je5zB6G1a3bpAoY69d/view?usp=drive_link" TargetMode="External"/><Relationship Id="rId205" Type="http://schemas.openxmlformats.org/officeDocument/2006/relationships/hyperlink" Target="https://drive.google.com/file/d/1607Yc9D93U6M2s5apv0zkfzuI4sHoZNC/view?usp=drive_link" TargetMode="External"/><Relationship Id="rId247" Type="http://schemas.openxmlformats.org/officeDocument/2006/relationships/hyperlink" Target="https://drive.google.com/file/d/17qxoVjSbq8FQTBPSW8jGz0gPnTqUPNj_/view?usp=drive_link" TargetMode="External"/><Relationship Id="rId107" Type="http://schemas.openxmlformats.org/officeDocument/2006/relationships/hyperlink" Target="https://drive.google.com/file/d/1gcYVg57VJzhBjbiJxW_puU5qBDuswzch/view?usp=drive_link" TargetMode="External"/><Relationship Id="rId289" Type="http://schemas.openxmlformats.org/officeDocument/2006/relationships/hyperlink" Target="https://drive.google.com/file/d/1fMgMtGDj09Yyp6LZdITCUcapX1HtcXyn/view?usp=drive_link" TargetMode="External"/><Relationship Id="rId11" Type="http://schemas.openxmlformats.org/officeDocument/2006/relationships/hyperlink" Target="https://drive.google.com/file/d/1BD6Xk0MDtffLfhOjEuwpnNG8h1XNv18q/view?usp=drive_link" TargetMode="External"/><Relationship Id="rId53" Type="http://schemas.openxmlformats.org/officeDocument/2006/relationships/hyperlink" Target="https://drive.google.com/file/d/11vxWLClrCZquseX84gj-eCgVkKzHxyPo/view?usp=drive_link" TargetMode="External"/><Relationship Id="rId149" Type="http://schemas.openxmlformats.org/officeDocument/2006/relationships/hyperlink" Target="https://drive.google.com/file/d/1gjQdonUR4Z7kvfUYW-4J4lAh2xavzgSb/view?usp=drive_link" TargetMode="External"/><Relationship Id="rId95" Type="http://schemas.openxmlformats.org/officeDocument/2006/relationships/hyperlink" Target="https://drive.google.com/file/d/1avHoL0wMQL3IYMyE3Emxuiopu7jfLCuU/view?usp=drive_link" TargetMode="External"/><Relationship Id="rId160" Type="http://schemas.openxmlformats.org/officeDocument/2006/relationships/hyperlink" Target="https://drive.google.com/file/d/1ujexPmi39gMfPKNICAkRW1GlFVErITf3/view?usp=drive_link" TargetMode="External"/><Relationship Id="rId216" Type="http://schemas.openxmlformats.org/officeDocument/2006/relationships/hyperlink" Target="https://drive.google.com/file/d/15mrUaRuR5-kokCVAEDp7yIMRwzlQ-GW0/view?usp=drive_link" TargetMode="External"/><Relationship Id="rId258" Type="http://schemas.openxmlformats.org/officeDocument/2006/relationships/hyperlink" Target="https://drive.google.com/file/d/1DlQ6CIqv27h_aROMwZafOxYkuF-L8dJL/view?usp=drive_link" TargetMode="External"/><Relationship Id="rId22" Type="http://schemas.openxmlformats.org/officeDocument/2006/relationships/hyperlink" Target="https://drive.google.com/file/d/1EjKoNYEQoplXtsA6eQniEkMZGl_qkZWC/view?usp=drive_link" TargetMode="External"/><Relationship Id="rId64" Type="http://schemas.openxmlformats.org/officeDocument/2006/relationships/hyperlink" Target="https://drive.google.com/file/d/190JuAKrTBXfhaNgqLL3pRkqg5TNi-HFX/view?usp=drive_link" TargetMode="External"/><Relationship Id="rId118" Type="http://schemas.openxmlformats.org/officeDocument/2006/relationships/hyperlink" Target="https://drive.google.com/file/d/1oJ2R4e6-3a8chkZ4pJvqJTZMUMb5h-c-/view?usp=drive_link" TargetMode="External"/><Relationship Id="rId171" Type="http://schemas.openxmlformats.org/officeDocument/2006/relationships/hyperlink" Target="https://drive.google.com/file/d/1FkFODHgdBR7ujyhEemle7URNJXBWUPkW/view?usp=drive_link" TargetMode="External"/><Relationship Id="rId227" Type="http://schemas.openxmlformats.org/officeDocument/2006/relationships/hyperlink" Target="https://drive.google.com/file/d/1JcRQ6pULh8t6OSiAkmNm6HxmzHU4bUmk/view?usp=drive_link" TargetMode="External"/><Relationship Id="rId269" Type="http://schemas.openxmlformats.org/officeDocument/2006/relationships/hyperlink" Target="https://drive.google.com/file/d/13NvqFegu9FXgtDh5bv7bDTs5C_6cw8uI/view?usp=drive_link" TargetMode="External"/><Relationship Id="rId33" Type="http://schemas.openxmlformats.org/officeDocument/2006/relationships/hyperlink" Target="https://drive.google.com/file/d/1wWZt8r7Wy09dBLGHIhN_dfLkYu0yPJav/view?usp=drive_link" TargetMode="External"/><Relationship Id="rId129" Type="http://schemas.openxmlformats.org/officeDocument/2006/relationships/hyperlink" Target="https://drive.google.com/file/d/1y4q9l-ogDjBJI0tVXO18BnXXdJbmeORo/view?usp=drive_link" TargetMode="External"/><Relationship Id="rId280" Type="http://schemas.openxmlformats.org/officeDocument/2006/relationships/hyperlink" Target="https://drive.google.com/file/d/1Rg4IkL-OweY74wxBaEew9HKLFeOjllqS/view?usp=drive_link" TargetMode="External"/><Relationship Id="rId75" Type="http://schemas.openxmlformats.org/officeDocument/2006/relationships/hyperlink" Target="https://drive.google.com/file/d/1YGQzezI75KNuvqs9fHbwmJAfNdJbmDuC/view?usp=drive_link" TargetMode="External"/><Relationship Id="rId140" Type="http://schemas.openxmlformats.org/officeDocument/2006/relationships/hyperlink" Target="https://drive.google.com/file/d/1D4ZpbBdqdf-Nbz52KNWeFtlwOqo5UM96/view?usp=drive_link" TargetMode="External"/><Relationship Id="rId182" Type="http://schemas.openxmlformats.org/officeDocument/2006/relationships/hyperlink" Target="https://drive.google.com/file/d/1KKObIDnFfTvG7PljBhAbspHquzQTpwOZ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131" activePane="bottomLeft" state="frozen"/>
      <selection pane="bottomLeft" activeCell="B3" sqref="B3"/>
    </sheetView>
  </sheetViews>
  <sheetFormatPr defaultColWidth="14.42578125" defaultRowHeight="15" customHeight="1"/>
  <cols>
    <col min="1" max="1" width="17.5703125" customWidth="1"/>
    <col min="2" max="2" width="44.140625" customWidth="1"/>
    <col min="3" max="3" width="16" customWidth="1"/>
    <col min="4" max="4" width="19.28515625" customWidth="1"/>
    <col min="5" max="5" width="20.42578125" customWidth="1"/>
    <col min="6" max="6" width="14" customWidth="1"/>
    <col min="7" max="7" width="23.5703125" customWidth="1"/>
    <col min="8" max="11" width="9.140625" customWidth="1"/>
  </cols>
  <sheetData>
    <row r="1" spans="1:14" ht="18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7"/>
      <c r="I1" s="7"/>
      <c r="J1" s="7"/>
      <c r="K1" s="7"/>
      <c r="L1" s="7"/>
      <c r="M1" s="7"/>
      <c r="N1" s="7"/>
    </row>
    <row r="2" spans="1:14" ht="12.75" customHeight="1">
      <c r="A2" s="8" t="s">
        <v>7</v>
      </c>
      <c r="B2" s="9" t="s">
        <v>8</v>
      </c>
      <c r="C2" s="8" t="s">
        <v>9</v>
      </c>
      <c r="D2" s="10">
        <v>45470</v>
      </c>
      <c r="E2" s="8" t="s">
        <v>10</v>
      </c>
      <c r="F2" s="11"/>
      <c r="G2" s="12"/>
      <c r="H2" s="13"/>
      <c r="I2" s="12"/>
      <c r="J2" s="12"/>
      <c r="K2" s="12"/>
    </row>
    <row r="3" spans="1:14" ht="12.75" customHeight="1">
      <c r="A3" s="8" t="s">
        <v>11</v>
      </c>
      <c r="B3" s="14" t="s">
        <v>12</v>
      </c>
      <c r="C3" s="8" t="s">
        <v>13</v>
      </c>
      <c r="D3" s="10">
        <v>45470</v>
      </c>
      <c r="E3" s="8" t="s">
        <v>10</v>
      </c>
      <c r="F3" s="11"/>
      <c r="H3" s="13"/>
      <c r="I3" s="12"/>
      <c r="J3" s="12"/>
      <c r="K3" s="12"/>
    </row>
    <row r="4" spans="1:14" ht="12.75" customHeight="1">
      <c r="A4" s="8" t="s">
        <v>14</v>
      </c>
      <c r="B4" s="14" t="s">
        <v>15</v>
      </c>
      <c r="C4" s="8" t="s">
        <v>13</v>
      </c>
      <c r="D4" s="10">
        <v>45470</v>
      </c>
      <c r="E4" s="8" t="s">
        <v>10</v>
      </c>
      <c r="F4" s="11"/>
      <c r="G4" s="12"/>
      <c r="H4" s="13"/>
      <c r="I4" s="12"/>
      <c r="J4" s="12"/>
      <c r="K4" s="12"/>
    </row>
    <row r="5" spans="1:14" ht="12.75" customHeight="1">
      <c r="A5" s="8" t="s">
        <v>16</v>
      </c>
      <c r="B5" s="14" t="s">
        <v>17</v>
      </c>
      <c r="C5" s="8" t="s">
        <v>13</v>
      </c>
      <c r="D5" s="10">
        <v>45470</v>
      </c>
      <c r="E5" s="8" t="s">
        <v>10</v>
      </c>
      <c r="F5" s="11"/>
      <c r="G5" s="12" t="s">
        <v>18</v>
      </c>
      <c r="H5" s="13"/>
      <c r="I5" s="12"/>
      <c r="J5" s="12"/>
      <c r="K5" s="12"/>
    </row>
    <row r="6" spans="1:14" ht="12.75" customHeight="1">
      <c r="A6" s="8" t="s">
        <v>19</v>
      </c>
      <c r="B6" s="14" t="s">
        <v>20</v>
      </c>
      <c r="C6" s="8" t="s">
        <v>13</v>
      </c>
      <c r="D6" s="10">
        <v>45470</v>
      </c>
      <c r="E6" s="8" t="s">
        <v>10</v>
      </c>
      <c r="F6" s="11"/>
      <c r="G6" s="12"/>
      <c r="H6" s="13"/>
      <c r="I6" s="12"/>
      <c r="J6" s="12"/>
      <c r="K6" s="12"/>
    </row>
    <row r="7" spans="1:14" ht="12.75" customHeight="1">
      <c r="A7" s="8" t="s">
        <v>21</v>
      </c>
      <c r="B7" s="14" t="s">
        <v>22</v>
      </c>
      <c r="C7" s="8" t="s">
        <v>23</v>
      </c>
      <c r="D7" s="15">
        <v>45470</v>
      </c>
      <c r="E7" s="8" t="s">
        <v>10</v>
      </c>
      <c r="F7" s="11"/>
      <c r="G7" s="12"/>
      <c r="H7" s="13"/>
      <c r="I7" s="12"/>
      <c r="J7" s="12"/>
      <c r="K7" s="12"/>
    </row>
    <row r="8" spans="1:14" ht="12.75" customHeight="1">
      <c r="A8" s="8" t="s">
        <v>24</v>
      </c>
      <c r="B8" s="14" t="s">
        <v>25</v>
      </c>
      <c r="C8" s="8" t="s">
        <v>26</v>
      </c>
      <c r="D8" s="15">
        <v>45471</v>
      </c>
      <c r="E8" s="8" t="s">
        <v>10</v>
      </c>
      <c r="F8" s="11"/>
      <c r="G8" s="12"/>
      <c r="H8" s="13"/>
      <c r="I8" s="12"/>
      <c r="J8" s="12"/>
      <c r="K8" s="12"/>
    </row>
    <row r="9" spans="1:14" ht="12.75" customHeight="1">
      <c r="A9" s="8" t="s">
        <v>27</v>
      </c>
      <c r="B9" s="16" t="s">
        <v>28</v>
      </c>
      <c r="C9" s="8" t="s">
        <v>29</v>
      </c>
      <c r="D9" s="15">
        <v>45471</v>
      </c>
      <c r="E9" s="8" t="s">
        <v>10</v>
      </c>
      <c r="F9" s="11"/>
      <c r="G9" s="12"/>
      <c r="H9" s="13"/>
      <c r="I9" s="12"/>
      <c r="J9" s="12"/>
      <c r="K9" s="12"/>
    </row>
    <row r="10" spans="1:14" ht="12.75" customHeight="1">
      <c r="A10" s="8" t="s">
        <v>30</v>
      </c>
      <c r="B10" s="14" t="s">
        <v>31</v>
      </c>
      <c r="C10" s="8" t="s">
        <v>29</v>
      </c>
      <c r="D10" s="15">
        <v>45471</v>
      </c>
      <c r="E10" s="8" t="s">
        <v>10</v>
      </c>
      <c r="F10" s="11"/>
      <c r="G10" s="12"/>
      <c r="H10" s="13"/>
      <c r="I10" s="12"/>
      <c r="J10" s="12"/>
      <c r="K10" s="12"/>
    </row>
    <row r="11" spans="1:14" ht="12.75" customHeight="1">
      <c r="A11" s="8" t="s">
        <v>32</v>
      </c>
      <c r="B11" s="14" t="s">
        <v>33</v>
      </c>
      <c r="C11" s="8" t="s">
        <v>29</v>
      </c>
      <c r="D11" s="15">
        <v>45471</v>
      </c>
      <c r="E11" s="8" t="s">
        <v>34</v>
      </c>
      <c r="F11" s="11"/>
      <c r="G11" s="12"/>
      <c r="H11" s="13"/>
      <c r="I11" s="12"/>
      <c r="J11" s="12"/>
      <c r="K11" s="12"/>
    </row>
    <row r="12" spans="1:14" ht="12.75" customHeight="1">
      <c r="A12" s="8" t="s">
        <v>35</v>
      </c>
      <c r="B12" s="16" t="s">
        <v>36</v>
      </c>
      <c r="C12" s="8" t="s">
        <v>29</v>
      </c>
      <c r="D12" s="15">
        <v>45471</v>
      </c>
      <c r="E12" s="8" t="s">
        <v>34</v>
      </c>
      <c r="F12" s="11"/>
      <c r="G12" s="12"/>
      <c r="H12" s="13"/>
      <c r="I12" s="12"/>
      <c r="J12" s="12"/>
      <c r="K12" s="12"/>
    </row>
    <row r="13" spans="1:14" ht="12.75" customHeight="1">
      <c r="A13" s="8" t="s">
        <v>37</v>
      </c>
      <c r="B13" s="16" t="s">
        <v>38</v>
      </c>
      <c r="C13" s="8" t="s">
        <v>29</v>
      </c>
      <c r="D13" s="15">
        <v>45471</v>
      </c>
      <c r="E13" s="8" t="s">
        <v>34</v>
      </c>
      <c r="F13" s="11"/>
      <c r="G13" s="12"/>
      <c r="H13" s="13"/>
      <c r="I13" s="12"/>
      <c r="J13" s="12"/>
      <c r="K13" s="12"/>
    </row>
    <row r="14" spans="1:14" ht="12.75" customHeight="1">
      <c r="A14" s="8" t="s">
        <v>39</v>
      </c>
      <c r="B14" s="16" t="s">
        <v>40</v>
      </c>
      <c r="C14" s="8" t="s">
        <v>29</v>
      </c>
      <c r="D14" s="15">
        <v>45471</v>
      </c>
      <c r="E14" s="8" t="s">
        <v>10</v>
      </c>
      <c r="F14" s="11"/>
      <c r="G14" s="12" t="s">
        <v>41</v>
      </c>
      <c r="H14" s="13"/>
      <c r="I14" s="12"/>
      <c r="J14" s="12"/>
      <c r="K14" s="12"/>
    </row>
    <row r="15" spans="1:14" ht="12.75" customHeight="1">
      <c r="A15" s="8" t="s">
        <v>42</v>
      </c>
      <c r="B15" s="14" t="s">
        <v>43</v>
      </c>
      <c r="C15" s="8" t="s">
        <v>13</v>
      </c>
      <c r="D15" s="10">
        <v>45473</v>
      </c>
      <c r="E15" s="8" t="s">
        <v>10</v>
      </c>
      <c r="F15" s="11"/>
      <c r="G15" s="12"/>
      <c r="H15" s="13"/>
      <c r="I15" s="12"/>
      <c r="J15" s="12"/>
      <c r="K15" s="12"/>
    </row>
    <row r="16" spans="1:14" ht="12.75" customHeight="1">
      <c r="A16" s="8" t="s">
        <v>44</v>
      </c>
      <c r="B16" s="17" t="s">
        <v>45</v>
      </c>
      <c r="C16" s="8" t="s">
        <v>13</v>
      </c>
      <c r="D16" s="10">
        <v>45473</v>
      </c>
      <c r="E16" s="8" t="s">
        <v>34</v>
      </c>
      <c r="F16" s="11"/>
      <c r="G16" s="12" t="s">
        <v>41</v>
      </c>
      <c r="H16" s="13"/>
      <c r="I16" s="12"/>
      <c r="J16" s="12"/>
      <c r="K16" s="12"/>
    </row>
    <row r="17" spans="1:11" ht="12.75" customHeight="1">
      <c r="A17" s="8" t="s">
        <v>46</v>
      </c>
      <c r="B17" s="9" t="s">
        <v>47</v>
      </c>
      <c r="C17" s="8" t="s">
        <v>13</v>
      </c>
      <c r="D17" s="10">
        <v>45473</v>
      </c>
      <c r="E17" s="8" t="s">
        <v>48</v>
      </c>
      <c r="F17" s="11"/>
      <c r="G17" s="12"/>
      <c r="H17" s="13"/>
      <c r="I17" s="12"/>
      <c r="J17" s="12"/>
      <c r="K17" s="12"/>
    </row>
    <row r="18" spans="1:11" ht="12.75" customHeight="1">
      <c r="A18" s="8" t="s">
        <v>49</v>
      </c>
      <c r="B18" s="14" t="s">
        <v>50</v>
      </c>
      <c r="C18" s="8" t="s">
        <v>13</v>
      </c>
      <c r="D18" s="10">
        <v>45473</v>
      </c>
      <c r="E18" s="8" t="s">
        <v>10</v>
      </c>
      <c r="F18" s="11"/>
      <c r="G18" s="12" t="s">
        <v>51</v>
      </c>
      <c r="H18" s="13"/>
      <c r="I18" s="12"/>
      <c r="J18" s="12"/>
      <c r="K18" s="12"/>
    </row>
    <row r="19" spans="1:11" ht="12.75" customHeight="1">
      <c r="A19" s="8" t="s">
        <v>52</v>
      </c>
      <c r="B19" s="14" t="s">
        <v>53</v>
      </c>
      <c r="C19" s="8" t="s">
        <v>54</v>
      </c>
      <c r="D19" s="15">
        <v>45473</v>
      </c>
      <c r="E19" s="8" t="s">
        <v>10</v>
      </c>
      <c r="F19" s="11"/>
      <c r="G19" s="12" t="s">
        <v>55</v>
      </c>
      <c r="H19" s="13"/>
      <c r="I19" s="12"/>
      <c r="J19" s="12"/>
      <c r="K19" s="12"/>
    </row>
    <row r="20" spans="1:11" ht="12.75" customHeight="1">
      <c r="A20" s="8" t="s">
        <v>56</v>
      </c>
      <c r="B20" s="9" t="s">
        <v>57</v>
      </c>
      <c r="C20" s="8" t="s">
        <v>58</v>
      </c>
      <c r="D20" s="15">
        <v>45473</v>
      </c>
      <c r="E20" s="8" t="s">
        <v>10</v>
      </c>
      <c r="F20" s="11"/>
      <c r="G20" s="12" t="s">
        <v>59</v>
      </c>
      <c r="H20" s="13" t="s">
        <v>41</v>
      </c>
      <c r="I20" s="12"/>
      <c r="J20" s="12"/>
      <c r="K20" s="12"/>
    </row>
    <row r="21" spans="1:11" ht="12.75" customHeight="1">
      <c r="A21" s="8" t="s">
        <v>60</v>
      </c>
      <c r="B21" s="17" t="s">
        <v>61</v>
      </c>
      <c r="C21" s="8" t="s">
        <v>62</v>
      </c>
      <c r="D21" s="15">
        <v>45473</v>
      </c>
      <c r="E21" s="8" t="s">
        <v>10</v>
      </c>
      <c r="F21" s="11"/>
      <c r="G21" s="12" t="s">
        <v>63</v>
      </c>
      <c r="H21" s="13"/>
      <c r="I21" s="12"/>
      <c r="J21" s="12"/>
      <c r="K21" s="12"/>
    </row>
    <row r="22" spans="1:11" ht="12.75" customHeight="1">
      <c r="A22" s="8" t="s">
        <v>64</v>
      </c>
      <c r="B22" s="17" t="s">
        <v>65</v>
      </c>
      <c r="C22" s="8" t="s">
        <v>62</v>
      </c>
      <c r="D22" s="15">
        <v>45473</v>
      </c>
      <c r="E22" s="8" t="s">
        <v>10</v>
      </c>
      <c r="F22" s="11"/>
      <c r="G22" s="12" t="s">
        <v>66</v>
      </c>
      <c r="H22" s="13" t="s">
        <v>67</v>
      </c>
      <c r="I22" s="12"/>
      <c r="J22" s="12"/>
      <c r="K22" s="12"/>
    </row>
    <row r="23" spans="1:11" ht="12.75" customHeight="1">
      <c r="A23" s="8" t="s">
        <v>68</v>
      </c>
      <c r="B23" s="17" t="s">
        <v>69</v>
      </c>
      <c r="C23" s="8" t="s">
        <v>62</v>
      </c>
      <c r="D23" s="15">
        <v>45473</v>
      </c>
      <c r="E23" s="8" t="s">
        <v>10</v>
      </c>
      <c r="F23" s="11"/>
      <c r="G23" s="12"/>
      <c r="H23" s="13" t="s">
        <v>67</v>
      </c>
      <c r="I23" s="12"/>
      <c r="J23" s="12"/>
      <c r="K23" s="12"/>
    </row>
    <row r="24" spans="1:11" ht="12.75" customHeight="1">
      <c r="A24" s="8" t="s">
        <v>70</v>
      </c>
      <c r="B24" s="17" t="s">
        <v>71</v>
      </c>
      <c r="C24" s="8" t="s">
        <v>62</v>
      </c>
      <c r="D24" s="15">
        <v>45473</v>
      </c>
      <c r="E24" s="8" t="s">
        <v>10</v>
      </c>
      <c r="F24" s="11"/>
      <c r="G24" s="12"/>
      <c r="H24" s="13" t="s">
        <v>67</v>
      </c>
      <c r="I24" s="12"/>
      <c r="J24" s="12"/>
      <c r="K24" s="12"/>
    </row>
    <row r="25" spans="1:11" ht="12.75" customHeight="1">
      <c r="A25" s="8" t="s">
        <v>72</v>
      </c>
      <c r="B25" s="14" t="s">
        <v>73</v>
      </c>
      <c r="C25" s="8" t="s">
        <v>54</v>
      </c>
      <c r="D25" s="15">
        <v>45473</v>
      </c>
      <c r="E25" s="8" t="s">
        <v>10</v>
      </c>
      <c r="F25" s="11" t="s">
        <v>74</v>
      </c>
      <c r="G25" s="12"/>
      <c r="H25" s="13"/>
      <c r="I25" s="12"/>
      <c r="J25" s="12"/>
      <c r="K25" s="12"/>
    </row>
    <row r="26" spans="1:11" ht="12.75" customHeight="1">
      <c r="A26" s="8" t="s">
        <v>75</v>
      </c>
      <c r="B26" s="16" t="s">
        <v>76</v>
      </c>
      <c r="C26" s="8" t="s">
        <v>54</v>
      </c>
      <c r="D26" s="15">
        <v>45473</v>
      </c>
      <c r="E26" s="8" t="s">
        <v>10</v>
      </c>
      <c r="F26" s="11" t="s">
        <v>77</v>
      </c>
      <c r="G26" s="12"/>
      <c r="H26" s="13"/>
      <c r="I26" s="12"/>
      <c r="J26" s="12"/>
      <c r="K26" s="12"/>
    </row>
    <row r="27" spans="1:11" ht="12.75" customHeight="1">
      <c r="A27" s="8" t="s">
        <v>78</v>
      </c>
      <c r="B27" s="14" t="s">
        <v>79</v>
      </c>
      <c r="C27" s="8" t="s">
        <v>54</v>
      </c>
      <c r="D27" s="15">
        <v>45473</v>
      </c>
      <c r="E27" s="8" t="s">
        <v>10</v>
      </c>
      <c r="F27" s="11" t="s">
        <v>77</v>
      </c>
      <c r="G27" s="12"/>
      <c r="H27" s="13"/>
      <c r="I27" s="12"/>
      <c r="J27" s="12"/>
      <c r="K27" s="12"/>
    </row>
    <row r="28" spans="1:11" ht="12.75" customHeight="1">
      <c r="A28" s="8" t="s">
        <v>80</v>
      </c>
      <c r="B28" s="16" t="s">
        <v>81</v>
      </c>
      <c r="C28" s="8" t="s">
        <v>54</v>
      </c>
      <c r="D28" s="15">
        <v>45473</v>
      </c>
      <c r="E28" s="8" t="s">
        <v>10</v>
      </c>
      <c r="F28" s="11"/>
      <c r="G28" s="12"/>
      <c r="H28" s="13" t="s">
        <v>41</v>
      </c>
      <c r="I28" s="12"/>
      <c r="J28" s="12"/>
      <c r="K28" s="12"/>
    </row>
    <row r="29" spans="1:11" ht="12.75" customHeight="1">
      <c r="A29" s="8" t="s">
        <v>82</v>
      </c>
      <c r="B29" s="16" t="s">
        <v>83</v>
      </c>
      <c r="C29" s="8" t="s">
        <v>26</v>
      </c>
      <c r="D29" s="10">
        <v>45474</v>
      </c>
      <c r="E29" s="8" t="s">
        <v>10</v>
      </c>
      <c r="F29" s="11"/>
      <c r="G29" s="12"/>
      <c r="H29" s="13"/>
      <c r="I29" s="12"/>
      <c r="J29" s="12"/>
      <c r="K29" s="12"/>
    </row>
    <row r="30" spans="1:11" ht="12.75" customHeight="1">
      <c r="A30" s="8" t="s">
        <v>84</v>
      </c>
      <c r="B30" s="16" t="s">
        <v>85</v>
      </c>
      <c r="C30" s="8" t="s">
        <v>26</v>
      </c>
      <c r="D30" s="10">
        <v>45475</v>
      </c>
      <c r="E30" s="8" t="s">
        <v>10</v>
      </c>
      <c r="F30" s="11"/>
      <c r="G30" s="12"/>
      <c r="H30" s="13"/>
      <c r="I30" s="12"/>
      <c r="J30" s="12"/>
      <c r="K30" s="12"/>
    </row>
    <row r="31" spans="1:11" ht="12.75" customHeight="1">
      <c r="A31" s="8" t="s">
        <v>86</v>
      </c>
      <c r="B31" s="9" t="s">
        <v>87</v>
      </c>
      <c r="C31" s="8" t="s">
        <v>13</v>
      </c>
      <c r="D31" s="10">
        <v>45475</v>
      </c>
      <c r="E31" s="8" t="s">
        <v>34</v>
      </c>
      <c r="F31" s="11"/>
      <c r="G31" s="12"/>
      <c r="H31" s="13"/>
      <c r="I31" s="12"/>
      <c r="J31" s="12"/>
      <c r="K31" s="12"/>
    </row>
    <row r="32" spans="1:11" ht="12.75" customHeight="1">
      <c r="A32" s="8" t="s">
        <v>88</v>
      </c>
      <c r="B32" s="14" t="s">
        <v>89</v>
      </c>
      <c r="C32" s="8" t="s">
        <v>90</v>
      </c>
      <c r="D32" s="15">
        <v>45475</v>
      </c>
      <c r="E32" s="8"/>
      <c r="F32" s="11" t="s">
        <v>74</v>
      </c>
      <c r="G32" s="12"/>
      <c r="H32" s="13"/>
      <c r="I32" s="12"/>
      <c r="J32" s="12"/>
      <c r="K32" s="12"/>
    </row>
    <row r="33" spans="1:11" ht="12.75" customHeight="1">
      <c r="A33" s="8" t="s">
        <v>91</v>
      </c>
      <c r="B33" s="16" t="s">
        <v>92</v>
      </c>
      <c r="C33" s="8" t="s">
        <v>26</v>
      </c>
      <c r="D33" s="15">
        <v>45475</v>
      </c>
      <c r="E33" s="8" t="s">
        <v>10</v>
      </c>
      <c r="F33" s="11"/>
      <c r="G33" s="12"/>
      <c r="H33" s="13"/>
      <c r="I33" s="12"/>
      <c r="J33" s="12"/>
      <c r="K33" s="12"/>
    </row>
    <row r="34" spans="1:11" ht="12.75" customHeight="1">
      <c r="A34" s="8" t="s">
        <v>93</v>
      </c>
      <c r="B34" s="16" t="s">
        <v>94</v>
      </c>
      <c r="C34" s="8" t="s">
        <v>58</v>
      </c>
      <c r="D34" s="15">
        <v>45475</v>
      </c>
      <c r="E34" s="8" t="s">
        <v>10</v>
      </c>
      <c r="F34" s="11"/>
      <c r="G34" s="12"/>
      <c r="H34" s="13" t="s">
        <v>41</v>
      </c>
      <c r="I34" s="12"/>
      <c r="J34" s="12"/>
      <c r="K34" s="12"/>
    </row>
    <row r="35" spans="1:11" ht="12.75" customHeight="1">
      <c r="A35" s="8" t="s">
        <v>95</v>
      </c>
      <c r="B35" s="14" t="s">
        <v>96</v>
      </c>
      <c r="C35" s="8" t="s">
        <v>13</v>
      </c>
      <c r="D35" s="10">
        <v>45476</v>
      </c>
      <c r="E35" s="8" t="s">
        <v>34</v>
      </c>
      <c r="F35" s="11"/>
      <c r="G35" s="12"/>
      <c r="H35" s="13"/>
      <c r="I35" s="12"/>
      <c r="J35" s="12"/>
      <c r="K35" s="12"/>
    </row>
    <row r="36" spans="1:11" ht="12.75" customHeight="1">
      <c r="A36" s="8" t="s">
        <v>97</v>
      </c>
      <c r="B36" s="16" t="s">
        <v>98</v>
      </c>
      <c r="C36" s="8" t="s">
        <v>13</v>
      </c>
      <c r="D36" s="15">
        <v>45477</v>
      </c>
      <c r="E36" s="8" t="s">
        <v>34</v>
      </c>
      <c r="F36" s="11"/>
      <c r="G36" s="12"/>
      <c r="H36" s="13" t="s">
        <v>41</v>
      </c>
      <c r="I36" s="12"/>
      <c r="J36" s="12"/>
      <c r="K36" s="12"/>
    </row>
    <row r="37" spans="1:11" ht="12.75" customHeight="1">
      <c r="A37" s="8" t="s">
        <v>99</v>
      </c>
      <c r="B37" s="14" t="s">
        <v>100</v>
      </c>
      <c r="C37" s="8" t="s">
        <v>26</v>
      </c>
      <c r="D37" s="15">
        <v>45477</v>
      </c>
      <c r="E37" s="8" t="s">
        <v>10</v>
      </c>
      <c r="F37" s="11"/>
      <c r="G37" s="12"/>
      <c r="H37" s="13" t="s">
        <v>41</v>
      </c>
      <c r="I37" s="12"/>
      <c r="J37" s="12"/>
      <c r="K37" s="12"/>
    </row>
    <row r="38" spans="1:11" ht="12.75" customHeight="1">
      <c r="A38" s="8" t="s">
        <v>101</v>
      </c>
      <c r="B38" s="16" t="s">
        <v>102</v>
      </c>
      <c r="C38" s="8" t="s">
        <v>13</v>
      </c>
      <c r="D38" s="15">
        <v>45478</v>
      </c>
      <c r="E38" s="8" t="s">
        <v>10</v>
      </c>
      <c r="F38" s="8"/>
      <c r="G38" s="18"/>
      <c r="H38" s="19"/>
      <c r="I38" s="20"/>
      <c r="J38" s="20"/>
      <c r="K38" s="20"/>
    </row>
    <row r="39" spans="1:11" ht="12.75" customHeight="1">
      <c r="A39" s="8" t="s">
        <v>103</v>
      </c>
      <c r="B39" s="16" t="s">
        <v>104</v>
      </c>
      <c r="C39" s="8" t="s">
        <v>13</v>
      </c>
      <c r="D39" s="15">
        <v>45479</v>
      </c>
      <c r="E39" s="8" t="s">
        <v>34</v>
      </c>
      <c r="F39" s="11"/>
      <c r="G39" s="12"/>
      <c r="H39" s="13" t="s">
        <v>41</v>
      </c>
      <c r="I39" s="12"/>
      <c r="J39" s="12"/>
      <c r="K39" s="12"/>
    </row>
    <row r="40" spans="1:11" ht="12.75" customHeight="1">
      <c r="A40" s="8" t="s">
        <v>105</v>
      </c>
      <c r="B40" s="9" t="s">
        <v>106</v>
      </c>
      <c r="C40" s="8" t="s">
        <v>90</v>
      </c>
      <c r="D40" s="10">
        <v>45481</v>
      </c>
      <c r="E40" s="8" t="s">
        <v>48</v>
      </c>
      <c r="F40" s="11"/>
      <c r="G40" s="12"/>
      <c r="H40" s="13" t="s">
        <v>41</v>
      </c>
      <c r="I40" s="12"/>
      <c r="J40" s="12"/>
      <c r="K40" s="12"/>
    </row>
    <row r="41" spans="1:11" ht="12.75" customHeight="1">
      <c r="A41" s="8" t="s">
        <v>107</v>
      </c>
      <c r="B41" s="14" t="s">
        <v>108</v>
      </c>
      <c r="C41" s="8" t="s">
        <v>90</v>
      </c>
      <c r="D41" s="10">
        <v>45481</v>
      </c>
      <c r="E41" s="8" t="s">
        <v>10</v>
      </c>
      <c r="F41" s="11"/>
      <c r="G41" s="12"/>
      <c r="H41" s="13"/>
      <c r="I41" s="12"/>
      <c r="J41" s="12"/>
      <c r="K41" s="12"/>
    </row>
    <row r="42" spans="1:11" ht="12.75" customHeight="1">
      <c r="A42" s="8" t="s">
        <v>109</v>
      </c>
      <c r="B42" s="14" t="s">
        <v>110</v>
      </c>
      <c r="C42" s="8" t="s">
        <v>90</v>
      </c>
      <c r="D42" s="10">
        <v>45481</v>
      </c>
      <c r="E42" s="8" t="s">
        <v>10</v>
      </c>
      <c r="F42" s="11"/>
      <c r="G42" s="12"/>
      <c r="H42" s="13"/>
      <c r="I42" s="12"/>
      <c r="J42" s="12"/>
      <c r="K42" s="12"/>
    </row>
    <row r="43" spans="1:11" ht="12.75" customHeight="1">
      <c r="A43" s="8" t="s">
        <v>111</v>
      </c>
      <c r="B43" s="9" t="s">
        <v>112</v>
      </c>
      <c r="C43" s="8" t="s">
        <v>90</v>
      </c>
      <c r="D43" s="10">
        <v>45481</v>
      </c>
      <c r="E43" s="8" t="s">
        <v>34</v>
      </c>
      <c r="F43" s="11"/>
      <c r="G43" s="12" t="s">
        <v>113</v>
      </c>
      <c r="H43" s="13"/>
      <c r="I43" s="12"/>
      <c r="J43" s="12"/>
      <c r="K43" s="12"/>
    </row>
    <row r="44" spans="1:11" ht="12.75" customHeight="1">
      <c r="A44" s="8" t="s">
        <v>114</v>
      </c>
      <c r="B44" s="9" t="s">
        <v>115</v>
      </c>
      <c r="C44" s="8" t="s">
        <v>90</v>
      </c>
      <c r="D44" s="10">
        <v>45481</v>
      </c>
      <c r="E44" s="8" t="s">
        <v>34</v>
      </c>
      <c r="F44" s="11"/>
      <c r="G44" s="12" t="s">
        <v>113</v>
      </c>
      <c r="H44" s="13"/>
      <c r="I44" s="12"/>
      <c r="J44" s="12"/>
      <c r="K44" s="12"/>
    </row>
    <row r="45" spans="1:11" ht="12.75" customHeight="1">
      <c r="A45" s="8" t="s">
        <v>116</v>
      </c>
      <c r="B45" s="9" t="s">
        <v>117</v>
      </c>
      <c r="C45" s="8" t="s">
        <v>90</v>
      </c>
      <c r="D45" s="10">
        <v>45481</v>
      </c>
      <c r="E45" s="8" t="s">
        <v>34</v>
      </c>
      <c r="F45" s="11"/>
      <c r="G45" s="12" t="s">
        <v>113</v>
      </c>
      <c r="H45" s="13"/>
      <c r="I45" s="12"/>
      <c r="J45" s="12"/>
      <c r="K45" s="12"/>
    </row>
    <row r="46" spans="1:11" ht="12.75" customHeight="1">
      <c r="A46" s="8" t="s">
        <v>118</v>
      </c>
      <c r="B46" s="16" t="s">
        <v>119</v>
      </c>
      <c r="C46" s="8" t="s">
        <v>13</v>
      </c>
      <c r="D46" s="15">
        <v>45481</v>
      </c>
      <c r="E46" s="8"/>
      <c r="F46" s="11"/>
      <c r="G46" s="12"/>
      <c r="H46" s="13" t="s">
        <v>41</v>
      </c>
      <c r="I46" s="12"/>
      <c r="J46" s="12"/>
      <c r="K46" s="12"/>
    </row>
    <row r="47" spans="1:11" ht="12.75" customHeight="1">
      <c r="A47" s="8" t="s">
        <v>120</v>
      </c>
      <c r="B47" s="9" t="s">
        <v>121</v>
      </c>
      <c r="C47" s="8" t="s">
        <v>90</v>
      </c>
      <c r="D47" s="10">
        <v>45481</v>
      </c>
      <c r="E47" s="8" t="s">
        <v>10</v>
      </c>
      <c r="F47" s="11"/>
      <c r="G47" s="12"/>
      <c r="H47" s="13"/>
      <c r="I47" s="12" t="s">
        <v>122</v>
      </c>
      <c r="J47" s="12"/>
      <c r="K47" s="12"/>
    </row>
    <row r="48" spans="1:11" ht="12.75" customHeight="1">
      <c r="A48" s="8" t="s">
        <v>123</v>
      </c>
      <c r="B48" s="9" t="s">
        <v>124</v>
      </c>
      <c r="C48" s="8" t="s">
        <v>90</v>
      </c>
      <c r="D48" s="10">
        <v>45481</v>
      </c>
      <c r="E48" s="8" t="s">
        <v>34</v>
      </c>
      <c r="F48" s="11"/>
      <c r="G48" s="12"/>
      <c r="H48" s="13" t="s">
        <v>41</v>
      </c>
      <c r="I48" s="12" t="s">
        <v>122</v>
      </c>
      <c r="J48" s="12"/>
      <c r="K48" s="12"/>
    </row>
    <row r="49" spans="1:11" ht="12.75" customHeight="1">
      <c r="A49" s="8" t="s">
        <v>125</v>
      </c>
      <c r="B49" s="14" t="s">
        <v>126</v>
      </c>
      <c r="C49" s="8" t="s">
        <v>90</v>
      </c>
      <c r="D49" s="10">
        <v>45481</v>
      </c>
      <c r="E49" s="8" t="s">
        <v>10</v>
      </c>
      <c r="F49" s="11"/>
      <c r="G49" s="12"/>
      <c r="H49" s="13"/>
      <c r="I49" s="12"/>
      <c r="J49" s="12"/>
      <c r="K49" s="12"/>
    </row>
    <row r="50" spans="1:11" ht="12.75" customHeight="1">
      <c r="A50" s="8" t="s">
        <v>127</v>
      </c>
      <c r="B50" s="14" t="s">
        <v>128</v>
      </c>
      <c r="C50" s="8" t="s">
        <v>90</v>
      </c>
      <c r="D50" s="10">
        <v>45481</v>
      </c>
      <c r="E50" s="8" t="s">
        <v>10</v>
      </c>
      <c r="F50" s="11"/>
      <c r="G50" s="12"/>
      <c r="H50" s="13"/>
      <c r="I50" s="12"/>
      <c r="J50" s="12"/>
      <c r="K50" s="12"/>
    </row>
    <row r="51" spans="1:11" ht="12.75" customHeight="1">
      <c r="A51" s="8" t="s">
        <v>129</v>
      </c>
      <c r="B51" s="14" t="s">
        <v>130</v>
      </c>
      <c r="C51" s="8" t="s">
        <v>90</v>
      </c>
      <c r="D51" s="10">
        <v>45481</v>
      </c>
      <c r="E51" s="8" t="s">
        <v>10</v>
      </c>
      <c r="F51" s="11"/>
      <c r="G51" s="12"/>
      <c r="H51" s="13"/>
      <c r="I51" s="12"/>
      <c r="J51" s="12"/>
      <c r="K51" s="12"/>
    </row>
    <row r="52" spans="1:11" ht="12.75" customHeight="1">
      <c r="A52" s="8" t="s">
        <v>131</v>
      </c>
      <c r="B52" s="14" t="s">
        <v>132</v>
      </c>
      <c r="C52" s="8" t="s">
        <v>133</v>
      </c>
      <c r="D52" s="10">
        <v>45481</v>
      </c>
      <c r="E52" s="8" t="s">
        <v>10</v>
      </c>
      <c r="F52" s="11"/>
      <c r="G52" s="12"/>
      <c r="H52" s="13"/>
      <c r="I52" s="12"/>
      <c r="J52" s="12"/>
      <c r="K52" s="12"/>
    </row>
    <row r="53" spans="1:11" ht="12.75" customHeight="1">
      <c r="A53" s="8" t="s">
        <v>134</v>
      </c>
      <c r="B53" s="16" t="s">
        <v>135</v>
      </c>
      <c r="C53" s="8" t="s">
        <v>13</v>
      </c>
      <c r="D53" s="15">
        <v>45482</v>
      </c>
      <c r="E53" s="8" t="s">
        <v>10</v>
      </c>
      <c r="F53" s="11"/>
      <c r="G53" s="12"/>
      <c r="H53" s="13" t="s">
        <v>41</v>
      </c>
      <c r="I53" s="12"/>
      <c r="J53" s="12"/>
      <c r="K53" s="12"/>
    </row>
    <row r="54" spans="1:11" ht="12.75" customHeight="1">
      <c r="A54" s="8" t="s">
        <v>136</v>
      </c>
      <c r="B54" s="16" t="s">
        <v>137</v>
      </c>
      <c r="C54" s="8" t="s">
        <v>13</v>
      </c>
      <c r="D54" s="15">
        <v>45483</v>
      </c>
      <c r="E54" s="8" t="s">
        <v>10</v>
      </c>
      <c r="F54" s="11"/>
      <c r="G54" s="12"/>
      <c r="H54" s="13" t="s">
        <v>41</v>
      </c>
      <c r="I54" s="12"/>
      <c r="J54" s="12"/>
      <c r="K54" s="12"/>
    </row>
    <row r="55" spans="1:11" ht="12.75" customHeight="1">
      <c r="A55" s="8" t="s">
        <v>138</v>
      </c>
      <c r="B55" s="9" t="s">
        <v>139</v>
      </c>
      <c r="C55" s="8" t="s">
        <v>58</v>
      </c>
      <c r="D55" s="15">
        <v>45483</v>
      </c>
      <c r="E55" s="8" t="s">
        <v>10</v>
      </c>
      <c r="F55" s="11"/>
      <c r="G55" s="12"/>
      <c r="H55" s="13" t="s">
        <v>41</v>
      </c>
      <c r="I55" s="12"/>
      <c r="J55" s="12"/>
      <c r="K55" s="12"/>
    </row>
    <row r="56" spans="1:11" ht="12.75" customHeight="1">
      <c r="A56" s="8" t="s">
        <v>140</v>
      </c>
      <c r="B56" s="8" t="s">
        <v>141</v>
      </c>
      <c r="C56" s="8" t="s">
        <v>26</v>
      </c>
      <c r="D56" s="15">
        <v>45483</v>
      </c>
      <c r="E56" s="8" t="s">
        <v>34</v>
      </c>
      <c r="F56" s="11"/>
      <c r="G56" s="12"/>
      <c r="H56" s="13" t="s">
        <v>41</v>
      </c>
      <c r="I56" s="12"/>
      <c r="J56" s="12"/>
      <c r="K56" s="12"/>
    </row>
    <row r="57" spans="1:11" ht="12.75" customHeight="1">
      <c r="A57" s="8" t="s">
        <v>140</v>
      </c>
      <c r="B57" s="9" t="s">
        <v>142</v>
      </c>
      <c r="C57" s="8" t="s">
        <v>26</v>
      </c>
      <c r="D57" s="15">
        <v>45483</v>
      </c>
      <c r="E57" s="8" t="s">
        <v>34</v>
      </c>
      <c r="F57" s="11"/>
      <c r="G57" s="12"/>
      <c r="H57" s="13"/>
      <c r="I57" s="12" t="s">
        <v>143</v>
      </c>
      <c r="J57" s="12"/>
      <c r="K57" s="12"/>
    </row>
    <row r="58" spans="1:11" ht="12.75" customHeight="1">
      <c r="A58" s="8" t="s">
        <v>144</v>
      </c>
      <c r="B58" s="17" t="s">
        <v>145</v>
      </c>
      <c r="C58" s="8" t="s">
        <v>26</v>
      </c>
      <c r="D58" s="15">
        <v>45484</v>
      </c>
      <c r="E58" s="8" t="s">
        <v>10</v>
      </c>
      <c r="F58" s="11"/>
      <c r="G58" s="12"/>
      <c r="H58" s="13"/>
      <c r="I58" s="12"/>
      <c r="J58" s="12"/>
      <c r="K58" s="12"/>
    </row>
    <row r="59" spans="1:11" ht="12.75" customHeight="1">
      <c r="A59" s="8" t="s">
        <v>146</v>
      </c>
      <c r="B59" s="16" t="s">
        <v>147</v>
      </c>
      <c r="C59" s="8" t="s">
        <v>26</v>
      </c>
      <c r="D59" s="15">
        <v>45484</v>
      </c>
      <c r="E59" s="8" t="s">
        <v>10</v>
      </c>
      <c r="F59" s="11"/>
      <c r="G59" s="12"/>
      <c r="H59" s="13"/>
      <c r="I59" s="12"/>
      <c r="J59" s="12"/>
      <c r="K59" s="12"/>
    </row>
    <row r="60" spans="1:11" ht="12.75" customHeight="1">
      <c r="A60" s="8" t="s">
        <v>148</v>
      </c>
      <c r="B60" s="16" t="s">
        <v>149</v>
      </c>
      <c r="C60" s="8" t="s">
        <v>150</v>
      </c>
      <c r="D60" s="15">
        <v>45485</v>
      </c>
      <c r="E60" s="8" t="s">
        <v>48</v>
      </c>
      <c r="F60" s="11"/>
      <c r="G60" s="12"/>
      <c r="H60" s="13"/>
      <c r="I60" s="12"/>
      <c r="J60" s="12"/>
      <c r="K60" s="12"/>
    </row>
    <row r="61" spans="1:11" ht="12.75" customHeight="1">
      <c r="A61" s="8" t="s">
        <v>151</v>
      </c>
      <c r="B61" s="9" t="s">
        <v>152</v>
      </c>
      <c r="C61" s="8" t="s">
        <v>153</v>
      </c>
      <c r="D61" s="15">
        <v>45485</v>
      </c>
      <c r="E61" s="8" t="s">
        <v>10</v>
      </c>
      <c r="F61" s="11"/>
      <c r="G61" s="12"/>
      <c r="H61" s="13"/>
      <c r="I61" s="12"/>
      <c r="J61" s="12"/>
      <c r="K61" s="12"/>
    </row>
    <row r="62" spans="1:11" ht="12.75" customHeight="1">
      <c r="A62" s="8" t="s">
        <v>154</v>
      </c>
      <c r="B62" s="9" t="s">
        <v>155</v>
      </c>
      <c r="C62" s="8" t="s">
        <v>153</v>
      </c>
      <c r="D62" s="15">
        <v>45485</v>
      </c>
      <c r="E62" s="8" t="s">
        <v>10</v>
      </c>
      <c r="F62" s="11"/>
      <c r="G62" s="12"/>
      <c r="H62" s="13"/>
      <c r="I62" s="12"/>
      <c r="J62" s="12"/>
      <c r="K62" s="12"/>
    </row>
    <row r="63" spans="1:11" ht="12.75" customHeight="1">
      <c r="A63" s="8" t="s">
        <v>156</v>
      </c>
      <c r="B63" s="16" t="s">
        <v>157</v>
      </c>
      <c r="C63" s="8" t="s">
        <v>158</v>
      </c>
      <c r="D63" s="15">
        <v>45485</v>
      </c>
      <c r="E63" s="8" t="s">
        <v>10</v>
      </c>
      <c r="F63" s="11"/>
      <c r="G63" s="12"/>
      <c r="H63" s="13"/>
      <c r="I63" s="12"/>
      <c r="J63" s="12"/>
      <c r="K63" s="12"/>
    </row>
    <row r="64" spans="1:11" ht="12.75" customHeight="1">
      <c r="A64" s="8" t="s">
        <v>159</v>
      </c>
      <c r="B64" s="9" t="s">
        <v>160</v>
      </c>
      <c r="C64" s="8" t="s">
        <v>161</v>
      </c>
      <c r="D64" s="15">
        <v>45485</v>
      </c>
      <c r="E64" s="8" t="s">
        <v>34</v>
      </c>
      <c r="F64" s="11"/>
      <c r="G64" s="12" t="s">
        <v>162</v>
      </c>
      <c r="H64" s="13"/>
      <c r="I64" s="12"/>
      <c r="J64" s="12"/>
      <c r="K64" s="12"/>
    </row>
    <row r="65" spans="1:11" ht="12.75" customHeight="1">
      <c r="A65" s="8" t="s">
        <v>163</v>
      </c>
      <c r="B65" s="8" t="s">
        <v>164</v>
      </c>
      <c r="C65" s="8" t="s">
        <v>161</v>
      </c>
      <c r="D65" s="15">
        <v>45485</v>
      </c>
      <c r="E65" s="8" t="s">
        <v>34</v>
      </c>
      <c r="F65" s="8"/>
      <c r="G65" s="18"/>
      <c r="H65" s="19" t="s">
        <v>41</v>
      </c>
      <c r="I65" s="20"/>
      <c r="J65" s="20"/>
      <c r="K65" s="20"/>
    </row>
    <row r="66" spans="1:11" ht="12.75" customHeight="1">
      <c r="A66" s="8" t="s">
        <v>165</v>
      </c>
      <c r="B66" s="16" t="s">
        <v>166</v>
      </c>
      <c r="C66" s="8" t="s">
        <v>150</v>
      </c>
      <c r="D66" s="15">
        <v>45485</v>
      </c>
      <c r="E66" s="8" t="s">
        <v>48</v>
      </c>
      <c r="F66" s="11"/>
      <c r="G66" s="12"/>
      <c r="H66" s="13"/>
      <c r="I66" s="12"/>
      <c r="J66" s="12"/>
      <c r="K66" s="12"/>
    </row>
    <row r="67" spans="1:11" ht="12.75" customHeight="1">
      <c r="A67" s="8" t="s">
        <v>167</v>
      </c>
      <c r="B67" s="8" t="s">
        <v>168</v>
      </c>
      <c r="C67" s="8" t="s">
        <v>150</v>
      </c>
      <c r="D67" s="15">
        <v>45485</v>
      </c>
      <c r="E67" s="8" t="s">
        <v>34</v>
      </c>
      <c r="F67" s="11"/>
      <c r="G67" s="12"/>
      <c r="H67" s="13" t="s">
        <v>41</v>
      </c>
      <c r="I67" s="12"/>
      <c r="J67" s="12"/>
      <c r="K67" s="12"/>
    </row>
    <row r="68" spans="1:11" ht="12.75" customHeight="1">
      <c r="A68" s="8" t="s">
        <v>169</v>
      </c>
      <c r="B68" s="17" t="s">
        <v>170</v>
      </c>
      <c r="C68" s="8" t="s">
        <v>158</v>
      </c>
      <c r="D68" s="15">
        <v>45485</v>
      </c>
      <c r="E68" s="8" t="s">
        <v>10</v>
      </c>
      <c r="F68" s="11"/>
      <c r="G68" s="12"/>
      <c r="H68" s="13"/>
      <c r="I68" s="12"/>
      <c r="J68" s="12"/>
      <c r="K68" s="12"/>
    </row>
    <row r="69" spans="1:11" ht="12.75" customHeight="1">
      <c r="A69" s="8" t="s">
        <v>171</v>
      </c>
      <c r="B69" s="8" t="s">
        <v>172</v>
      </c>
      <c r="C69" s="8" t="s">
        <v>150</v>
      </c>
      <c r="D69" s="15">
        <v>45485</v>
      </c>
      <c r="E69" s="8" t="s">
        <v>10</v>
      </c>
      <c r="F69" s="11"/>
      <c r="G69" s="12"/>
      <c r="H69" s="13"/>
      <c r="I69" s="12"/>
      <c r="J69" s="12"/>
      <c r="K69" s="12"/>
    </row>
    <row r="70" spans="1:11" ht="12.75" customHeight="1">
      <c r="A70" s="8" t="s">
        <v>173</v>
      </c>
      <c r="B70" s="16" t="s">
        <v>174</v>
      </c>
      <c r="C70" s="8" t="s">
        <v>150</v>
      </c>
      <c r="D70" s="15">
        <v>45485</v>
      </c>
      <c r="E70" s="8" t="s">
        <v>48</v>
      </c>
      <c r="F70" s="11"/>
      <c r="G70" s="12"/>
      <c r="H70" s="13"/>
      <c r="I70" s="12"/>
      <c r="J70" s="12"/>
      <c r="K70" s="12"/>
    </row>
    <row r="71" spans="1:11" ht="12.75" customHeight="1">
      <c r="A71" s="8" t="s">
        <v>175</v>
      </c>
      <c r="B71" s="17" t="s">
        <v>176</v>
      </c>
      <c r="C71" s="8" t="s">
        <v>158</v>
      </c>
      <c r="D71" s="15">
        <v>45485</v>
      </c>
      <c r="E71" s="8"/>
      <c r="F71" s="11"/>
      <c r="G71" s="12"/>
      <c r="H71" s="13"/>
      <c r="I71" s="12"/>
      <c r="J71" s="12"/>
      <c r="K71" s="12"/>
    </row>
    <row r="72" spans="1:11" ht="12.75" customHeight="1">
      <c r="A72" s="8" t="s">
        <v>177</v>
      </c>
      <c r="B72" s="8" t="s">
        <v>178</v>
      </c>
      <c r="C72" s="8" t="s">
        <v>150</v>
      </c>
      <c r="D72" s="15">
        <v>45485</v>
      </c>
      <c r="E72" s="8" t="s">
        <v>48</v>
      </c>
      <c r="F72" s="11"/>
      <c r="G72" s="12"/>
      <c r="H72" s="13"/>
      <c r="I72" s="12"/>
      <c r="J72" s="12"/>
      <c r="K72" s="12"/>
    </row>
    <row r="73" spans="1:11" ht="12.75" customHeight="1">
      <c r="A73" s="8" t="s">
        <v>179</v>
      </c>
      <c r="B73" s="17" t="s">
        <v>180</v>
      </c>
      <c r="C73" s="8" t="s">
        <v>158</v>
      </c>
      <c r="D73" s="15">
        <v>45485</v>
      </c>
      <c r="E73" s="8" t="s">
        <v>10</v>
      </c>
      <c r="F73" s="11"/>
      <c r="G73" s="12"/>
      <c r="H73" s="13"/>
      <c r="I73" s="12"/>
      <c r="J73" s="12"/>
      <c r="K73" s="12"/>
    </row>
    <row r="74" spans="1:11" ht="12.75" customHeight="1">
      <c r="A74" s="8" t="s">
        <v>181</v>
      </c>
      <c r="B74" s="9" t="s">
        <v>182</v>
      </c>
      <c r="C74" s="8" t="s">
        <v>13</v>
      </c>
      <c r="D74" s="15">
        <v>45485</v>
      </c>
      <c r="E74" s="8" t="s">
        <v>10</v>
      </c>
      <c r="F74" s="11"/>
      <c r="G74" s="12"/>
      <c r="H74" s="13"/>
      <c r="I74" s="12"/>
      <c r="J74" s="12"/>
      <c r="K74" s="12"/>
    </row>
    <row r="75" spans="1:11" ht="12.75" customHeight="1">
      <c r="A75" s="8" t="s">
        <v>183</v>
      </c>
      <c r="B75" s="9" t="s">
        <v>184</v>
      </c>
      <c r="C75" s="8" t="s">
        <v>150</v>
      </c>
      <c r="D75" s="15">
        <v>45485</v>
      </c>
      <c r="E75" s="8" t="s">
        <v>48</v>
      </c>
      <c r="F75" s="11"/>
      <c r="G75" s="12"/>
      <c r="H75" s="13"/>
      <c r="I75" s="12"/>
      <c r="J75" s="12"/>
      <c r="K75" s="12"/>
    </row>
    <row r="76" spans="1:11" ht="12.75" customHeight="1">
      <c r="A76" s="8" t="s">
        <v>185</v>
      </c>
      <c r="B76" s="16" t="s">
        <v>186</v>
      </c>
      <c r="C76" s="8" t="s">
        <v>158</v>
      </c>
      <c r="D76" s="15">
        <v>45485</v>
      </c>
      <c r="E76" s="8" t="s">
        <v>48</v>
      </c>
      <c r="F76" s="11"/>
      <c r="G76" s="12"/>
      <c r="H76" s="13"/>
      <c r="I76" s="12"/>
      <c r="J76" s="12"/>
      <c r="K76" s="12"/>
    </row>
    <row r="77" spans="1:11" ht="12.75" customHeight="1">
      <c r="A77" s="8" t="s">
        <v>187</v>
      </c>
      <c r="B77" s="16" t="s">
        <v>188</v>
      </c>
      <c r="C77" s="8" t="s">
        <v>189</v>
      </c>
      <c r="D77" s="15">
        <v>45485</v>
      </c>
      <c r="E77" s="8" t="s">
        <v>10</v>
      </c>
      <c r="F77" s="11"/>
      <c r="G77" s="12"/>
      <c r="H77" s="13"/>
      <c r="I77" s="12"/>
      <c r="J77" s="12"/>
      <c r="K77" s="12"/>
    </row>
    <row r="78" spans="1:11" ht="12.75" customHeight="1">
      <c r="A78" s="8" t="s">
        <v>190</v>
      </c>
      <c r="B78" s="16" t="s">
        <v>191</v>
      </c>
      <c r="C78" s="8" t="s">
        <v>153</v>
      </c>
      <c r="D78" s="15">
        <v>45485</v>
      </c>
      <c r="E78" s="8" t="s">
        <v>34</v>
      </c>
      <c r="F78" s="11"/>
      <c r="G78" s="12"/>
      <c r="H78" s="13"/>
      <c r="I78" s="12"/>
      <c r="J78" s="12"/>
      <c r="K78" s="12"/>
    </row>
    <row r="79" spans="1:11" ht="12.75" customHeight="1">
      <c r="A79" s="8" t="s">
        <v>192</v>
      </c>
      <c r="B79" s="9" t="s">
        <v>193</v>
      </c>
      <c r="C79" s="8" t="s">
        <v>153</v>
      </c>
      <c r="D79" s="15">
        <v>45485</v>
      </c>
      <c r="E79" s="8" t="s">
        <v>34</v>
      </c>
      <c r="F79" s="11"/>
      <c r="G79" s="12"/>
      <c r="H79" s="13"/>
      <c r="I79" s="12"/>
      <c r="J79" s="12"/>
      <c r="K79" s="12"/>
    </row>
    <row r="80" spans="1:11" ht="12.75" customHeight="1">
      <c r="A80" s="8" t="s">
        <v>194</v>
      </c>
      <c r="B80" s="8" t="s">
        <v>195</v>
      </c>
      <c r="C80" s="8" t="s">
        <v>13</v>
      </c>
      <c r="D80" s="15">
        <v>45485</v>
      </c>
      <c r="E80" s="8" t="s">
        <v>34</v>
      </c>
      <c r="F80" s="11"/>
      <c r="G80" s="12"/>
      <c r="H80" s="13"/>
      <c r="I80" s="12"/>
      <c r="J80" s="12"/>
      <c r="K80" s="12"/>
    </row>
    <row r="81" spans="1:11" ht="12.75" customHeight="1">
      <c r="A81" s="8" t="s">
        <v>196</v>
      </c>
      <c r="B81" s="8" t="s">
        <v>197</v>
      </c>
      <c r="C81" s="8" t="s">
        <v>158</v>
      </c>
      <c r="D81" s="15">
        <v>45485</v>
      </c>
      <c r="E81" s="8" t="s">
        <v>10</v>
      </c>
      <c r="F81" s="11"/>
      <c r="G81" s="12"/>
      <c r="H81" s="13"/>
      <c r="I81" s="12"/>
      <c r="J81" s="12"/>
      <c r="K81" s="12"/>
    </row>
    <row r="82" spans="1:11" ht="12.75" customHeight="1">
      <c r="A82" s="8" t="s">
        <v>198</v>
      </c>
      <c r="B82" s="16" t="s">
        <v>199</v>
      </c>
      <c r="C82" s="8" t="s">
        <v>158</v>
      </c>
      <c r="D82" s="15">
        <v>45485</v>
      </c>
      <c r="E82" s="8"/>
      <c r="F82" s="11"/>
      <c r="G82" s="12"/>
      <c r="H82" s="13"/>
      <c r="I82" s="12" t="s">
        <v>41</v>
      </c>
      <c r="J82" s="12"/>
      <c r="K82" s="12"/>
    </row>
    <row r="83" spans="1:11" ht="12.75" customHeight="1">
      <c r="A83" s="8" t="s">
        <v>200</v>
      </c>
      <c r="B83" s="21" t="s">
        <v>201</v>
      </c>
      <c r="C83" s="8" t="s">
        <v>150</v>
      </c>
      <c r="D83" s="15">
        <v>45485</v>
      </c>
      <c r="E83" s="8" t="s">
        <v>10</v>
      </c>
      <c r="F83" s="11"/>
      <c r="G83" s="12"/>
      <c r="H83" s="13"/>
      <c r="I83" s="12"/>
      <c r="J83" s="12"/>
      <c r="K83" s="12"/>
    </row>
    <row r="84" spans="1:11" ht="12.75" customHeight="1">
      <c r="A84" s="8" t="s">
        <v>202</v>
      </c>
      <c r="B84" s="16" t="s">
        <v>203</v>
      </c>
      <c r="C84" s="8" t="s">
        <v>158</v>
      </c>
      <c r="D84" s="15">
        <v>45485</v>
      </c>
      <c r="E84" s="8" t="s">
        <v>10</v>
      </c>
      <c r="F84" s="11"/>
      <c r="G84" s="12"/>
      <c r="H84" s="13"/>
      <c r="I84" s="12"/>
      <c r="J84" s="12"/>
      <c r="K84" s="12"/>
    </row>
    <row r="85" spans="1:11" ht="12.75" customHeight="1">
      <c r="A85" s="8" t="s">
        <v>204</v>
      </c>
      <c r="B85" s="8" t="s">
        <v>205</v>
      </c>
      <c r="C85" s="8" t="s">
        <v>26</v>
      </c>
      <c r="D85" s="15">
        <v>45485</v>
      </c>
      <c r="E85" s="8" t="s">
        <v>10</v>
      </c>
      <c r="F85" s="11"/>
      <c r="G85" s="12"/>
      <c r="H85" s="13"/>
      <c r="I85" s="12"/>
      <c r="J85" s="12"/>
      <c r="K85" s="12"/>
    </row>
    <row r="86" spans="1:11" ht="12.75" customHeight="1">
      <c r="A86" s="8" t="s">
        <v>206</v>
      </c>
      <c r="B86" s="16" t="s">
        <v>207</v>
      </c>
      <c r="C86" s="8" t="s">
        <v>153</v>
      </c>
      <c r="D86" s="15">
        <v>45485</v>
      </c>
      <c r="E86" s="8" t="s">
        <v>34</v>
      </c>
      <c r="F86" s="11"/>
      <c r="G86" s="12"/>
      <c r="H86" s="13"/>
      <c r="I86" s="12"/>
      <c r="J86" s="12"/>
      <c r="K86" s="12"/>
    </row>
    <row r="87" spans="1:11" ht="12.75" customHeight="1">
      <c r="A87" s="8" t="s">
        <v>208</v>
      </c>
      <c r="B87" s="16" t="s">
        <v>209</v>
      </c>
      <c r="C87" s="8" t="s">
        <v>153</v>
      </c>
      <c r="D87" s="15">
        <v>45485</v>
      </c>
      <c r="E87" s="8" t="s">
        <v>34</v>
      </c>
      <c r="F87" s="11"/>
      <c r="G87" s="12"/>
      <c r="H87" s="13"/>
      <c r="I87" s="12" t="s">
        <v>41</v>
      </c>
      <c r="J87" s="12"/>
      <c r="K87" s="12"/>
    </row>
    <row r="88" spans="1:11" ht="15" customHeight="1">
      <c r="A88" s="8" t="s">
        <v>159</v>
      </c>
      <c r="B88" s="9" t="s">
        <v>210</v>
      </c>
      <c r="C88" s="8" t="s">
        <v>153</v>
      </c>
      <c r="D88" s="15">
        <v>45485</v>
      </c>
      <c r="E88" s="8" t="s">
        <v>34</v>
      </c>
      <c r="F88" s="11"/>
      <c r="G88" s="12"/>
      <c r="H88" s="22"/>
      <c r="I88" s="12"/>
      <c r="J88" s="12"/>
      <c r="K88" s="12"/>
    </row>
    <row r="89" spans="1:11" ht="12.75" customHeight="1">
      <c r="A89" s="8" t="s">
        <v>211</v>
      </c>
      <c r="B89" s="9" t="s">
        <v>212</v>
      </c>
      <c r="C89" s="8" t="s">
        <v>153</v>
      </c>
      <c r="D89" s="15">
        <v>45485</v>
      </c>
      <c r="E89" s="8" t="s">
        <v>34</v>
      </c>
      <c r="F89" s="11"/>
      <c r="G89" s="12"/>
      <c r="H89" s="13"/>
      <c r="I89" s="12"/>
      <c r="J89" s="12"/>
      <c r="K89" s="12"/>
    </row>
    <row r="90" spans="1:11" ht="12.75" customHeight="1">
      <c r="A90" s="8" t="s">
        <v>213</v>
      </c>
      <c r="B90" s="8" t="s">
        <v>214</v>
      </c>
      <c r="C90" s="8" t="s">
        <v>158</v>
      </c>
      <c r="D90" s="15">
        <v>45485</v>
      </c>
      <c r="E90" s="8" t="s">
        <v>48</v>
      </c>
      <c r="F90" s="11"/>
      <c r="G90" s="12"/>
      <c r="H90" s="13"/>
      <c r="I90" s="12"/>
      <c r="J90" s="12"/>
      <c r="K90" s="12"/>
    </row>
    <row r="91" spans="1:11" ht="12.75" customHeight="1">
      <c r="A91" s="8" t="s">
        <v>215</v>
      </c>
      <c r="B91" s="9" t="s">
        <v>216</v>
      </c>
      <c r="C91" s="8" t="s">
        <v>158</v>
      </c>
      <c r="D91" s="15">
        <v>45485</v>
      </c>
      <c r="E91" s="8" t="s">
        <v>48</v>
      </c>
      <c r="F91" s="11"/>
      <c r="G91" s="12"/>
      <c r="H91" s="13"/>
      <c r="I91" s="12"/>
      <c r="J91" s="12"/>
      <c r="K91" s="12"/>
    </row>
    <row r="92" spans="1:11" ht="12.75" customHeight="1">
      <c r="A92" s="8" t="s">
        <v>217</v>
      </c>
      <c r="B92" s="9" t="s">
        <v>218</v>
      </c>
      <c r="C92" s="8" t="s">
        <v>158</v>
      </c>
      <c r="D92" s="15">
        <v>45485</v>
      </c>
      <c r="E92" s="8" t="s">
        <v>48</v>
      </c>
      <c r="F92" s="8"/>
      <c r="G92" s="18"/>
      <c r="H92" s="19"/>
      <c r="I92" s="20"/>
      <c r="J92" s="20"/>
      <c r="K92" s="20"/>
    </row>
    <row r="93" spans="1:11" ht="12.75" customHeight="1">
      <c r="A93" s="8" t="s">
        <v>219</v>
      </c>
      <c r="B93" s="9" t="s">
        <v>220</v>
      </c>
      <c r="C93" s="8" t="s">
        <v>158</v>
      </c>
      <c r="D93" s="15">
        <v>45485</v>
      </c>
      <c r="E93" s="8" t="s">
        <v>48</v>
      </c>
      <c r="F93" s="11"/>
      <c r="G93" s="12"/>
      <c r="H93" s="13"/>
      <c r="I93" s="12"/>
      <c r="J93" s="12"/>
      <c r="K93" s="12"/>
    </row>
    <row r="94" spans="1:11" ht="12.75" customHeight="1">
      <c r="A94" s="8" t="s">
        <v>221</v>
      </c>
      <c r="B94" s="9" t="s">
        <v>222</v>
      </c>
      <c r="C94" s="8" t="s">
        <v>158</v>
      </c>
      <c r="D94" s="15">
        <v>45485</v>
      </c>
      <c r="E94" s="8" t="s">
        <v>48</v>
      </c>
      <c r="F94" s="11"/>
      <c r="G94" s="12"/>
      <c r="H94" s="13"/>
      <c r="I94" s="12"/>
      <c r="J94" s="12"/>
      <c r="K94" s="12"/>
    </row>
    <row r="95" spans="1:11" ht="12.75" customHeight="1">
      <c r="A95" s="8" t="s">
        <v>223</v>
      </c>
      <c r="B95" s="16" t="s">
        <v>224</v>
      </c>
      <c r="C95" s="8" t="s">
        <v>158</v>
      </c>
      <c r="D95" s="15">
        <v>45485</v>
      </c>
      <c r="E95" s="8" t="s">
        <v>34</v>
      </c>
      <c r="F95" s="11"/>
      <c r="G95" s="12"/>
      <c r="H95" s="13"/>
      <c r="I95" s="12"/>
      <c r="J95" s="12"/>
      <c r="K95" s="12"/>
    </row>
    <row r="96" spans="1:11" ht="12.75" customHeight="1">
      <c r="A96" s="8" t="s">
        <v>225</v>
      </c>
      <c r="B96" s="16" t="s">
        <v>226</v>
      </c>
      <c r="C96" s="8" t="s">
        <v>158</v>
      </c>
      <c r="D96" s="15">
        <v>45485</v>
      </c>
      <c r="E96" s="8" t="s">
        <v>34</v>
      </c>
      <c r="F96" s="11"/>
      <c r="G96" s="12"/>
      <c r="H96" s="13"/>
      <c r="I96" s="12"/>
      <c r="J96" s="12"/>
      <c r="K96" s="12"/>
    </row>
    <row r="97" spans="1:11" ht="12.75" customHeight="1">
      <c r="A97" s="8" t="s">
        <v>208</v>
      </c>
      <c r="B97" s="17" t="s">
        <v>227</v>
      </c>
      <c r="C97" s="8" t="s">
        <v>153</v>
      </c>
      <c r="D97" s="15">
        <v>45485</v>
      </c>
      <c r="E97" s="8" t="s">
        <v>34</v>
      </c>
      <c r="F97" s="11"/>
      <c r="G97" s="12"/>
      <c r="H97" s="13"/>
      <c r="I97" s="12"/>
      <c r="J97" s="12"/>
      <c r="K97" s="12"/>
    </row>
    <row r="98" spans="1:11" ht="12.75" customHeight="1">
      <c r="A98" s="8" t="s">
        <v>163</v>
      </c>
      <c r="B98" s="8" t="s">
        <v>228</v>
      </c>
      <c r="C98" s="8" t="s">
        <v>153</v>
      </c>
      <c r="D98" s="15">
        <v>45485</v>
      </c>
      <c r="E98" s="8" t="s">
        <v>34</v>
      </c>
      <c r="F98" s="11"/>
      <c r="G98" s="12" t="s">
        <v>229</v>
      </c>
      <c r="H98" s="13"/>
      <c r="I98" s="12"/>
      <c r="J98" s="12"/>
      <c r="K98" s="12"/>
    </row>
    <row r="99" spans="1:11" ht="12.75" customHeight="1">
      <c r="A99" s="8" t="s">
        <v>230</v>
      </c>
      <c r="B99" s="9" t="s">
        <v>231</v>
      </c>
      <c r="C99" s="8" t="s">
        <v>150</v>
      </c>
      <c r="D99" s="15">
        <v>45485</v>
      </c>
      <c r="E99" s="8" t="s">
        <v>48</v>
      </c>
      <c r="F99" s="11"/>
      <c r="G99" s="12"/>
      <c r="H99" s="13"/>
      <c r="I99" s="12"/>
      <c r="J99" s="12"/>
      <c r="K99" s="12"/>
    </row>
    <row r="100" spans="1:11" ht="12.75" customHeight="1">
      <c r="A100" s="8" t="s">
        <v>232</v>
      </c>
      <c r="B100" s="9" t="s">
        <v>233</v>
      </c>
      <c r="C100" s="8" t="s">
        <v>150</v>
      </c>
      <c r="D100" s="15">
        <v>45485</v>
      </c>
      <c r="E100" s="8" t="s">
        <v>48</v>
      </c>
      <c r="F100" s="8"/>
      <c r="G100" s="18"/>
      <c r="H100" s="19"/>
      <c r="I100" s="20"/>
      <c r="J100" s="20"/>
      <c r="K100" s="20"/>
    </row>
    <row r="101" spans="1:11" ht="12.75" customHeight="1">
      <c r="A101" s="8" t="s">
        <v>234</v>
      </c>
      <c r="B101" s="16" t="s">
        <v>235</v>
      </c>
      <c r="C101" s="8" t="s">
        <v>150</v>
      </c>
      <c r="D101" s="15">
        <v>45485</v>
      </c>
      <c r="E101" s="8" t="s">
        <v>10</v>
      </c>
      <c r="F101" s="11"/>
      <c r="G101" s="12"/>
      <c r="H101" s="13"/>
      <c r="I101" s="12"/>
      <c r="J101" s="12"/>
      <c r="K101" s="12"/>
    </row>
    <row r="102" spans="1:11" ht="12.75" customHeight="1">
      <c r="A102" s="8" t="s">
        <v>236</v>
      </c>
      <c r="B102" s="16" t="s">
        <v>237</v>
      </c>
      <c r="C102" s="8" t="s">
        <v>150</v>
      </c>
      <c r="D102" s="15">
        <v>45485</v>
      </c>
      <c r="E102" s="8" t="s">
        <v>48</v>
      </c>
      <c r="F102" s="11"/>
      <c r="G102" s="12"/>
      <c r="H102" s="13" t="s">
        <v>41</v>
      </c>
      <c r="I102" s="12"/>
      <c r="J102" s="12"/>
      <c r="K102" s="12"/>
    </row>
    <row r="103" spans="1:11" ht="12.75" customHeight="1">
      <c r="A103" s="8" t="s">
        <v>238</v>
      </c>
      <c r="B103" s="16" t="s">
        <v>239</v>
      </c>
      <c r="C103" s="8" t="s">
        <v>150</v>
      </c>
      <c r="D103" s="15">
        <v>45485</v>
      </c>
      <c r="E103" s="8" t="s">
        <v>10</v>
      </c>
      <c r="F103" s="11"/>
      <c r="G103" s="12"/>
      <c r="H103" s="13"/>
      <c r="I103" s="12"/>
      <c r="J103" s="12"/>
      <c r="K103" s="12"/>
    </row>
    <row r="104" spans="1:11" ht="12.75" customHeight="1">
      <c r="A104" s="8" t="s">
        <v>240</v>
      </c>
      <c r="B104" s="9" t="s">
        <v>241</v>
      </c>
      <c r="C104" s="8" t="s">
        <v>62</v>
      </c>
      <c r="D104" s="15">
        <v>45486</v>
      </c>
      <c r="E104" s="8" t="s">
        <v>10</v>
      </c>
      <c r="F104" s="11"/>
      <c r="G104" s="12"/>
      <c r="H104" s="13"/>
      <c r="I104" s="12"/>
      <c r="J104" s="12"/>
      <c r="K104" s="12"/>
    </row>
    <row r="105" spans="1:11" ht="12.75" customHeight="1">
      <c r="A105" s="8" t="s">
        <v>242</v>
      </c>
      <c r="B105" s="8" t="s">
        <v>243</v>
      </c>
      <c r="C105" s="8" t="s">
        <v>244</v>
      </c>
      <c r="D105" s="15">
        <v>45486</v>
      </c>
      <c r="E105" s="8" t="s">
        <v>10</v>
      </c>
      <c r="F105" s="11"/>
      <c r="G105" s="12"/>
      <c r="H105" s="13"/>
      <c r="I105" s="12"/>
      <c r="J105" s="12"/>
      <c r="K105" s="12"/>
    </row>
    <row r="106" spans="1:11" ht="12.75" customHeight="1">
      <c r="A106" s="8" t="s">
        <v>245</v>
      </c>
      <c r="B106" s="16" t="s">
        <v>246</v>
      </c>
      <c r="C106" s="8" t="s">
        <v>58</v>
      </c>
      <c r="D106" s="15">
        <v>45487</v>
      </c>
      <c r="E106" s="8" t="s">
        <v>34</v>
      </c>
      <c r="F106" s="11"/>
      <c r="G106" s="12"/>
      <c r="H106" s="13" t="s">
        <v>41</v>
      </c>
      <c r="I106" s="12"/>
      <c r="J106" s="12"/>
      <c r="K106" s="12"/>
    </row>
    <row r="107" spans="1:11" ht="12.75" customHeight="1">
      <c r="A107" s="8" t="s">
        <v>247</v>
      </c>
      <c r="B107" s="14" t="s">
        <v>248</v>
      </c>
      <c r="C107" s="8" t="s">
        <v>26</v>
      </c>
      <c r="D107" s="15">
        <v>45487</v>
      </c>
      <c r="E107" s="8" t="s">
        <v>10</v>
      </c>
      <c r="F107" s="11"/>
      <c r="G107" s="12"/>
      <c r="H107" s="13"/>
      <c r="I107" s="12"/>
      <c r="J107" s="12"/>
      <c r="K107" s="12"/>
    </row>
    <row r="108" spans="1:11" ht="12.75" customHeight="1">
      <c r="A108" s="8" t="s">
        <v>249</v>
      </c>
      <c r="B108" s="8" t="s">
        <v>250</v>
      </c>
      <c r="C108" s="8" t="s">
        <v>26</v>
      </c>
      <c r="D108" s="15">
        <v>45487</v>
      </c>
      <c r="E108" s="8" t="s">
        <v>10</v>
      </c>
      <c r="F108" s="11"/>
      <c r="G108" s="12"/>
      <c r="H108" s="13"/>
      <c r="I108" s="12"/>
      <c r="J108" s="12"/>
      <c r="K108" s="12"/>
    </row>
    <row r="109" spans="1:11" ht="12.75" customHeight="1">
      <c r="A109" s="8" t="s">
        <v>251</v>
      </c>
      <c r="B109" s="9" t="s">
        <v>252</v>
      </c>
      <c r="C109" s="8" t="s">
        <v>9</v>
      </c>
      <c r="D109" s="15">
        <v>45487</v>
      </c>
      <c r="E109" s="8" t="s">
        <v>34</v>
      </c>
      <c r="F109" s="11"/>
      <c r="G109" s="12"/>
      <c r="H109" s="13"/>
      <c r="I109" s="12"/>
      <c r="J109" s="12"/>
      <c r="K109" s="12"/>
    </row>
    <row r="110" spans="1:11" ht="12.75" customHeight="1">
      <c r="A110" s="8" t="s">
        <v>253</v>
      </c>
      <c r="B110" s="8" t="s">
        <v>254</v>
      </c>
      <c r="C110" s="8" t="s">
        <v>9</v>
      </c>
      <c r="D110" s="15">
        <v>45487</v>
      </c>
      <c r="E110" s="8" t="s">
        <v>34</v>
      </c>
      <c r="F110" s="11"/>
      <c r="G110" s="12"/>
      <c r="H110" s="13"/>
      <c r="I110" s="12"/>
      <c r="J110" s="12"/>
      <c r="K110" s="12"/>
    </row>
    <row r="111" spans="1:11" ht="12.75" customHeight="1">
      <c r="A111" s="8" t="s">
        <v>255</v>
      </c>
      <c r="B111" s="9" t="s">
        <v>256</v>
      </c>
      <c r="C111" s="8" t="s">
        <v>9</v>
      </c>
      <c r="D111" s="15">
        <v>45487</v>
      </c>
      <c r="E111" s="8" t="s">
        <v>34</v>
      </c>
      <c r="F111" s="11"/>
      <c r="G111" s="12"/>
      <c r="H111" s="13"/>
      <c r="I111" s="12"/>
      <c r="J111" s="12"/>
      <c r="K111" s="12"/>
    </row>
    <row r="112" spans="1:11" ht="12.75" customHeight="1">
      <c r="A112" s="8" t="s">
        <v>257</v>
      </c>
      <c r="B112" s="16" t="s">
        <v>258</v>
      </c>
      <c r="C112" s="8" t="s">
        <v>244</v>
      </c>
      <c r="D112" s="15">
        <v>45487</v>
      </c>
      <c r="E112" s="8" t="s">
        <v>10</v>
      </c>
      <c r="F112" s="11"/>
      <c r="G112" s="12"/>
      <c r="H112" s="13"/>
      <c r="I112" s="12"/>
      <c r="J112" s="12"/>
      <c r="K112" s="12"/>
    </row>
    <row r="113" spans="1:11" ht="12.75" customHeight="1">
      <c r="A113" s="8" t="s">
        <v>259</v>
      </c>
      <c r="B113" s="8" t="s">
        <v>260</v>
      </c>
      <c r="C113" s="8" t="s">
        <v>244</v>
      </c>
      <c r="D113" s="15">
        <v>45487</v>
      </c>
      <c r="E113" s="8"/>
      <c r="F113" s="11"/>
      <c r="G113" s="12" t="s">
        <v>261</v>
      </c>
      <c r="H113" s="13"/>
      <c r="I113" s="12"/>
      <c r="J113" s="12"/>
      <c r="K113" s="12"/>
    </row>
    <row r="114" spans="1:11" ht="12.75" customHeight="1">
      <c r="A114" s="8" t="s">
        <v>262</v>
      </c>
      <c r="B114" s="8" t="s">
        <v>263</v>
      </c>
      <c r="C114" s="8" t="s">
        <v>244</v>
      </c>
      <c r="D114" s="15">
        <v>45487</v>
      </c>
      <c r="E114" s="8"/>
      <c r="F114" s="11"/>
      <c r="G114" s="12"/>
      <c r="H114" s="13"/>
      <c r="I114" s="12"/>
      <c r="J114" s="12"/>
      <c r="K114" s="12"/>
    </row>
    <row r="115" spans="1:11" ht="12.75" customHeight="1">
      <c r="A115" s="8" t="s">
        <v>264</v>
      </c>
      <c r="B115" s="8" t="s">
        <v>265</v>
      </c>
      <c r="C115" s="8" t="s">
        <v>244</v>
      </c>
      <c r="D115" s="15">
        <v>45488</v>
      </c>
      <c r="E115" s="8" t="s">
        <v>34</v>
      </c>
      <c r="F115" s="11"/>
      <c r="G115" s="12" t="s">
        <v>261</v>
      </c>
      <c r="H115" s="13"/>
      <c r="I115" s="12"/>
      <c r="J115" s="12"/>
      <c r="K115" s="12"/>
    </row>
    <row r="116" spans="1:11" ht="12.75" customHeight="1">
      <c r="A116" s="8" t="s">
        <v>266</v>
      </c>
      <c r="B116" s="8" t="s">
        <v>267</v>
      </c>
      <c r="C116" s="8" t="s">
        <v>244</v>
      </c>
      <c r="D116" s="15">
        <v>45488</v>
      </c>
      <c r="E116" s="8" t="s">
        <v>34</v>
      </c>
      <c r="F116" s="11"/>
      <c r="G116" s="12" t="s">
        <v>261</v>
      </c>
      <c r="H116" s="13"/>
      <c r="I116" s="12"/>
      <c r="J116" s="12"/>
      <c r="K116" s="12"/>
    </row>
    <row r="117" spans="1:11" ht="12.75" customHeight="1">
      <c r="A117" s="8" t="s">
        <v>268</v>
      </c>
      <c r="B117" s="9" t="s">
        <v>269</v>
      </c>
      <c r="C117" s="8" t="s">
        <v>58</v>
      </c>
      <c r="D117" s="15">
        <v>45488</v>
      </c>
      <c r="E117" s="8" t="s">
        <v>10</v>
      </c>
      <c r="F117" s="11"/>
      <c r="G117" s="12"/>
      <c r="H117" s="13"/>
      <c r="I117" s="12"/>
      <c r="J117" s="12"/>
      <c r="K117" s="12"/>
    </row>
    <row r="118" spans="1:11" ht="12.75" customHeight="1">
      <c r="A118" s="8" t="s">
        <v>270</v>
      </c>
      <c r="B118" s="9" t="s">
        <v>271</v>
      </c>
      <c r="C118" s="8" t="s">
        <v>58</v>
      </c>
      <c r="D118" s="15">
        <v>45488</v>
      </c>
      <c r="E118" s="8" t="s">
        <v>10</v>
      </c>
      <c r="F118" s="11"/>
      <c r="G118" s="12"/>
      <c r="H118" s="13"/>
      <c r="I118" s="12"/>
      <c r="J118" s="12"/>
      <c r="K118" s="12"/>
    </row>
    <row r="119" spans="1:11" ht="12.75" customHeight="1">
      <c r="A119" s="8" t="s">
        <v>272</v>
      </c>
      <c r="B119" s="8" t="s">
        <v>273</v>
      </c>
      <c r="C119" s="8" t="s">
        <v>58</v>
      </c>
      <c r="D119" s="15">
        <v>45489</v>
      </c>
      <c r="E119" s="8" t="s">
        <v>34</v>
      </c>
      <c r="F119" s="11"/>
      <c r="G119" s="12"/>
      <c r="H119" s="13"/>
      <c r="I119" s="12"/>
      <c r="J119" s="12"/>
      <c r="K119" s="12"/>
    </row>
    <row r="120" spans="1:11" ht="12.75" customHeight="1">
      <c r="A120" s="8" t="s">
        <v>274</v>
      </c>
      <c r="B120" s="8" t="s">
        <v>275</v>
      </c>
      <c r="C120" s="8" t="s">
        <v>58</v>
      </c>
      <c r="D120" s="15">
        <v>45489</v>
      </c>
      <c r="E120" s="8" t="s">
        <v>34</v>
      </c>
      <c r="F120" s="11"/>
      <c r="G120" s="12"/>
      <c r="H120" s="13"/>
      <c r="I120" s="12"/>
      <c r="J120" s="12"/>
      <c r="K120" s="12"/>
    </row>
    <row r="121" spans="1:11" ht="12.75" customHeight="1">
      <c r="A121" s="8" t="s">
        <v>276</v>
      </c>
      <c r="B121" s="8" t="s">
        <v>277</v>
      </c>
      <c r="C121" s="8" t="s">
        <v>58</v>
      </c>
      <c r="D121" s="15">
        <v>45489</v>
      </c>
      <c r="E121" s="8" t="s">
        <v>34</v>
      </c>
      <c r="F121" s="11"/>
      <c r="G121" s="12"/>
      <c r="H121" s="13"/>
      <c r="I121" s="12"/>
      <c r="J121" s="12"/>
      <c r="K121" s="12"/>
    </row>
    <row r="122" spans="1:11" ht="12.75" customHeight="1">
      <c r="A122" s="8" t="s">
        <v>278</v>
      </c>
      <c r="B122" s="8" t="s">
        <v>279</v>
      </c>
      <c r="C122" s="8" t="s">
        <v>58</v>
      </c>
      <c r="D122" s="15">
        <v>45489</v>
      </c>
      <c r="E122" s="8" t="s">
        <v>34</v>
      </c>
      <c r="F122" s="11"/>
      <c r="G122" s="12"/>
      <c r="H122" s="13"/>
      <c r="I122" s="12"/>
      <c r="J122" s="12"/>
      <c r="K122" s="12"/>
    </row>
    <row r="123" spans="1:11" ht="12.75" customHeight="1">
      <c r="A123" s="8" t="s">
        <v>280</v>
      </c>
      <c r="B123" s="8" t="s">
        <v>281</v>
      </c>
      <c r="C123" s="8" t="s">
        <v>26</v>
      </c>
      <c r="D123" s="15">
        <v>45489</v>
      </c>
      <c r="E123" s="8" t="s">
        <v>10</v>
      </c>
      <c r="F123" s="11"/>
      <c r="G123" s="12"/>
      <c r="H123" s="13"/>
      <c r="I123" s="12"/>
      <c r="J123" s="12"/>
      <c r="K123" s="12"/>
    </row>
    <row r="124" spans="1:11" ht="12.75" customHeight="1">
      <c r="A124" s="8" t="s">
        <v>282</v>
      </c>
      <c r="B124" s="8" t="s">
        <v>283</v>
      </c>
      <c r="C124" s="8" t="s">
        <v>62</v>
      </c>
      <c r="D124" s="10">
        <v>45493</v>
      </c>
      <c r="E124" s="8" t="s">
        <v>284</v>
      </c>
      <c r="F124" s="11"/>
      <c r="G124" s="12"/>
      <c r="H124" s="13"/>
      <c r="I124" s="12"/>
      <c r="J124" s="12"/>
      <c r="K124" s="12"/>
    </row>
    <row r="125" spans="1:11" ht="12.75" customHeight="1">
      <c r="A125" s="8" t="s">
        <v>285</v>
      </c>
      <c r="B125" s="9" t="s">
        <v>286</v>
      </c>
      <c r="C125" s="8" t="s">
        <v>58</v>
      </c>
      <c r="D125" s="15">
        <v>45493</v>
      </c>
      <c r="E125" s="8" t="s">
        <v>10</v>
      </c>
      <c r="F125" s="11"/>
      <c r="G125" s="12"/>
      <c r="H125" s="13"/>
      <c r="I125" s="12"/>
      <c r="J125" s="12"/>
      <c r="K125" s="12"/>
    </row>
    <row r="126" spans="1:11" ht="12.75" customHeight="1">
      <c r="A126" s="8" t="s">
        <v>287</v>
      </c>
      <c r="B126" s="16" t="s">
        <v>288</v>
      </c>
      <c r="C126" s="8" t="s">
        <v>244</v>
      </c>
      <c r="D126" s="15">
        <v>45483</v>
      </c>
      <c r="E126" s="8" t="s">
        <v>10</v>
      </c>
      <c r="F126" s="11"/>
      <c r="G126" s="12"/>
      <c r="H126" s="13"/>
      <c r="I126" s="12"/>
      <c r="J126" s="12"/>
      <c r="K126" s="12"/>
    </row>
    <row r="127" spans="1:11" ht="12.75" customHeight="1">
      <c r="A127" s="8" t="s">
        <v>289</v>
      </c>
      <c r="B127" s="9" t="s">
        <v>290</v>
      </c>
      <c r="C127" s="8" t="s">
        <v>62</v>
      </c>
      <c r="D127" s="10">
        <v>45489</v>
      </c>
      <c r="E127" s="8" t="s">
        <v>10</v>
      </c>
      <c r="F127" s="11"/>
      <c r="G127" s="12"/>
      <c r="H127" s="13"/>
      <c r="I127" s="12"/>
      <c r="J127" s="12"/>
      <c r="K127" s="12"/>
    </row>
    <row r="128" spans="1:11" ht="12.75" customHeight="1">
      <c r="A128" s="8" t="s">
        <v>291</v>
      </c>
      <c r="B128" s="17" t="s">
        <v>292</v>
      </c>
      <c r="C128" s="8" t="s">
        <v>158</v>
      </c>
      <c r="D128" s="15">
        <v>45467</v>
      </c>
      <c r="E128" s="8" t="s">
        <v>10</v>
      </c>
      <c r="F128" s="11" t="s">
        <v>74</v>
      </c>
      <c r="G128" s="12"/>
      <c r="H128" s="13"/>
      <c r="I128" s="12"/>
      <c r="J128" s="12"/>
      <c r="K128" s="12"/>
    </row>
    <row r="129" spans="1:11" ht="12.75" customHeight="1">
      <c r="A129" s="8" t="s">
        <v>293</v>
      </c>
      <c r="B129" s="17" t="s">
        <v>294</v>
      </c>
      <c r="C129" s="8" t="s">
        <v>62</v>
      </c>
      <c r="D129" s="10">
        <v>45475</v>
      </c>
      <c r="E129" s="8" t="s">
        <v>10</v>
      </c>
      <c r="F129" s="12"/>
      <c r="G129" s="12"/>
      <c r="H129" s="13"/>
      <c r="I129" s="12"/>
      <c r="J129" s="12"/>
      <c r="K129" s="12"/>
    </row>
    <row r="130" spans="1:11" ht="12.75" customHeight="1">
      <c r="A130" s="8" t="s">
        <v>295</v>
      </c>
      <c r="B130" s="14" t="s">
        <v>296</v>
      </c>
      <c r="C130" s="8" t="s">
        <v>58</v>
      </c>
      <c r="D130" s="10">
        <v>45476</v>
      </c>
      <c r="E130" s="8" t="s">
        <v>10</v>
      </c>
      <c r="F130" s="12"/>
      <c r="G130" s="12"/>
      <c r="H130" s="13"/>
      <c r="I130" s="12"/>
      <c r="J130" s="12"/>
      <c r="K130" s="12"/>
    </row>
    <row r="131" spans="1:11" ht="12.75" customHeight="1">
      <c r="A131" s="8" t="s">
        <v>297</v>
      </c>
      <c r="B131" s="16" t="s">
        <v>298</v>
      </c>
      <c r="C131" s="8" t="s">
        <v>62</v>
      </c>
      <c r="D131" s="23" t="s">
        <v>74</v>
      </c>
      <c r="E131" s="8" t="s">
        <v>34</v>
      </c>
      <c r="F131" s="12"/>
      <c r="G131" s="12"/>
      <c r="H131" s="13"/>
      <c r="I131" s="12"/>
      <c r="J131" s="12"/>
      <c r="K131" s="12"/>
    </row>
    <row r="132" spans="1:11" ht="12.75" customHeight="1">
      <c r="A132" s="8" t="s">
        <v>299</v>
      </c>
      <c r="B132" s="16" t="s">
        <v>300</v>
      </c>
      <c r="C132" s="8" t="s">
        <v>13</v>
      </c>
      <c r="D132" s="23" t="s">
        <v>74</v>
      </c>
      <c r="E132" s="8" t="s">
        <v>34</v>
      </c>
      <c r="F132" s="12"/>
      <c r="G132" s="12"/>
      <c r="H132" s="13"/>
      <c r="I132" s="12"/>
      <c r="J132" s="12"/>
      <c r="K132" s="12"/>
    </row>
    <row r="133" spans="1:11" ht="12.75" customHeight="1">
      <c r="A133" s="8" t="s">
        <v>301</v>
      </c>
      <c r="B133" s="17" t="s">
        <v>302</v>
      </c>
      <c r="C133" s="8" t="s">
        <v>13</v>
      </c>
      <c r="D133" s="23" t="s">
        <v>74</v>
      </c>
      <c r="E133" s="8" t="s">
        <v>10</v>
      </c>
      <c r="F133" s="12"/>
      <c r="G133" s="12"/>
      <c r="H133" s="13"/>
      <c r="I133" s="12"/>
      <c r="J133" s="12"/>
      <c r="K133" s="12"/>
    </row>
    <row r="134" spans="1:11" ht="12.75" customHeight="1">
      <c r="A134" s="8" t="s">
        <v>303</v>
      </c>
      <c r="B134" s="9" t="s">
        <v>304</v>
      </c>
      <c r="C134" s="8" t="s">
        <v>158</v>
      </c>
      <c r="D134" s="15">
        <v>45475</v>
      </c>
      <c r="E134" s="8" t="s">
        <v>48</v>
      </c>
      <c r="F134" s="20"/>
      <c r="G134" s="20"/>
      <c r="H134" s="19"/>
      <c r="I134" s="20"/>
      <c r="J134" s="20"/>
      <c r="K134" s="20"/>
    </row>
    <row r="135" spans="1:11" ht="12.75" customHeight="1">
      <c r="A135" s="8" t="s">
        <v>305</v>
      </c>
      <c r="B135" s="24" t="s">
        <v>306</v>
      </c>
      <c r="C135" s="8" t="s">
        <v>58</v>
      </c>
      <c r="D135" s="23" t="s">
        <v>74</v>
      </c>
      <c r="E135" s="8"/>
      <c r="F135" s="12"/>
      <c r="G135" s="12"/>
      <c r="H135" s="13"/>
      <c r="I135" s="12"/>
      <c r="J135" s="12"/>
      <c r="K135" s="12"/>
    </row>
    <row r="136" spans="1:11" ht="12.75" customHeight="1">
      <c r="A136" s="8" t="s">
        <v>307</v>
      </c>
      <c r="B136" s="16" t="s">
        <v>308</v>
      </c>
      <c r="C136" s="8" t="s">
        <v>309</v>
      </c>
      <c r="D136" s="23" t="s">
        <v>74</v>
      </c>
      <c r="E136" s="8" t="s">
        <v>10</v>
      </c>
      <c r="F136" s="12"/>
      <c r="G136" s="12"/>
      <c r="H136" s="13"/>
      <c r="I136" s="12"/>
      <c r="J136" s="12"/>
      <c r="K136" s="12"/>
    </row>
    <row r="137" spans="1:11" ht="12.75" customHeight="1">
      <c r="A137" s="8" t="s">
        <v>310</v>
      </c>
      <c r="B137" s="9" t="s">
        <v>311</v>
      </c>
      <c r="C137" s="8" t="s">
        <v>62</v>
      </c>
      <c r="D137" s="15">
        <v>45493</v>
      </c>
      <c r="E137" s="8" t="s">
        <v>34</v>
      </c>
      <c r="F137" s="12"/>
      <c r="G137" s="12"/>
      <c r="H137" s="13"/>
      <c r="I137" s="12"/>
      <c r="J137" s="12"/>
      <c r="K137" s="12"/>
    </row>
    <row r="138" spans="1:11" ht="12.75" customHeight="1">
      <c r="A138" s="8" t="s">
        <v>312</v>
      </c>
      <c r="B138" s="16" t="s">
        <v>313</v>
      </c>
      <c r="C138" s="8" t="s">
        <v>13</v>
      </c>
      <c r="D138" s="23" t="s">
        <v>314</v>
      </c>
      <c r="E138" s="8" t="s">
        <v>315</v>
      </c>
      <c r="F138" s="12"/>
      <c r="G138" s="12"/>
      <c r="H138" s="13" t="s">
        <v>41</v>
      </c>
      <c r="I138" s="12"/>
      <c r="J138" s="12"/>
      <c r="K138" s="12"/>
    </row>
    <row r="139" spans="1:11" ht="12.75" customHeight="1">
      <c r="A139" s="8" t="s">
        <v>316</v>
      </c>
      <c r="B139" s="14" t="s">
        <v>317</v>
      </c>
      <c r="C139" s="8" t="s">
        <v>13</v>
      </c>
      <c r="D139" s="23" t="s">
        <v>74</v>
      </c>
      <c r="E139" s="8" t="s">
        <v>10</v>
      </c>
      <c r="F139" s="12"/>
      <c r="G139" s="12"/>
      <c r="H139" s="13"/>
      <c r="I139" s="12"/>
      <c r="J139" s="12"/>
      <c r="K139" s="12"/>
    </row>
    <row r="140" spans="1:11" ht="12.75" customHeight="1">
      <c r="A140" s="8" t="s">
        <v>318</v>
      </c>
      <c r="B140" s="14" t="s">
        <v>319</v>
      </c>
      <c r="C140" s="8" t="s">
        <v>13</v>
      </c>
      <c r="D140" s="15">
        <v>45476</v>
      </c>
      <c r="E140" s="8" t="s">
        <v>10</v>
      </c>
      <c r="F140" s="12"/>
      <c r="G140" s="12"/>
      <c r="H140" s="13"/>
      <c r="I140" s="12"/>
      <c r="J140" s="12"/>
      <c r="K140" s="12"/>
    </row>
    <row r="141" spans="1:11" ht="12.75" customHeight="1">
      <c r="A141" s="8" t="s">
        <v>320</v>
      </c>
      <c r="B141" s="14" t="s">
        <v>321</v>
      </c>
      <c r="C141" s="8" t="s">
        <v>13</v>
      </c>
      <c r="D141" s="23" t="s">
        <v>314</v>
      </c>
      <c r="E141" s="8" t="s">
        <v>315</v>
      </c>
      <c r="F141" s="12"/>
      <c r="G141" s="12"/>
      <c r="H141" s="13"/>
      <c r="I141" s="12"/>
      <c r="J141" s="12"/>
      <c r="K141" s="12"/>
    </row>
    <row r="142" spans="1:11" ht="12.75" customHeight="1">
      <c r="A142" s="8" t="s">
        <v>322</v>
      </c>
      <c r="B142" s="14" t="s">
        <v>323</v>
      </c>
      <c r="C142" s="8" t="s">
        <v>13</v>
      </c>
      <c r="D142" s="23" t="s">
        <v>314</v>
      </c>
      <c r="E142" s="8" t="s">
        <v>315</v>
      </c>
      <c r="F142" s="12"/>
      <c r="G142" s="12"/>
      <c r="H142" s="13"/>
      <c r="I142" s="12"/>
      <c r="J142" s="12"/>
      <c r="K142" s="12"/>
    </row>
    <row r="143" spans="1:11" ht="12.75" customHeight="1">
      <c r="A143" s="8" t="s">
        <v>324</v>
      </c>
      <c r="B143" s="8" t="s">
        <v>325</v>
      </c>
      <c r="C143" s="8" t="s">
        <v>29</v>
      </c>
      <c r="D143" s="23" t="s">
        <v>74</v>
      </c>
      <c r="E143" s="8" t="s">
        <v>10</v>
      </c>
      <c r="F143" s="12"/>
      <c r="G143" s="12"/>
      <c r="H143" s="13"/>
      <c r="I143" s="12"/>
      <c r="J143" s="12"/>
      <c r="K143" s="12"/>
    </row>
    <row r="144" spans="1:11" ht="12.75" customHeight="1">
      <c r="A144" s="8" t="s">
        <v>326</v>
      </c>
      <c r="B144" s="8" t="s">
        <v>327</v>
      </c>
      <c r="C144" s="8" t="s">
        <v>244</v>
      </c>
      <c r="D144" s="23" t="s">
        <v>328</v>
      </c>
      <c r="E144" s="8" t="s">
        <v>10</v>
      </c>
      <c r="F144" s="25">
        <v>45475</v>
      </c>
      <c r="G144" s="12" t="s">
        <v>261</v>
      </c>
      <c r="H144" s="13"/>
      <c r="I144" s="12"/>
      <c r="J144" s="12"/>
      <c r="K144" s="12"/>
    </row>
    <row r="145" spans="1:26" ht="12.75" customHeight="1">
      <c r="A145" s="8" t="s">
        <v>329</v>
      </c>
      <c r="B145" s="8" t="s">
        <v>330</v>
      </c>
      <c r="C145" s="8"/>
      <c r="D145" s="23"/>
      <c r="E145" s="8"/>
      <c r="F145" s="12"/>
      <c r="G145" s="12" t="s">
        <v>261</v>
      </c>
      <c r="H145" s="13"/>
      <c r="I145" s="12"/>
      <c r="J145" s="12"/>
      <c r="K145" s="12"/>
    </row>
    <row r="146" spans="1:26" ht="12.75" customHeight="1">
      <c r="A146" s="8" t="s">
        <v>331</v>
      </c>
      <c r="B146" s="8" t="s">
        <v>332</v>
      </c>
      <c r="C146" s="8" t="s">
        <v>158</v>
      </c>
      <c r="D146" s="23" t="s">
        <v>314</v>
      </c>
      <c r="E146" s="8"/>
      <c r="F146" s="12"/>
      <c r="G146" s="12" t="s">
        <v>261</v>
      </c>
      <c r="H146" s="13"/>
      <c r="I146" s="12"/>
      <c r="J146" s="12"/>
      <c r="K146" s="12"/>
    </row>
    <row r="147" spans="1:26" ht="12.75" customHeight="1">
      <c r="A147" s="8" t="s">
        <v>333</v>
      </c>
      <c r="B147" s="16" t="s">
        <v>334</v>
      </c>
      <c r="C147" s="8" t="s">
        <v>58</v>
      </c>
      <c r="D147" s="23" t="s">
        <v>74</v>
      </c>
      <c r="E147" s="8" t="s">
        <v>10</v>
      </c>
      <c r="F147" s="12"/>
      <c r="G147" s="12"/>
      <c r="H147" s="13"/>
      <c r="I147" s="12"/>
      <c r="J147" s="12"/>
      <c r="K147" s="12"/>
    </row>
    <row r="148" spans="1:26" ht="12.75" customHeight="1">
      <c r="A148" s="8" t="s">
        <v>335</v>
      </c>
      <c r="B148" s="14" t="s">
        <v>336</v>
      </c>
      <c r="C148" s="8" t="s">
        <v>58</v>
      </c>
      <c r="D148" s="23" t="s">
        <v>74</v>
      </c>
      <c r="E148" s="8" t="s">
        <v>10</v>
      </c>
      <c r="F148" s="20"/>
      <c r="G148" s="20"/>
      <c r="H148" s="19"/>
      <c r="I148" s="20"/>
      <c r="J148" s="20"/>
      <c r="K148" s="20"/>
    </row>
    <row r="149" spans="1:26" ht="12.75" customHeight="1">
      <c r="A149" s="8" t="s">
        <v>337</v>
      </c>
      <c r="B149" s="14" t="s">
        <v>338</v>
      </c>
      <c r="C149" s="8" t="s">
        <v>90</v>
      </c>
      <c r="D149" s="23" t="s">
        <v>74</v>
      </c>
      <c r="E149" s="8" t="s">
        <v>315</v>
      </c>
      <c r="F149" s="12"/>
      <c r="G149" s="12"/>
      <c r="H149" s="13"/>
      <c r="I149" s="12"/>
      <c r="J149" s="12"/>
      <c r="K149" s="12"/>
    </row>
    <row r="150" spans="1:26" ht="12.75" customHeight="1">
      <c r="A150" s="8" t="s">
        <v>339</v>
      </c>
      <c r="B150" s="9" t="s">
        <v>340</v>
      </c>
      <c r="C150" s="8" t="s">
        <v>158</v>
      </c>
      <c r="D150" s="23" t="s">
        <v>314</v>
      </c>
      <c r="E150" s="8"/>
      <c r="F150" s="12"/>
      <c r="G150" s="12" t="s">
        <v>261</v>
      </c>
      <c r="H150" s="13"/>
      <c r="I150" s="12"/>
      <c r="J150" s="12"/>
      <c r="K150" s="12"/>
    </row>
    <row r="151" spans="1:26" ht="12.75" customHeight="1">
      <c r="A151" s="8" t="s">
        <v>341</v>
      </c>
      <c r="B151" s="14" t="s">
        <v>342</v>
      </c>
      <c r="C151" s="24" t="s">
        <v>58</v>
      </c>
      <c r="D151" s="23" t="s">
        <v>74</v>
      </c>
      <c r="E151" s="8" t="s">
        <v>10</v>
      </c>
      <c r="F151" s="12"/>
      <c r="G151" s="12"/>
      <c r="H151" s="13"/>
      <c r="I151" s="12"/>
      <c r="J151" s="12"/>
      <c r="K151" s="12"/>
    </row>
    <row r="152" spans="1:26" ht="12.75" customHeight="1">
      <c r="A152" s="8" t="s">
        <v>343</v>
      </c>
      <c r="B152" s="14" t="s">
        <v>344</v>
      </c>
      <c r="C152" s="8"/>
      <c r="D152" s="23"/>
      <c r="E152" s="8"/>
      <c r="F152" s="12"/>
      <c r="G152" s="12" t="s">
        <v>261</v>
      </c>
      <c r="H152" s="13"/>
      <c r="I152" s="12"/>
      <c r="J152" s="12"/>
      <c r="K152" s="12"/>
    </row>
    <row r="153" spans="1:26" ht="12.75" customHeight="1">
      <c r="A153" s="8" t="s">
        <v>345</v>
      </c>
      <c r="B153" s="26" t="s">
        <v>346</v>
      </c>
      <c r="C153" s="8" t="s">
        <v>90</v>
      </c>
      <c r="D153" s="15">
        <v>45493</v>
      </c>
      <c r="E153" s="8" t="s">
        <v>10</v>
      </c>
      <c r="F153" s="12"/>
      <c r="G153" s="12"/>
      <c r="H153" s="13"/>
      <c r="I153" s="12"/>
      <c r="J153" s="12"/>
      <c r="K153" s="12"/>
    </row>
    <row r="154" spans="1:26" ht="12.75" customHeight="1">
      <c r="A154" s="8" t="s">
        <v>347</v>
      </c>
      <c r="B154" s="8" t="s">
        <v>348</v>
      </c>
      <c r="C154" s="8"/>
      <c r="D154" s="23"/>
      <c r="E154" s="8" t="s">
        <v>10</v>
      </c>
      <c r="F154" s="12"/>
      <c r="G154" s="12" t="s">
        <v>261</v>
      </c>
      <c r="H154" s="13"/>
      <c r="I154" s="12"/>
      <c r="J154" s="12"/>
      <c r="K154" s="12"/>
    </row>
    <row r="155" spans="1:26" ht="12.75" customHeight="1">
      <c r="A155" s="8" t="s">
        <v>349</v>
      </c>
      <c r="B155" s="9" t="s">
        <v>350</v>
      </c>
      <c r="C155" s="8"/>
      <c r="D155" s="23" t="s">
        <v>314</v>
      </c>
      <c r="E155" s="8"/>
      <c r="F155" s="20"/>
      <c r="G155" s="20"/>
      <c r="H155" s="19"/>
      <c r="I155" s="20"/>
      <c r="J155" s="20"/>
      <c r="K155" s="20"/>
    </row>
    <row r="156" spans="1:26" ht="12.75" customHeight="1">
      <c r="A156" s="8" t="s">
        <v>351</v>
      </c>
      <c r="B156" s="9" t="s">
        <v>352</v>
      </c>
      <c r="C156" s="8" t="s">
        <v>244</v>
      </c>
      <c r="D156" s="23"/>
      <c r="E156" s="8" t="s">
        <v>48</v>
      </c>
      <c r="F156" s="12"/>
      <c r="G156" s="12"/>
      <c r="H156" s="13"/>
      <c r="I156" s="12"/>
      <c r="J156" s="12"/>
      <c r="K156" s="12"/>
    </row>
    <row r="157" spans="1:26" ht="12.75" customHeight="1">
      <c r="A157" s="8" t="s">
        <v>353</v>
      </c>
      <c r="B157" s="9" t="s">
        <v>354</v>
      </c>
      <c r="C157" s="8" t="s">
        <v>244</v>
      </c>
      <c r="D157" s="23"/>
      <c r="E157" s="8" t="s">
        <v>10</v>
      </c>
      <c r="F157" s="12"/>
      <c r="G157" s="12"/>
      <c r="H157" s="13"/>
      <c r="I157" s="12"/>
      <c r="J157" s="12"/>
      <c r="K157" s="12"/>
    </row>
    <row r="158" spans="1:26" ht="12.75" customHeight="1">
      <c r="A158" s="8" t="s">
        <v>355</v>
      </c>
      <c r="B158" s="8" t="s">
        <v>356</v>
      </c>
      <c r="C158" s="8" t="s">
        <v>58</v>
      </c>
      <c r="D158" s="23" t="s">
        <v>314</v>
      </c>
      <c r="E158" s="8" t="s">
        <v>315</v>
      </c>
      <c r="F158" s="12"/>
      <c r="G158" s="12" t="s">
        <v>315</v>
      </c>
      <c r="H158" s="13"/>
      <c r="I158" s="12"/>
      <c r="J158" s="12"/>
      <c r="K158" s="12"/>
    </row>
    <row r="159" spans="1:26" ht="12.75" customHeight="1">
      <c r="A159" s="8" t="s">
        <v>357</v>
      </c>
      <c r="B159" s="9" t="s">
        <v>358</v>
      </c>
      <c r="C159" s="8"/>
      <c r="D159" s="23" t="s">
        <v>314</v>
      </c>
      <c r="E159" s="8"/>
      <c r="F159" s="12"/>
      <c r="G159" s="12"/>
      <c r="H159" s="13"/>
      <c r="I159" s="12"/>
      <c r="J159" s="12"/>
      <c r="K159" s="12"/>
    </row>
    <row r="160" spans="1:26" ht="12.75" customHeight="1">
      <c r="A160" s="8" t="s">
        <v>359</v>
      </c>
      <c r="B160" s="9" t="s">
        <v>360</v>
      </c>
      <c r="C160" s="8"/>
      <c r="D160" s="23" t="s">
        <v>314</v>
      </c>
      <c r="E160" s="8"/>
      <c r="F160" s="20"/>
      <c r="G160" s="20"/>
      <c r="H160" s="19" t="s">
        <v>41</v>
      </c>
      <c r="I160" s="20"/>
      <c r="J160" s="20"/>
      <c r="K160" s="20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11" ht="12.75" customHeight="1">
      <c r="A161" s="8" t="s">
        <v>361</v>
      </c>
      <c r="B161" s="14" t="s">
        <v>362</v>
      </c>
      <c r="C161" s="8" t="s">
        <v>13</v>
      </c>
      <c r="D161" s="23" t="s">
        <v>314</v>
      </c>
      <c r="E161" s="8" t="s">
        <v>315</v>
      </c>
      <c r="F161" s="12"/>
      <c r="G161" s="12"/>
      <c r="H161" s="13"/>
      <c r="I161" s="12"/>
      <c r="J161" s="12"/>
      <c r="K161" s="12"/>
    </row>
    <row r="162" spans="1:11" ht="12.75" customHeight="1">
      <c r="A162" s="8" t="s">
        <v>363</v>
      </c>
      <c r="B162" s="16" t="s">
        <v>364</v>
      </c>
      <c r="C162" s="8" t="s">
        <v>13</v>
      </c>
      <c r="D162" s="15">
        <v>45475</v>
      </c>
      <c r="E162" s="8" t="s">
        <v>10</v>
      </c>
      <c r="F162" s="12"/>
      <c r="G162" s="12" t="s">
        <v>365</v>
      </c>
      <c r="H162" s="13"/>
      <c r="I162" s="12"/>
      <c r="J162" s="12"/>
      <c r="K162" s="12"/>
    </row>
    <row r="163" spans="1:11" ht="12.75" customHeight="1">
      <c r="A163" s="8" t="s">
        <v>366</v>
      </c>
      <c r="B163" s="9" t="s">
        <v>367</v>
      </c>
      <c r="C163" s="8" t="s">
        <v>26</v>
      </c>
      <c r="D163" s="23"/>
      <c r="E163" s="8" t="s">
        <v>34</v>
      </c>
      <c r="F163" s="12"/>
      <c r="G163" s="12" t="s">
        <v>368</v>
      </c>
      <c r="H163" s="13"/>
      <c r="I163" s="12"/>
      <c r="J163" s="12"/>
      <c r="K163" s="12"/>
    </row>
    <row r="164" spans="1:11" ht="12.75" customHeight="1">
      <c r="A164" s="8" t="s">
        <v>369</v>
      </c>
      <c r="B164" s="9" t="s">
        <v>370</v>
      </c>
      <c r="C164" s="8" t="s">
        <v>26</v>
      </c>
      <c r="D164" s="23"/>
      <c r="E164" s="8" t="s">
        <v>48</v>
      </c>
      <c r="F164" s="12"/>
      <c r="G164" s="12"/>
      <c r="H164" s="13"/>
      <c r="I164" s="12"/>
      <c r="J164" s="12"/>
      <c r="K164" s="12"/>
    </row>
    <row r="165" spans="1:11" ht="12.75" customHeight="1">
      <c r="A165" s="8" t="s">
        <v>371</v>
      </c>
      <c r="B165" s="8" t="s">
        <v>372</v>
      </c>
      <c r="C165" s="8"/>
      <c r="D165" s="23"/>
      <c r="E165" s="8"/>
      <c r="F165" s="12"/>
      <c r="G165" s="12" t="s">
        <v>261</v>
      </c>
      <c r="H165" s="13"/>
      <c r="I165" s="12"/>
      <c r="J165" s="12"/>
      <c r="K165" s="12"/>
    </row>
    <row r="166" spans="1:11" ht="12.75" customHeight="1">
      <c r="A166" s="8" t="s">
        <v>373</v>
      </c>
      <c r="B166" s="14" t="s">
        <v>374</v>
      </c>
      <c r="C166" s="8" t="s">
        <v>13</v>
      </c>
      <c r="D166" s="23" t="s">
        <v>74</v>
      </c>
      <c r="E166" s="8" t="s">
        <v>315</v>
      </c>
      <c r="F166" s="12"/>
      <c r="G166" s="12"/>
      <c r="H166" s="13"/>
      <c r="I166" s="12"/>
      <c r="J166" s="12"/>
      <c r="K166" s="12"/>
    </row>
    <row r="167" spans="1:11" ht="12.75" customHeight="1">
      <c r="A167" s="8" t="s">
        <v>375</v>
      </c>
      <c r="B167" s="14" t="s">
        <v>376</v>
      </c>
      <c r="C167" s="8" t="s">
        <v>13</v>
      </c>
      <c r="D167" s="23" t="s">
        <v>74</v>
      </c>
      <c r="E167" s="8" t="s">
        <v>10</v>
      </c>
      <c r="F167" s="12"/>
      <c r="G167" s="12"/>
      <c r="H167" s="13"/>
      <c r="I167" s="12"/>
      <c r="J167" s="12"/>
      <c r="K167" s="12"/>
    </row>
    <row r="168" spans="1:11" ht="12.75" customHeight="1">
      <c r="A168" s="8" t="s">
        <v>377</v>
      </c>
      <c r="B168" s="8" t="s">
        <v>378</v>
      </c>
      <c r="C168" s="8" t="s">
        <v>13</v>
      </c>
      <c r="D168" s="23"/>
      <c r="E168" s="8"/>
      <c r="F168" s="12"/>
      <c r="G168" s="12" t="s">
        <v>261</v>
      </c>
      <c r="H168" s="13"/>
      <c r="I168" s="12"/>
      <c r="J168" s="12"/>
      <c r="K168" s="12"/>
    </row>
    <row r="169" spans="1:11" ht="12.75" customHeight="1">
      <c r="A169" s="8" t="s">
        <v>379</v>
      </c>
      <c r="B169" s="9" t="s">
        <v>380</v>
      </c>
      <c r="C169" s="8"/>
      <c r="D169" s="23"/>
      <c r="E169" s="8" t="s">
        <v>48</v>
      </c>
      <c r="F169" s="12"/>
      <c r="G169" s="12"/>
      <c r="H169" s="13"/>
      <c r="I169" s="12"/>
      <c r="J169" s="12"/>
      <c r="K169" s="12"/>
    </row>
    <row r="170" spans="1:11" ht="12.75" customHeight="1">
      <c r="A170" s="8" t="s">
        <v>381</v>
      </c>
      <c r="B170" s="8" t="s">
        <v>382</v>
      </c>
      <c r="C170" s="8"/>
      <c r="D170" s="23"/>
      <c r="E170" s="8" t="s">
        <v>48</v>
      </c>
      <c r="F170" s="12"/>
      <c r="G170" s="12" t="s">
        <v>383</v>
      </c>
      <c r="H170" s="13"/>
      <c r="I170" s="12"/>
      <c r="J170" s="12"/>
      <c r="K170" s="12"/>
    </row>
    <row r="171" spans="1:11" ht="12.75" customHeight="1">
      <c r="A171" s="8" t="s">
        <v>384</v>
      </c>
      <c r="B171" s="8" t="s">
        <v>385</v>
      </c>
      <c r="C171" s="8"/>
      <c r="D171" s="23"/>
      <c r="E171" s="8" t="s">
        <v>48</v>
      </c>
      <c r="F171" s="12"/>
      <c r="G171" s="12" t="s">
        <v>386</v>
      </c>
      <c r="H171" s="13"/>
      <c r="I171" s="12"/>
      <c r="J171" s="12"/>
      <c r="K171" s="12"/>
    </row>
    <row r="172" spans="1:11" ht="12.75" customHeight="1">
      <c r="A172" s="8" t="s">
        <v>387</v>
      </c>
      <c r="B172" s="9" t="s">
        <v>388</v>
      </c>
      <c r="C172" s="8"/>
      <c r="D172" s="23"/>
      <c r="E172" s="8" t="s">
        <v>48</v>
      </c>
      <c r="F172" s="12"/>
      <c r="G172" s="12"/>
      <c r="H172" s="13"/>
      <c r="I172" s="12"/>
      <c r="J172" s="12"/>
      <c r="K172" s="12"/>
    </row>
    <row r="173" spans="1:11" ht="12.75" customHeight="1">
      <c r="A173" s="8" t="s">
        <v>389</v>
      </c>
      <c r="B173" s="9" t="s">
        <v>390</v>
      </c>
      <c r="C173" s="8"/>
      <c r="D173" s="23"/>
      <c r="E173" s="8" t="s">
        <v>48</v>
      </c>
      <c r="F173" s="12"/>
      <c r="G173" s="12"/>
      <c r="H173" s="13"/>
      <c r="I173" s="12"/>
      <c r="J173" s="12"/>
      <c r="K173" s="12"/>
    </row>
    <row r="174" spans="1:11" ht="12.75" customHeight="1">
      <c r="A174" s="8" t="s">
        <v>391</v>
      </c>
      <c r="B174" s="9" t="s">
        <v>392</v>
      </c>
      <c r="C174" s="8"/>
      <c r="D174" s="23"/>
      <c r="E174" s="8" t="s">
        <v>48</v>
      </c>
      <c r="F174" s="12"/>
      <c r="G174" s="12"/>
      <c r="H174" s="13"/>
      <c r="I174" s="12"/>
      <c r="J174" s="12"/>
      <c r="K174" s="12"/>
    </row>
    <row r="175" spans="1:11" ht="12.75" customHeight="1">
      <c r="A175" s="8" t="s">
        <v>393</v>
      </c>
      <c r="B175" s="14" t="s">
        <v>394</v>
      </c>
      <c r="C175" s="8" t="s">
        <v>58</v>
      </c>
      <c r="D175" s="23"/>
      <c r="E175" s="8" t="s">
        <v>10</v>
      </c>
      <c r="F175" s="12"/>
      <c r="G175" s="12"/>
      <c r="H175" s="13"/>
      <c r="I175" s="12"/>
      <c r="J175" s="12"/>
      <c r="K175" s="12"/>
    </row>
    <row r="176" spans="1:11" ht="12.75" customHeight="1">
      <c r="A176" s="8" t="s">
        <v>395</v>
      </c>
      <c r="B176" s="24" t="s">
        <v>396</v>
      </c>
      <c r="C176" s="8" t="s">
        <v>13</v>
      </c>
      <c r="D176" s="23"/>
      <c r="E176" s="8" t="s">
        <v>315</v>
      </c>
      <c r="F176" s="12"/>
      <c r="G176" s="12"/>
      <c r="H176" s="13"/>
      <c r="I176" s="12"/>
      <c r="J176" s="12"/>
      <c r="K176" s="12"/>
    </row>
    <row r="177" spans="1:11" ht="12.75" customHeight="1">
      <c r="A177" s="8" t="s">
        <v>397</v>
      </c>
      <c r="B177" s="24" t="s">
        <v>398</v>
      </c>
      <c r="C177" s="8" t="s">
        <v>13</v>
      </c>
      <c r="D177" s="23"/>
      <c r="E177" s="8" t="s">
        <v>10</v>
      </c>
      <c r="F177" s="12"/>
      <c r="G177" s="12"/>
      <c r="H177" s="13"/>
      <c r="I177" s="12"/>
      <c r="J177" s="12"/>
      <c r="K177" s="12"/>
    </row>
    <row r="178" spans="1:11" ht="12.75" customHeight="1">
      <c r="A178" s="8" t="s">
        <v>384</v>
      </c>
      <c r="B178" s="16" t="s">
        <v>399</v>
      </c>
      <c r="C178" s="8" t="s">
        <v>13</v>
      </c>
      <c r="D178" s="15">
        <v>45481</v>
      </c>
      <c r="E178" s="8" t="s">
        <v>34</v>
      </c>
      <c r="F178" s="12"/>
      <c r="G178" s="12"/>
      <c r="H178" s="13" t="s">
        <v>41</v>
      </c>
      <c r="I178" s="12"/>
      <c r="J178" s="12"/>
      <c r="K178" s="12"/>
    </row>
    <row r="179" spans="1:11" ht="12.75" customHeight="1">
      <c r="A179" s="8" t="s">
        <v>400</v>
      </c>
      <c r="B179" s="8" t="s">
        <v>10</v>
      </c>
      <c r="C179" s="8" t="s">
        <v>13</v>
      </c>
      <c r="D179" s="23"/>
      <c r="E179" s="8"/>
      <c r="F179" s="12"/>
      <c r="G179" s="12" t="s">
        <v>261</v>
      </c>
      <c r="H179" s="13"/>
      <c r="I179" s="12"/>
      <c r="J179" s="12"/>
      <c r="K179" s="12"/>
    </row>
    <row r="180" spans="1:11" ht="12.75" customHeight="1">
      <c r="A180" s="8" t="s">
        <v>401</v>
      </c>
      <c r="B180" s="17" t="s">
        <v>402</v>
      </c>
      <c r="C180" s="8" t="s">
        <v>13</v>
      </c>
      <c r="D180" s="23"/>
      <c r="E180" s="8" t="s">
        <v>10</v>
      </c>
      <c r="F180" s="12"/>
      <c r="G180" s="12"/>
      <c r="H180" s="13"/>
      <c r="I180" s="12"/>
      <c r="J180" s="12"/>
      <c r="K180" s="12"/>
    </row>
    <row r="181" spans="1:11" ht="12.75" customHeight="1">
      <c r="A181" s="8" t="s">
        <v>403</v>
      </c>
      <c r="B181" s="8" t="s">
        <v>404</v>
      </c>
      <c r="C181" s="8"/>
      <c r="D181" s="23"/>
      <c r="E181" s="8"/>
      <c r="F181" s="12"/>
      <c r="G181" s="12" t="s">
        <v>261</v>
      </c>
      <c r="H181" s="13"/>
      <c r="I181" s="12"/>
      <c r="J181" s="12"/>
      <c r="K181" s="12"/>
    </row>
    <row r="182" spans="1:11" ht="12.75" customHeight="1">
      <c r="A182" s="8" t="s">
        <v>405</v>
      </c>
      <c r="B182" s="14" t="s">
        <v>406</v>
      </c>
      <c r="C182" s="8" t="s">
        <v>13</v>
      </c>
      <c r="D182" s="23" t="s">
        <v>74</v>
      </c>
      <c r="E182" s="8" t="s">
        <v>10</v>
      </c>
      <c r="F182" s="12"/>
      <c r="G182" s="12"/>
      <c r="H182" s="13"/>
      <c r="I182" s="12"/>
      <c r="J182" s="12"/>
      <c r="K182" s="12"/>
    </row>
    <row r="183" spans="1:11" ht="12.75" customHeight="1">
      <c r="A183" s="8" t="s">
        <v>407</v>
      </c>
      <c r="B183" s="16" t="s">
        <v>408</v>
      </c>
      <c r="C183" s="8" t="s">
        <v>13</v>
      </c>
      <c r="D183" s="23" t="s">
        <v>74</v>
      </c>
      <c r="E183" s="8" t="s">
        <v>10</v>
      </c>
      <c r="F183" s="12"/>
      <c r="G183" s="12"/>
      <c r="H183" s="13" t="s">
        <v>41</v>
      </c>
      <c r="I183" s="12"/>
      <c r="J183" s="12"/>
      <c r="K183" s="12"/>
    </row>
    <row r="184" spans="1:11" ht="12.75" customHeight="1">
      <c r="A184" s="8" t="s">
        <v>409</v>
      </c>
      <c r="B184" s="14" t="s">
        <v>410</v>
      </c>
      <c r="C184" s="8" t="s">
        <v>13</v>
      </c>
      <c r="D184" s="23" t="s">
        <v>314</v>
      </c>
      <c r="E184" s="8" t="s">
        <v>315</v>
      </c>
      <c r="F184" s="12"/>
      <c r="G184" s="12"/>
      <c r="H184" s="13"/>
      <c r="I184" s="12"/>
      <c r="J184" s="12"/>
      <c r="K184" s="12"/>
    </row>
    <row r="185" spans="1:11" ht="42" customHeight="1">
      <c r="A185" s="8" t="s">
        <v>411</v>
      </c>
      <c r="B185" s="8" t="s">
        <v>412</v>
      </c>
      <c r="C185" s="8" t="s">
        <v>153</v>
      </c>
      <c r="D185" s="23" t="s">
        <v>314</v>
      </c>
      <c r="E185" s="8" t="s">
        <v>413</v>
      </c>
      <c r="F185" s="12"/>
      <c r="G185" s="12" t="s">
        <v>261</v>
      </c>
      <c r="H185" s="13"/>
      <c r="I185" s="12"/>
      <c r="J185" s="12"/>
      <c r="K185" s="12"/>
    </row>
    <row r="186" spans="1:11" ht="12.75" customHeight="1">
      <c r="A186" s="8" t="s">
        <v>414</v>
      </c>
      <c r="B186" s="8" t="s">
        <v>415</v>
      </c>
      <c r="C186" s="8" t="s">
        <v>158</v>
      </c>
      <c r="D186" s="23" t="s">
        <v>314</v>
      </c>
      <c r="E186" s="8" t="s">
        <v>48</v>
      </c>
      <c r="F186" s="12"/>
      <c r="G186" s="12" t="s">
        <v>261</v>
      </c>
      <c r="H186" s="13"/>
      <c r="I186" s="12"/>
      <c r="J186" s="12"/>
      <c r="K186" s="12"/>
    </row>
    <row r="187" spans="1:11" ht="12.75" customHeight="1">
      <c r="A187" s="8" t="s">
        <v>416</v>
      </c>
      <c r="B187" s="9" t="s">
        <v>417</v>
      </c>
      <c r="C187" s="8" t="s">
        <v>158</v>
      </c>
      <c r="D187" s="23" t="s">
        <v>314</v>
      </c>
      <c r="E187" s="8" t="s">
        <v>48</v>
      </c>
      <c r="F187" s="12"/>
      <c r="G187" s="12"/>
      <c r="H187" s="13"/>
      <c r="I187" s="12"/>
      <c r="J187" s="12"/>
      <c r="K187" s="12"/>
    </row>
    <row r="188" spans="1:11" ht="12.75" customHeight="1">
      <c r="A188" s="8" t="s">
        <v>418</v>
      </c>
      <c r="B188" s="8" t="s">
        <v>419</v>
      </c>
      <c r="C188" s="8"/>
      <c r="D188" s="23" t="s">
        <v>314</v>
      </c>
      <c r="E188" s="8" t="s">
        <v>420</v>
      </c>
      <c r="F188" s="12"/>
      <c r="G188" s="12" t="s">
        <v>315</v>
      </c>
      <c r="H188" s="13"/>
      <c r="I188" s="12"/>
      <c r="J188" s="12"/>
      <c r="K188" s="12"/>
    </row>
    <row r="189" spans="1:11" ht="12.75" customHeight="1">
      <c r="A189" s="8" t="s">
        <v>421</v>
      </c>
      <c r="B189" s="16" t="s">
        <v>422</v>
      </c>
      <c r="C189" s="8" t="s">
        <v>189</v>
      </c>
      <c r="D189" s="15" t="s">
        <v>74</v>
      </c>
      <c r="E189" s="8" t="s">
        <v>10</v>
      </c>
      <c r="F189" s="12"/>
      <c r="G189" s="12"/>
      <c r="H189" s="13"/>
      <c r="I189" s="12"/>
      <c r="J189" s="12"/>
      <c r="K189" s="12"/>
    </row>
    <row r="190" spans="1:11" ht="12.75" customHeight="1">
      <c r="A190" s="8" t="s">
        <v>423</v>
      </c>
      <c r="B190" s="16" t="s">
        <v>424</v>
      </c>
      <c r="C190" s="8" t="s">
        <v>189</v>
      </c>
      <c r="D190" s="15" t="s">
        <v>74</v>
      </c>
      <c r="E190" s="8" t="s">
        <v>315</v>
      </c>
      <c r="F190" s="12"/>
      <c r="G190" s="12" t="s">
        <v>315</v>
      </c>
      <c r="H190" s="13"/>
      <c r="I190" s="12"/>
      <c r="J190" s="12"/>
      <c r="K190" s="12"/>
    </row>
    <row r="191" spans="1:11" ht="12.75" customHeight="1">
      <c r="A191" s="8" t="s">
        <v>425</v>
      </c>
      <c r="B191" s="17" t="s">
        <v>426</v>
      </c>
      <c r="C191" s="8" t="s">
        <v>58</v>
      </c>
      <c r="D191" s="15" t="s">
        <v>74</v>
      </c>
      <c r="E191" s="8" t="s">
        <v>10</v>
      </c>
      <c r="F191" s="12"/>
      <c r="G191" s="12"/>
      <c r="H191" s="13"/>
      <c r="I191" s="12"/>
      <c r="J191" s="12"/>
      <c r="K191" s="12"/>
    </row>
    <row r="192" spans="1:11" ht="12.75" customHeight="1">
      <c r="A192" s="8" t="s">
        <v>427</v>
      </c>
      <c r="B192" s="8" t="s">
        <v>428</v>
      </c>
      <c r="C192" s="8" t="s">
        <v>158</v>
      </c>
      <c r="D192" s="23" t="s">
        <v>314</v>
      </c>
      <c r="E192" s="8" t="s">
        <v>10</v>
      </c>
      <c r="F192" s="12"/>
      <c r="G192" s="12" t="s">
        <v>261</v>
      </c>
      <c r="H192" s="13"/>
      <c r="I192" s="12"/>
      <c r="J192" s="12"/>
      <c r="K192" s="12"/>
    </row>
    <row r="193" spans="1:14" ht="12.75" customHeight="1">
      <c r="A193" s="8" t="s">
        <v>429</v>
      </c>
      <c r="B193" s="9" t="s">
        <v>430</v>
      </c>
      <c r="C193" s="8" t="s">
        <v>431</v>
      </c>
      <c r="D193" s="23"/>
      <c r="E193" s="8" t="s">
        <v>10</v>
      </c>
      <c r="F193" s="12"/>
      <c r="G193" s="12"/>
      <c r="H193" s="13"/>
      <c r="I193" s="12"/>
      <c r="J193" s="12"/>
      <c r="K193" s="12"/>
    </row>
    <row r="194" spans="1:14" ht="12.75" customHeight="1">
      <c r="A194" s="8" t="s">
        <v>432</v>
      </c>
      <c r="B194" s="9" t="s">
        <v>433</v>
      </c>
      <c r="C194" s="8" t="s">
        <v>431</v>
      </c>
      <c r="D194" s="23"/>
      <c r="E194" s="8" t="s">
        <v>10</v>
      </c>
      <c r="F194" s="12"/>
      <c r="G194" s="12"/>
      <c r="H194" s="13"/>
      <c r="I194" s="12"/>
      <c r="J194" s="12"/>
      <c r="K194" s="12"/>
    </row>
    <row r="195" spans="1:14" ht="12.75" customHeight="1">
      <c r="A195" s="8" t="s">
        <v>434</v>
      </c>
      <c r="B195" s="9" t="s">
        <v>435</v>
      </c>
      <c r="C195" s="8" t="s">
        <v>431</v>
      </c>
      <c r="D195" s="23"/>
      <c r="E195" s="8" t="s">
        <v>10</v>
      </c>
      <c r="F195" s="12"/>
      <c r="G195" s="12"/>
      <c r="H195" s="13"/>
      <c r="I195" s="12"/>
      <c r="J195" s="12"/>
      <c r="K195" s="12"/>
    </row>
    <row r="196" spans="1:14" ht="12.75" customHeight="1">
      <c r="A196" s="8" t="s">
        <v>436</v>
      </c>
      <c r="B196" s="9" t="s">
        <v>437</v>
      </c>
      <c r="C196" s="8" t="s">
        <v>431</v>
      </c>
      <c r="D196" s="23"/>
      <c r="E196" s="8" t="s">
        <v>10</v>
      </c>
      <c r="F196" s="12"/>
      <c r="G196" s="12"/>
      <c r="H196" s="13"/>
      <c r="I196" s="12"/>
      <c r="J196" s="12"/>
      <c r="K196" s="12"/>
    </row>
    <row r="197" spans="1:14" ht="12.75" customHeight="1">
      <c r="A197" s="8" t="s">
        <v>438</v>
      </c>
      <c r="B197" s="9" t="s">
        <v>439</v>
      </c>
      <c r="C197" s="8" t="s">
        <v>431</v>
      </c>
      <c r="D197" s="23"/>
      <c r="E197" s="8" t="s">
        <v>10</v>
      </c>
      <c r="F197" s="12"/>
      <c r="G197" s="12"/>
      <c r="H197" s="13"/>
      <c r="I197" s="12"/>
      <c r="J197" s="12"/>
      <c r="K197" s="12"/>
    </row>
    <row r="198" spans="1:14" ht="12.75" customHeight="1">
      <c r="A198" s="8" t="s">
        <v>440</v>
      </c>
      <c r="B198" s="9" t="s">
        <v>441</v>
      </c>
      <c r="C198" s="8" t="s">
        <v>431</v>
      </c>
      <c r="D198" s="23"/>
      <c r="E198" s="8" t="s">
        <v>10</v>
      </c>
      <c r="F198" s="12"/>
      <c r="G198" s="12"/>
      <c r="H198" s="13"/>
      <c r="I198" s="12"/>
      <c r="J198" s="12"/>
      <c r="K198" s="12"/>
    </row>
    <row r="199" spans="1:14" ht="12.75" customHeight="1">
      <c r="A199" s="8" t="s">
        <v>442</v>
      </c>
      <c r="B199" s="9" t="s">
        <v>443</v>
      </c>
      <c r="C199" s="8" t="s">
        <v>431</v>
      </c>
      <c r="D199" s="23"/>
      <c r="E199" s="8" t="s">
        <v>10</v>
      </c>
      <c r="F199" s="12"/>
      <c r="G199" s="12"/>
      <c r="H199" s="13"/>
      <c r="I199" s="12"/>
      <c r="J199" s="12"/>
      <c r="K199" s="12"/>
    </row>
    <row r="200" spans="1:14" ht="12.75" customHeight="1">
      <c r="A200" s="8" t="s">
        <v>444</v>
      </c>
      <c r="B200" s="9" t="s">
        <v>445</v>
      </c>
      <c r="C200" s="8" t="s">
        <v>431</v>
      </c>
      <c r="D200" s="23"/>
      <c r="E200" s="8" t="s">
        <v>10</v>
      </c>
      <c r="F200" s="12"/>
      <c r="G200" s="12"/>
      <c r="H200" s="13"/>
      <c r="I200" s="12"/>
      <c r="J200" s="12"/>
      <c r="K200" s="12"/>
    </row>
    <row r="201" spans="1:14" ht="12.75" customHeight="1">
      <c r="A201" s="8" t="s">
        <v>446</v>
      </c>
      <c r="B201" s="9" t="s">
        <v>447</v>
      </c>
      <c r="C201" s="8" t="s">
        <v>431</v>
      </c>
      <c r="D201" s="23"/>
      <c r="E201" s="8" t="s">
        <v>10</v>
      </c>
      <c r="F201" s="12"/>
      <c r="G201" s="12"/>
      <c r="H201" s="13"/>
      <c r="I201" s="12"/>
      <c r="J201" s="12"/>
      <c r="K201" s="12"/>
    </row>
    <row r="202" spans="1:14" ht="12.75" customHeight="1">
      <c r="A202" s="8" t="s">
        <v>448</v>
      </c>
      <c r="B202" s="9" t="s">
        <v>449</v>
      </c>
      <c r="C202" s="8" t="s">
        <v>431</v>
      </c>
      <c r="D202" s="23"/>
      <c r="E202" s="8" t="s">
        <v>48</v>
      </c>
      <c r="F202" s="12"/>
      <c r="G202" s="12"/>
      <c r="H202" s="13"/>
      <c r="I202" s="12"/>
      <c r="J202" s="12"/>
      <c r="K202" s="12"/>
    </row>
    <row r="203" spans="1:14" ht="12.75" customHeight="1">
      <c r="A203" s="8" t="s">
        <v>450</v>
      </c>
      <c r="B203" s="9" t="s">
        <v>451</v>
      </c>
      <c r="C203" s="8" t="s">
        <v>431</v>
      </c>
      <c r="D203" s="23"/>
      <c r="E203" s="8" t="s">
        <v>10</v>
      </c>
      <c r="F203" s="12"/>
      <c r="G203" s="12"/>
      <c r="H203" s="13"/>
      <c r="I203" s="12"/>
      <c r="J203" s="12"/>
      <c r="K203" s="12"/>
    </row>
    <row r="204" spans="1:14" ht="12.75" customHeight="1">
      <c r="A204" s="8" t="s">
        <v>452</v>
      </c>
      <c r="B204" s="9" t="s">
        <v>453</v>
      </c>
      <c r="C204" s="8" t="s">
        <v>431</v>
      </c>
      <c r="D204" s="23"/>
      <c r="E204" s="8" t="s">
        <v>10</v>
      </c>
      <c r="F204" s="20"/>
      <c r="G204" s="20"/>
      <c r="H204" s="19"/>
      <c r="I204" s="20"/>
      <c r="J204" s="20"/>
      <c r="K204" s="20"/>
      <c r="L204" s="27"/>
      <c r="M204" s="27"/>
      <c r="N204" s="27"/>
    </row>
    <row r="205" spans="1:14" ht="12.75" customHeight="1">
      <c r="A205" s="8" t="s">
        <v>454</v>
      </c>
      <c r="B205" s="8" t="s">
        <v>455</v>
      </c>
      <c r="C205" s="8" t="s">
        <v>431</v>
      </c>
      <c r="D205" s="23"/>
      <c r="E205" s="8" t="s">
        <v>10</v>
      </c>
      <c r="F205" s="20"/>
      <c r="G205" s="20"/>
      <c r="H205" s="19"/>
      <c r="I205" s="20"/>
      <c r="J205" s="20"/>
      <c r="K205" s="20"/>
      <c r="L205" s="27"/>
      <c r="M205" s="27"/>
      <c r="N205" s="27"/>
    </row>
    <row r="206" spans="1:14" ht="12.75" customHeight="1">
      <c r="A206" s="8" t="s">
        <v>456</v>
      </c>
      <c r="B206" s="9" t="s">
        <v>457</v>
      </c>
      <c r="C206" s="8" t="s">
        <v>431</v>
      </c>
      <c r="D206" s="23"/>
      <c r="E206" s="8" t="s">
        <v>10</v>
      </c>
      <c r="F206" s="12"/>
      <c r="G206" s="12"/>
      <c r="H206" s="13"/>
      <c r="I206" s="12"/>
      <c r="J206" s="12"/>
      <c r="K206" s="12"/>
    </row>
    <row r="207" spans="1:14" ht="12.75" customHeight="1">
      <c r="A207" s="8" t="s">
        <v>458</v>
      </c>
      <c r="B207" s="8" t="s">
        <v>459</v>
      </c>
      <c r="C207" s="8"/>
      <c r="D207" s="23"/>
      <c r="E207" s="8"/>
      <c r="F207" s="12"/>
      <c r="G207" s="12" t="s">
        <v>261</v>
      </c>
      <c r="H207" s="13"/>
      <c r="I207" s="12"/>
      <c r="J207" s="12"/>
      <c r="K207" s="12"/>
    </row>
    <row r="208" spans="1:14" ht="12.75" customHeight="1">
      <c r="A208" s="8" t="s">
        <v>460</v>
      </c>
      <c r="B208" s="14" t="s">
        <v>461</v>
      </c>
      <c r="C208" s="8" t="s">
        <v>90</v>
      </c>
      <c r="D208" s="23" t="s">
        <v>74</v>
      </c>
      <c r="E208" s="8" t="s">
        <v>10</v>
      </c>
      <c r="F208" s="12"/>
      <c r="G208" s="12"/>
      <c r="H208" s="13"/>
      <c r="I208" s="12"/>
      <c r="J208" s="12"/>
      <c r="K208" s="12"/>
    </row>
    <row r="209" spans="1:11" ht="12.75" customHeight="1">
      <c r="A209" s="8" t="s">
        <v>462</v>
      </c>
      <c r="B209" s="9" t="s">
        <v>463</v>
      </c>
      <c r="C209" s="8" t="s">
        <v>161</v>
      </c>
      <c r="D209" s="15">
        <v>45481</v>
      </c>
      <c r="E209" s="8" t="s">
        <v>34</v>
      </c>
      <c r="F209" s="12"/>
      <c r="G209" s="12"/>
      <c r="H209" s="13"/>
      <c r="I209" s="12"/>
      <c r="J209" s="12"/>
      <c r="K209" s="12"/>
    </row>
    <row r="210" spans="1:11" ht="12.75" customHeight="1">
      <c r="A210" s="8" t="s">
        <v>464</v>
      </c>
      <c r="B210" s="9" t="s">
        <v>465</v>
      </c>
      <c r="C210" s="8" t="s">
        <v>161</v>
      </c>
      <c r="D210" s="15">
        <v>45483</v>
      </c>
      <c r="E210" s="8" t="s">
        <v>10</v>
      </c>
      <c r="F210" s="12"/>
      <c r="G210" s="12"/>
      <c r="H210" s="13"/>
      <c r="I210" s="12"/>
      <c r="J210" s="12"/>
      <c r="K210" s="12"/>
    </row>
    <row r="211" spans="1:11" ht="12.75" customHeight="1">
      <c r="A211" s="8" t="s">
        <v>466</v>
      </c>
      <c r="B211" s="16" t="s">
        <v>467</v>
      </c>
      <c r="C211" s="8" t="s">
        <v>13</v>
      </c>
      <c r="D211" s="23" t="s">
        <v>468</v>
      </c>
      <c r="E211" s="8" t="s">
        <v>10</v>
      </c>
      <c r="F211" s="12"/>
      <c r="G211" s="12"/>
      <c r="H211" s="13"/>
      <c r="I211" s="12"/>
      <c r="J211" s="12"/>
      <c r="K211" s="12"/>
    </row>
    <row r="212" spans="1:11" ht="12.75" customHeight="1">
      <c r="A212" s="8" t="s">
        <v>469</v>
      </c>
      <c r="B212" s="8" t="s">
        <v>470</v>
      </c>
      <c r="C212" s="8"/>
      <c r="D212" s="23" t="s">
        <v>468</v>
      </c>
      <c r="E212" s="8"/>
      <c r="F212" s="12"/>
      <c r="G212" s="12" t="s">
        <v>261</v>
      </c>
      <c r="H212" s="13"/>
      <c r="I212" s="12"/>
      <c r="J212" s="12"/>
      <c r="K212" s="12"/>
    </row>
    <row r="213" spans="1:11" ht="12.75" customHeight="1">
      <c r="A213" s="8" t="s">
        <v>471</v>
      </c>
      <c r="B213" s="14" t="s">
        <v>472</v>
      </c>
      <c r="C213" s="8" t="s">
        <v>58</v>
      </c>
      <c r="D213" s="23" t="s">
        <v>74</v>
      </c>
      <c r="E213" s="8" t="s">
        <v>10</v>
      </c>
      <c r="F213" s="12"/>
      <c r="G213" s="12"/>
      <c r="H213" s="13"/>
      <c r="I213" s="12"/>
      <c r="J213" s="12"/>
      <c r="K213" s="12"/>
    </row>
    <row r="214" spans="1:11" ht="12.75" customHeight="1">
      <c r="A214" s="8" t="s">
        <v>473</v>
      </c>
      <c r="B214" s="9" t="s">
        <v>474</v>
      </c>
      <c r="C214" s="8" t="s">
        <v>309</v>
      </c>
      <c r="D214" s="28" t="s">
        <v>74</v>
      </c>
      <c r="E214" s="8" t="s">
        <v>10</v>
      </c>
      <c r="F214" s="12"/>
      <c r="G214" s="12"/>
      <c r="H214" s="13"/>
      <c r="I214" s="12"/>
      <c r="J214" s="12"/>
      <c r="K214" s="12"/>
    </row>
    <row r="215" spans="1:11" ht="12.75" customHeight="1">
      <c r="A215" s="8" t="s">
        <v>475</v>
      </c>
      <c r="B215" s="17" t="s">
        <v>476</v>
      </c>
      <c r="C215" s="8"/>
      <c r="D215" s="23" t="s">
        <v>314</v>
      </c>
      <c r="E215" s="8" t="s">
        <v>315</v>
      </c>
      <c r="F215" s="12"/>
      <c r="G215" s="12"/>
      <c r="H215" s="13"/>
      <c r="I215" s="12"/>
      <c r="J215" s="12"/>
      <c r="K215" s="12"/>
    </row>
    <row r="216" spans="1:11" ht="12.75" customHeight="1">
      <c r="A216" s="8" t="s">
        <v>477</v>
      </c>
      <c r="B216" s="14" t="s">
        <v>478</v>
      </c>
      <c r="C216" s="8" t="s">
        <v>90</v>
      </c>
      <c r="D216" s="23" t="s">
        <v>314</v>
      </c>
      <c r="E216" s="8" t="s">
        <v>315</v>
      </c>
      <c r="F216" s="12"/>
      <c r="G216" s="12"/>
      <c r="H216" s="13"/>
      <c r="I216" s="12"/>
      <c r="J216" s="12"/>
      <c r="K216" s="12"/>
    </row>
    <row r="217" spans="1:11" ht="12.75" customHeight="1">
      <c r="A217" s="8" t="s">
        <v>479</v>
      </c>
      <c r="B217" s="8" t="s">
        <v>480</v>
      </c>
      <c r="C217" s="8"/>
      <c r="D217" s="23" t="s">
        <v>314</v>
      </c>
      <c r="E217" s="8" t="s">
        <v>315</v>
      </c>
      <c r="F217" s="12"/>
      <c r="G217" s="12"/>
      <c r="H217" s="13"/>
      <c r="I217" s="12"/>
      <c r="J217" s="12"/>
      <c r="K217" s="12"/>
    </row>
    <row r="218" spans="1:11" ht="12.75" customHeight="1">
      <c r="A218" s="8" t="s">
        <v>481</v>
      </c>
      <c r="B218" s="8" t="s">
        <v>482</v>
      </c>
      <c r="C218" s="8"/>
      <c r="D218" s="23" t="s">
        <v>314</v>
      </c>
      <c r="E218" s="8" t="s">
        <v>315</v>
      </c>
      <c r="F218" s="12"/>
      <c r="G218" s="12" t="s">
        <v>315</v>
      </c>
      <c r="H218" s="13"/>
      <c r="I218" s="12"/>
      <c r="J218" s="12"/>
      <c r="K218" s="12"/>
    </row>
    <row r="219" spans="1:11" ht="12.75" customHeight="1">
      <c r="A219" s="8" t="s">
        <v>483</v>
      </c>
      <c r="B219" s="8" t="s">
        <v>484</v>
      </c>
      <c r="C219" s="8"/>
      <c r="D219" s="23" t="s">
        <v>314</v>
      </c>
      <c r="E219" s="8" t="s">
        <v>315</v>
      </c>
      <c r="F219" s="12"/>
      <c r="G219" s="12" t="s">
        <v>315</v>
      </c>
      <c r="H219" s="13"/>
      <c r="I219" s="12"/>
      <c r="J219" s="12"/>
      <c r="K219" s="12"/>
    </row>
    <row r="220" spans="1:11" ht="12.75" customHeight="1">
      <c r="A220" s="8" t="s">
        <v>485</v>
      </c>
      <c r="B220" s="8" t="s">
        <v>486</v>
      </c>
      <c r="C220" s="8"/>
      <c r="D220" s="23" t="s">
        <v>314</v>
      </c>
      <c r="E220" s="8" t="s">
        <v>315</v>
      </c>
      <c r="F220" s="12"/>
      <c r="G220" s="12" t="s">
        <v>315</v>
      </c>
      <c r="H220" s="13"/>
      <c r="I220" s="12"/>
      <c r="J220" s="12"/>
      <c r="K220" s="12"/>
    </row>
    <row r="221" spans="1:11" ht="12.75" customHeight="1">
      <c r="A221" s="8" t="s">
        <v>487</v>
      </c>
      <c r="B221" s="16" t="s">
        <v>488</v>
      </c>
      <c r="C221" s="8"/>
      <c r="D221" s="23" t="s">
        <v>314</v>
      </c>
      <c r="E221" s="8" t="s">
        <v>315</v>
      </c>
      <c r="F221" s="12"/>
      <c r="G221" s="12"/>
      <c r="H221" s="13"/>
      <c r="I221" s="12"/>
      <c r="J221" s="12"/>
      <c r="K221" s="12"/>
    </row>
    <row r="222" spans="1:11" ht="12.75" customHeight="1">
      <c r="A222" s="8" t="s">
        <v>489</v>
      </c>
      <c r="B222" s="16" t="s">
        <v>490</v>
      </c>
      <c r="C222" s="8"/>
      <c r="D222" s="23" t="s">
        <v>314</v>
      </c>
      <c r="E222" s="8" t="s">
        <v>315</v>
      </c>
      <c r="F222" s="12"/>
      <c r="G222" s="12"/>
      <c r="H222" s="13"/>
      <c r="I222" s="12"/>
      <c r="J222" s="12"/>
      <c r="K222" s="12"/>
    </row>
    <row r="223" spans="1:11" ht="12.75" customHeight="1">
      <c r="A223" s="8" t="s">
        <v>491</v>
      </c>
      <c r="B223" s="8" t="s">
        <v>492</v>
      </c>
      <c r="C223" s="8"/>
      <c r="D223" s="23" t="s">
        <v>314</v>
      </c>
      <c r="E223" s="8" t="s">
        <v>315</v>
      </c>
      <c r="F223" s="12"/>
      <c r="G223" s="12" t="s">
        <v>315</v>
      </c>
      <c r="H223" s="13"/>
      <c r="I223" s="12"/>
      <c r="J223" s="12"/>
      <c r="K223" s="12"/>
    </row>
    <row r="224" spans="1:11" ht="12.75" customHeight="1">
      <c r="A224" s="8" t="s">
        <v>493</v>
      </c>
      <c r="B224" s="16" t="s">
        <v>494</v>
      </c>
      <c r="C224" s="8" t="s">
        <v>29</v>
      </c>
      <c r="D224" s="28" t="s">
        <v>74</v>
      </c>
      <c r="E224" s="8" t="s">
        <v>10</v>
      </c>
      <c r="F224" s="12"/>
      <c r="G224" s="12"/>
      <c r="H224" s="13"/>
      <c r="I224" s="12"/>
      <c r="J224" s="12"/>
      <c r="K224" s="12"/>
    </row>
    <row r="225" spans="1:11" ht="12.75" customHeight="1">
      <c r="A225" s="8" t="s">
        <v>495</v>
      </c>
      <c r="B225" s="16" t="s">
        <v>496</v>
      </c>
      <c r="C225" s="8"/>
      <c r="D225" s="23" t="s">
        <v>314</v>
      </c>
      <c r="E225" s="8" t="s">
        <v>315</v>
      </c>
      <c r="F225" s="12"/>
      <c r="G225" s="12"/>
      <c r="H225" s="13"/>
      <c r="I225" s="12"/>
      <c r="J225" s="12"/>
      <c r="K225" s="12"/>
    </row>
    <row r="226" spans="1:11" ht="12.75" customHeight="1">
      <c r="A226" s="12"/>
      <c r="B226" s="12"/>
      <c r="C226" s="12"/>
      <c r="D226" s="29"/>
      <c r="E226" s="12"/>
      <c r="F226" s="12"/>
      <c r="G226" s="12"/>
      <c r="H226" s="13"/>
      <c r="I226" s="12"/>
      <c r="J226" s="12"/>
      <c r="K226" s="12"/>
    </row>
    <row r="227" spans="1:11" ht="12.75" customHeight="1">
      <c r="A227" s="12"/>
      <c r="B227" s="12"/>
      <c r="C227" s="12"/>
      <c r="D227" s="29"/>
      <c r="E227" s="12"/>
      <c r="F227" s="12"/>
      <c r="G227" s="12"/>
      <c r="H227" s="13"/>
      <c r="I227" s="12"/>
      <c r="J227" s="12"/>
      <c r="K227" s="12"/>
    </row>
    <row r="228" spans="1:11" ht="12.75" customHeight="1">
      <c r="A228" s="12"/>
      <c r="B228" s="12"/>
      <c r="C228" s="12"/>
      <c r="D228" s="29"/>
      <c r="E228" s="12"/>
      <c r="F228" s="12"/>
      <c r="G228" s="12"/>
      <c r="H228" s="13"/>
      <c r="I228" s="12"/>
      <c r="J228" s="12"/>
      <c r="K228" s="12"/>
    </row>
    <row r="229" spans="1:11" ht="12.75" customHeight="1">
      <c r="A229" s="12"/>
      <c r="B229" s="12"/>
      <c r="C229" s="12"/>
      <c r="D229" s="29"/>
      <c r="E229" s="12"/>
      <c r="F229" s="12"/>
      <c r="G229" s="12"/>
      <c r="H229" s="13"/>
      <c r="I229" s="12"/>
      <c r="J229" s="12"/>
      <c r="K229" s="12"/>
    </row>
    <row r="230" spans="1:11" ht="12.75" customHeight="1">
      <c r="A230" s="12"/>
      <c r="B230" s="12"/>
      <c r="C230" s="12"/>
      <c r="D230" s="29"/>
      <c r="E230" s="12"/>
      <c r="F230" s="12"/>
      <c r="G230" s="12"/>
      <c r="H230" s="13"/>
      <c r="I230" s="12"/>
      <c r="J230" s="12"/>
      <c r="K230" s="12"/>
    </row>
    <row r="231" spans="1:11" ht="12.75" customHeight="1">
      <c r="A231" s="12"/>
      <c r="B231" s="12"/>
      <c r="C231" s="12"/>
      <c r="D231" s="29"/>
      <c r="E231" s="12"/>
      <c r="F231" s="12"/>
      <c r="G231" s="12"/>
      <c r="H231" s="13"/>
      <c r="I231" s="12"/>
      <c r="J231" s="12"/>
      <c r="K231" s="12"/>
    </row>
    <row r="232" spans="1:11" ht="12.75" customHeight="1">
      <c r="A232" s="12"/>
      <c r="B232" s="12"/>
      <c r="C232" s="12"/>
      <c r="D232" s="29"/>
      <c r="E232" s="12"/>
      <c r="F232" s="12"/>
      <c r="G232" s="12"/>
      <c r="H232" s="13"/>
      <c r="I232" s="12"/>
      <c r="J232" s="12"/>
      <c r="K232" s="12"/>
    </row>
    <row r="233" spans="1:11" ht="12.75" customHeight="1">
      <c r="A233" s="12"/>
      <c r="B233" s="12"/>
      <c r="C233" s="12"/>
      <c r="D233" s="29"/>
      <c r="E233" s="12"/>
      <c r="F233" s="12"/>
      <c r="G233" s="12"/>
      <c r="H233" s="13"/>
      <c r="I233" s="12"/>
      <c r="J233" s="12"/>
      <c r="K233" s="12"/>
    </row>
    <row r="234" spans="1:11" ht="12.75" customHeight="1">
      <c r="A234" s="12"/>
      <c r="B234" s="12"/>
      <c r="C234" s="12"/>
      <c r="D234" s="29"/>
      <c r="E234" s="12"/>
      <c r="F234" s="12"/>
      <c r="G234" s="12"/>
      <c r="H234" s="13"/>
      <c r="I234" s="12"/>
      <c r="J234" s="12"/>
      <c r="K234" s="12"/>
    </row>
    <row r="235" spans="1:11" ht="12.75" customHeight="1">
      <c r="A235" s="12"/>
      <c r="B235" s="12"/>
      <c r="C235" s="12"/>
      <c r="D235" s="29"/>
      <c r="E235" s="12"/>
      <c r="F235" s="12"/>
      <c r="G235" s="12"/>
      <c r="H235" s="13"/>
      <c r="I235" s="12"/>
      <c r="J235" s="12"/>
      <c r="K235" s="12"/>
    </row>
    <row r="236" spans="1:11" ht="12.75" customHeight="1">
      <c r="A236" s="12"/>
      <c r="B236" s="12"/>
      <c r="C236" s="12"/>
      <c r="D236" s="29"/>
      <c r="E236" s="12"/>
      <c r="F236" s="12"/>
      <c r="G236" s="12"/>
      <c r="H236" s="13"/>
      <c r="I236" s="12"/>
      <c r="J236" s="12"/>
      <c r="K236" s="12"/>
    </row>
    <row r="237" spans="1:11" ht="12.75" customHeight="1">
      <c r="A237" s="12"/>
      <c r="B237" s="12"/>
      <c r="C237" s="12"/>
      <c r="D237" s="29"/>
      <c r="E237" s="12"/>
      <c r="F237" s="12"/>
      <c r="G237" s="12"/>
      <c r="H237" s="13"/>
      <c r="I237" s="12"/>
      <c r="J237" s="12"/>
      <c r="K237" s="12"/>
    </row>
    <row r="238" spans="1:11" ht="12.75" customHeight="1">
      <c r="A238" s="12"/>
      <c r="B238" s="12"/>
      <c r="C238" s="12"/>
      <c r="D238" s="29"/>
      <c r="E238" s="12"/>
      <c r="F238" s="12"/>
      <c r="G238" s="12"/>
      <c r="H238" s="13"/>
      <c r="I238" s="12"/>
      <c r="J238" s="12"/>
      <c r="K238" s="12"/>
    </row>
    <row r="239" spans="1:11" ht="12.75" customHeight="1">
      <c r="A239" s="12"/>
      <c r="B239" s="12"/>
      <c r="C239" s="12"/>
      <c r="D239" s="29"/>
      <c r="E239" s="12"/>
      <c r="F239" s="12"/>
      <c r="G239" s="12"/>
      <c r="H239" s="13"/>
      <c r="I239" s="12"/>
      <c r="J239" s="12"/>
      <c r="K239" s="12"/>
    </row>
    <row r="240" spans="1:11" ht="12.75" customHeight="1">
      <c r="A240" s="12"/>
      <c r="B240" s="12"/>
      <c r="C240" s="12"/>
      <c r="D240" s="29"/>
      <c r="E240" s="12"/>
      <c r="F240" s="12"/>
      <c r="G240" s="12"/>
      <c r="H240" s="13"/>
      <c r="I240" s="12"/>
      <c r="J240" s="12"/>
      <c r="K240" s="12"/>
    </row>
    <row r="241" spans="1:11" ht="12.75" customHeight="1">
      <c r="A241" s="12"/>
      <c r="B241" s="12"/>
      <c r="C241" s="12"/>
      <c r="D241" s="29"/>
      <c r="E241" s="12"/>
      <c r="F241" s="12"/>
      <c r="G241" s="12"/>
      <c r="H241" s="13"/>
      <c r="I241" s="12"/>
      <c r="J241" s="12"/>
      <c r="K241" s="12"/>
    </row>
    <row r="242" spans="1:11" ht="12.75" customHeight="1">
      <c r="A242" s="12"/>
      <c r="B242" s="12"/>
      <c r="C242" s="12"/>
      <c r="D242" s="29"/>
      <c r="E242" s="12"/>
      <c r="F242" s="12"/>
      <c r="G242" s="12"/>
      <c r="H242" s="13"/>
      <c r="I242" s="12"/>
      <c r="J242" s="12"/>
      <c r="K242" s="12"/>
    </row>
    <row r="243" spans="1:11" ht="12.75" customHeight="1">
      <c r="A243" s="12"/>
      <c r="B243" s="12"/>
      <c r="C243" s="12"/>
      <c r="D243" s="29"/>
      <c r="E243" s="12"/>
      <c r="F243" s="12"/>
      <c r="G243" s="12"/>
      <c r="H243" s="13"/>
      <c r="I243" s="12"/>
      <c r="J243" s="12"/>
      <c r="K243" s="12"/>
    </row>
    <row r="244" spans="1:11" ht="12.75" customHeight="1">
      <c r="A244" s="12"/>
      <c r="B244" s="12"/>
      <c r="C244" s="12"/>
      <c r="D244" s="29"/>
      <c r="E244" s="12"/>
      <c r="F244" s="12"/>
      <c r="G244" s="12"/>
      <c r="H244" s="13"/>
      <c r="I244" s="12"/>
      <c r="J244" s="12"/>
      <c r="K244" s="12"/>
    </row>
    <row r="245" spans="1:11" ht="12.75" customHeight="1">
      <c r="A245" s="12"/>
      <c r="B245" s="12"/>
      <c r="C245" s="12"/>
      <c r="D245" s="29"/>
      <c r="E245" s="12"/>
      <c r="F245" s="12"/>
      <c r="G245" s="12"/>
      <c r="H245" s="13"/>
      <c r="I245" s="12"/>
      <c r="J245" s="12"/>
      <c r="K245" s="12"/>
    </row>
    <row r="246" spans="1:11" ht="12.75" customHeight="1">
      <c r="A246" s="12"/>
      <c r="B246" s="12"/>
      <c r="C246" s="12"/>
      <c r="D246" s="29"/>
      <c r="E246" s="12"/>
      <c r="F246" s="12"/>
      <c r="G246" s="12"/>
      <c r="H246" s="13"/>
      <c r="I246" s="12"/>
      <c r="J246" s="12"/>
      <c r="K246" s="12"/>
    </row>
    <row r="247" spans="1:11" ht="12.75" customHeight="1">
      <c r="A247" s="12"/>
      <c r="B247" s="12"/>
      <c r="C247" s="12"/>
      <c r="D247" s="29"/>
      <c r="E247" s="12"/>
      <c r="F247" s="12"/>
      <c r="G247" s="12"/>
      <c r="H247" s="13"/>
      <c r="I247" s="12"/>
      <c r="J247" s="12"/>
      <c r="K247" s="12"/>
    </row>
    <row r="248" spans="1:11" ht="12.75" customHeight="1">
      <c r="A248" s="12"/>
      <c r="B248" s="12"/>
      <c r="C248" s="12"/>
      <c r="D248" s="29"/>
      <c r="E248" s="12"/>
      <c r="F248" s="12"/>
      <c r="G248" s="12"/>
      <c r="H248" s="13"/>
      <c r="I248" s="12"/>
      <c r="J248" s="12"/>
      <c r="K248" s="12"/>
    </row>
    <row r="249" spans="1:11" ht="12.75" customHeight="1">
      <c r="A249" s="12"/>
      <c r="B249" s="12"/>
      <c r="C249" s="12"/>
      <c r="D249" s="29"/>
      <c r="E249" s="12"/>
      <c r="F249" s="12"/>
      <c r="G249" s="12"/>
      <c r="H249" s="13"/>
      <c r="I249" s="12"/>
      <c r="J249" s="12"/>
      <c r="K249" s="12"/>
    </row>
    <row r="250" spans="1:11" ht="12.75" customHeight="1">
      <c r="A250" s="12"/>
      <c r="B250" s="12"/>
      <c r="C250" s="12"/>
      <c r="D250" s="29"/>
      <c r="E250" s="12"/>
      <c r="F250" s="12"/>
      <c r="G250" s="12"/>
      <c r="H250" s="13"/>
      <c r="I250" s="12"/>
      <c r="J250" s="12"/>
      <c r="K250" s="12"/>
    </row>
    <row r="251" spans="1:11" ht="12.75" customHeight="1">
      <c r="A251" s="12"/>
      <c r="B251" s="12"/>
      <c r="C251" s="12"/>
      <c r="D251" s="29"/>
      <c r="E251" s="12"/>
      <c r="F251" s="12"/>
      <c r="G251" s="12"/>
      <c r="H251" s="13"/>
      <c r="I251" s="12"/>
      <c r="J251" s="12"/>
      <c r="K251" s="12"/>
    </row>
    <row r="252" spans="1:11" ht="12.75" customHeight="1">
      <c r="A252" s="12"/>
      <c r="B252" s="12"/>
      <c r="C252" s="12"/>
      <c r="D252" s="29"/>
      <c r="E252" s="12"/>
      <c r="F252" s="12"/>
      <c r="G252" s="12"/>
      <c r="H252" s="13"/>
      <c r="I252" s="12"/>
      <c r="J252" s="12"/>
      <c r="K252" s="12"/>
    </row>
    <row r="253" spans="1:11" ht="12.75" customHeight="1">
      <c r="A253" s="12"/>
      <c r="B253" s="12"/>
      <c r="C253" s="12"/>
      <c r="D253" s="29"/>
      <c r="E253" s="12"/>
      <c r="F253" s="12"/>
      <c r="G253" s="12"/>
      <c r="H253" s="13"/>
      <c r="I253" s="12"/>
      <c r="J253" s="12"/>
      <c r="K253" s="12"/>
    </row>
    <row r="254" spans="1:11" ht="12.75" customHeight="1">
      <c r="A254" s="12"/>
      <c r="B254" s="12"/>
      <c r="C254" s="12"/>
      <c r="D254" s="29"/>
      <c r="E254" s="12"/>
      <c r="F254" s="12"/>
      <c r="G254" s="12"/>
      <c r="H254" s="13"/>
      <c r="I254" s="12"/>
      <c r="J254" s="12"/>
      <c r="K254" s="12"/>
    </row>
    <row r="255" spans="1:11" ht="12.75" customHeight="1">
      <c r="A255" s="12"/>
      <c r="B255" s="12"/>
      <c r="C255" s="12"/>
      <c r="D255" s="29"/>
      <c r="E255" s="12"/>
      <c r="F255" s="12"/>
      <c r="G255" s="12"/>
      <c r="H255" s="13"/>
      <c r="I255" s="12"/>
      <c r="J255" s="12"/>
      <c r="K255" s="12"/>
    </row>
    <row r="256" spans="1:11" ht="12.75" customHeight="1">
      <c r="A256" s="12"/>
      <c r="B256" s="12"/>
      <c r="C256" s="12"/>
      <c r="D256" s="29"/>
      <c r="E256" s="12"/>
      <c r="F256" s="12"/>
      <c r="G256" s="12"/>
      <c r="H256" s="13"/>
      <c r="I256" s="12"/>
      <c r="J256" s="12"/>
      <c r="K256" s="12"/>
    </row>
    <row r="257" spans="1:11" ht="12.75" customHeight="1">
      <c r="A257" s="12"/>
      <c r="B257" s="12"/>
      <c r="C257" s="12"/>
      <c r="D257" s="29"/>
      <c r="E257" s="12"/>
      <c r="F257" s="12"/>
      <c r="G257" s="12"/>
      <c r="H257" s="13"/>
      <c r="I257" s="12"/>
      <c r="J257" s="12"/>
      <c r="K257" s="12"/>
    </row>
    <row r="258" spans="1:11" ht="12.75" customHeight="1">
      <c r="A258" s="12"/>
      <c r="B258" s="12"/>
      <c r="C258" s="12"/>
      <c r="D258" s="29"/>
      <c r="E258" s="12"/>
      <c r="F258" s="12"/>
      <c r="G258" s="12"/>
      <c r="H258" s="13"/>
      <c r="I258" s="12"/>
      <c r="J258" s="12"/>
      <c r="K258" s="12"/>
    </row>
    <row r="259" spans="1:11" ht="12.75" customHeight="1">
      <c r="A259" s="12"/>
      <c r="B259" s="12"/>
      <c r="C259" s="12"/>
      <c r="D259" s="29"/>
      <c r="E259" s="12"/>
      <c r="F259" s="12"/>
      <c r="G259" s="12"/>
      <c r="H259" s="13"/>
      <c r="I259" s="12"/>
      <c r="J259" s="12"/>
      <c r="K259" s="12"/>
    </row>
    <row r="260" spans="1:11" ht="12.75" customHeight="1">
      <c r="A260" s="12"/>
      <c r="B260" s="12"/>
      <c r="C260" s="12"/>
      <c r="D260" s="29"/>
      <c r="E260" s="12"/>
      <c r="F260" s="12"/>
      <c r="G260" s="12"/>
      <c r="H260" s="13"/>
      <c r="I260" s="12"/>
      <c r="J260" s="12"/>
      <c r="K260" s="12"/>
    </row>
    <row r="261" spans="1:11" ht="12.75" customHeight="1">
      <c r="A261" s="12"/>
      <c r="B261" s="12"/>
      <c r="C261" s="12"/>
      <c r="D261" s="29"/>
      <c r="E261" s="12"/>
      <c r="F261" s="12"/>
      <c r="G261" s="12"/>
      <c r="H261" s="13"/>
      <c r="I261" s="12"/>
      <c r="J261" s="12"/>
      <c r="K261" s="12"/>
    </row>
    <row r="262" spans="1:11" ht="12.75" customHeight="1">
      <c r="A262" s="12"/>
      <c r="B262" s="12"/>
      <c r="C262" s="12"/>
      <c r="D262" s="29"/>
      <c r="E262" s="12"/>
      <c r="F262" s="12"/>
      <c r="G262" s="12"/>
      <c r="H262" s="13"/>
      <c r="I262" s="12"/>
      <c r="J262" s="12"/>
      <c r="K262" s="12"/>
    </row>
    <row r="263" spans="1:11" ht="12.75" customHeight="1">
      <c r="A263" s="12"/>
      <c r="B263" s="12"/>
      <c r="C263" s="12"/>
      <c r="D263" s="29"/>
      <c r="E263" s="12"/>
      <c r="F263" s="12"/>
      <c r="G263" s="12"/>
      <c r="H263" s="13"/>
      <c r="I263" s="12"/>
      <c r="J263" s="12"/>
      <c r="K263" s="12"/>
    </row>
    <row r="264" spans="1:11" ht="12.75" customHeight="1">
      <c r="A264" s="12"/>
      <c r="B264" s="12"/>
      <c r="C264" s="12"/>
      <c r="D264" s="29"/>
      <c r="E264" s="12"/>
      <c r="F264" s="12"/>
      <c r="G264" s="12"/>
      <c r="H264" s="13"/>
      <c r="I264" s="12"/>
      <c r="J264" s="12"/>
      <c r="K264" s="12"/>
    </row>
    <row r="265" spans="1:11" ht="12.75" customHeight="1">
      <c r="A265" s="12"/>
      <c r="B265" s="12"/>
      <c r="C265" s="12"/>
      <c r="D265" s="29"/>
      <c r="E265" s="12"/>
      <c r="F265" s="12"/>
      <c r="G265" s="12"/>
      <c r="H265" s="13"/>
      <c r="I265" s="12"/>
      <c r="J265" s="12"/>
      <c r="K265" s="12"/>
    </row>
    <row r="266" spans="1:11" ht="12.75" customHeight="1">
      <c r="A266" s="12"/>
      <c r="B266" s="12"/>
      <c r="C266" s="12"/>
      <c r="D266" s="29"/>
      <c r="E266" s="12"/>
      <c r="F266" s="12"/>
      <c r="G266" s="12"/>
      <c r="H266" s="13"/>
      <c r="I266" s="12"/>
      <c r="J266" s="12"/>
      <c r="K266" s="12"/>
    </row>
    <row r="267" spans="1:11" ht="12.75" customHeight="1">
      <c r="A267" s="12"/>
      <c r="B267" s="12"/>
      <c r="C267" s="12"/>
      <c r="D267" s="29"/>
      <c r="E267" s="12"/>
      <c r="F267" s="12"/>
      <c r="G267" s="12"/>
      <c r="H267" s="13"/>
      <c r="I267" s="12"/>
      <c r="J267" s="12"/>
      <c r="K267" s="12"/>
    </row>
    <row r="268" spans="1:11" ht="12.75" customHeight="1">
      <c r="A268" s="12"/>
      <c r="B268" s="12"/>
      <c r="C268" s="12"/>
      <c r="D268" s="29"/>
      <c r="E268" s="12"/>
      <c r="F268" s="12"/>
      <c r="G268" s="12"/>
      <c r="H268" s="13"/>
      <c r="I268" s="12"/>
      <c r="J268" s="12"/>
      <c r="K268" s="12"/>
    </row>
    <row r="269" spans="1:11" ht="12.75" customHeight="1">
      <c r="A269" s="12"/>
      <c r="B269" s="12"/>
      <c r="C269" s="12"/>
      <c r="D269" s="29"/>
      <c r="E269" s="12"/>
      <c r="F269" s="12"/>
      <c r="G269" s="12"/>
      <c r="H269" s="13"/>
      <c r="I269" s="12"/>
      <c r="J269" s="12"/>
      <c r="K269" s="12"/>
    </row>
    <row r="270" spans="1:11" ht="12.75" customHeight="1">
      <c r="A270" s="12"/>
      <c r="B270" s="12"/>
      <c r="C270" s="12"/>
      <c r="D270" s="29"/>
      <c r="E270" s="12"/>
      <c r="F270" s="12"/>
      <c r="G270" s="12"/>
      <c r="H270" s="13"/>
      <c r="I270" s="12"/>
      <c r="J270" s="12"/>
      <c r="K270" s="12"/>
    </row>
    <row r="271" spans="1:11" ht="12.75" customHeight="1">
      <c r="A271" s="12"/>
      <c r="B271" s="12"/>
      <c r="C271" s="12"/>
      <c r="D271" s="29"/>
      <c r="E271" s="12"/>
      <c r="F271" s="12"/>
      <c r="G271" s="12"/>
      <c r="H271" s="13"/>
      <c r="I271" s="12"/>
      <c r="J271" s="12"/>
      <c r="K271" s="12"/>
    </row>
    <row r="272" spans="1:11" ht="12.75" customHeight="1">
      <c r="A272" s="12"/>
      <c r="B272" s="12"/>
      <c r="C272" s="12"/>
      <c r="D272" s="29"/>
      <c r="E272" s="12"/>
      <c r="F272" s="12"/>
      <c r="G272" s="12"/>
      <c r="H272" s="13"/>
      <c r="I272" s="12"/>
      <c r="J272" s="12"/>
      <c r="K272" s="12"/>
    </row>
    <row r="273" spans="1:11" ht="12.75" customHeight="1">
      <c r="A273" s="12"/>
      <c r="B273" s="12"/>
      <c r="C273" s="12"/>
      <c r="D273" s="29"/>
      <c r="E273" s="12"/>
      <c r="F273" s="12"/>
      <c r="G273" s="12"/>
      <c r="H273" s="13"/>
      <c r="I273" s="12"/>
      <c r="J273" s="12"/>
      <c r="K273" s="12"/>
    </row>
    <row r="274" spans="1:11" ht="12.75" customHeight="1">
      <c r="A274" s="12"/>
      <c r="B274" s="12"/>
      <c r="C274" s="12"/>
      <c r="D274" s="29"/>
      <c r="E274" s="12"/>
      <c r="F274" s="12"/>
      <c r="G274" s="12"/>
      <c r="H274" s="13"/>
      <c r="I274" s="12"/>
      <c r="J274" s="12"/>
      <c r="K274" s="12"/>
    </row>
    <row r="275" spans="1:11" ht="12.75" customHeight="1">
      <c r="A275" s="12"/>
      <c r="B275" s="12"/>
      <c r="C275" s="12"/>
      <c r="D275" s="29"/>
      <c r="E275" s="12"/>
      <c r="F275" s="12"/>
      <c r="G275" s="12"/>
      <c r="H275" s="13"/>
      <c r="I275" s="12"/>
      <c r="J275" s="12"/>
      <c r="K275" s="12"/>
    </row>
    <row r="276" spans="1:11" ht="12.75" customHeight="1">
      <c r="A276" s="12"/>
      <c r="B276" s="12"/>
      <c r="C276" s="12"/>
      <c r="D276" s="29"/>
      <c r="E276" s="12"/>
      <c r="F276" s="12"/>
      <c r="G276" s="12"/>
      <c r="H276" s="13"/>
      <c r="I276" s="12"/>
      <c r="J276" s="12"/>
      <c r="K276" s="12"/>
    </row>
    <row r="277" spans="1:11" ht="12.75" customHeight="1">
      <c r="A277" s="12"/>
      <c r="B277" s="12"/>
      <c r="C277" s="12"/>
      <c r="D277" s="29"/>
      <c r="E277" s="12"/>
      <c r="F277" s="12"/>
      <c r="G277" s="12"/>
      <c r="H277" s="13"/>
      <c r="I277" s="12"/>
      <c r="J277" s="12"/>
      <c r="K277" s="12"/>
    </row>
    <row r="278" spans="1:11" ht="12.75" customHeight="1">
      <c r="A278" s="12"/>
      <c r="B278" s="12"/>
      <c r="C278" s="12"/>
      <c r="D278" s="29"/>
      <c r="E278" s="12"/>
      <c r="F278" s="12"/>
      <c r="G278" s="12"/>
      <c r="H278" s="13"/>
      <c r="I278" s="12"/>
      <c r="J278" s="12"/>
      <c r="K278" s="12"/>
    </row>
    <row r="279" spans="1:11" ht="12.75" customHeight="1">
      <c r="A279" s="12"/>
      <c r="B279" s="12"/>
      <c r="C279" s="12"/>
      <c r="D279" s="29"/>
      <c r="E279" s="12"/>
      <c r="F279" s="12"/>
      <c r="G279" s="12"/>
      <c r="H279" s="13"/>
      <c r="I279" s="12"/>
      <c r="J279" s="12"/>
      <c r="K279" s="12"/>
    </row>
    <row r="280" spans="1:11" ht="12.75" customHeight="1">
      <c r="A280" s="12"/>
      <c r="B280" s="12"/>
      <c r="C280" s="12"/>
      <c r="D280" s="29"/>
      <c r="E280" s="12"/>
      <c r="F280" s="12"/>
      <c r="G280" s="12"/>
      <c r="H280" s="13"/>
      <c r="I280" s="12"/>
      <c r="J280" s="12"/>
      <c r="K280" s="12"/>
    </row>
    <row r="281" spans="1:11" ht="12.75" customHeight="1">
      <c r="A281" s="12"/>
      <c r="B281" s="12"/>
      <c r="C281" s="12"/>
      <c r="D281" s="29"/>
      <c r="E281" s="12"/>
      <c r="F281" s="12"/>
      <c r="G281" s="12"/>
      <c r="H281" s="13"/>
      <c r="I281" s="12"/>
      <c r="J281" s="12"/>
      <c r="K281" s="12"/>
    </row>
    <row r="282" spans="1:11" ht="12.75" customHeight="1">
      <c r="A282" s="12"/>
      <c r="B282" s="12"/>
      <c r="C282" s="12"/>
      <c r="D282" s="29"/>
      <c r="E282" s="12"/>
      <c r="F282" s="12"/>
      <c r="G282" s="12"/>
      <c r="H282" s="13"/>
      <c r="I282" s="12"/>
      <c r="J282" s="12"/>
      <c r="K282" s="12"/>
    </row>
    <row r="283" spans="1:11" ht="12.75" customHeight="1">
      <c r="A283" s="12"/>
      <c r="B283" s="12"/>
      <c r="C283" s="12"/>
      <c r="D283" s="29"/>
      <c r="E283" s="12"/>
      <c r="F283" s="12"/>
      <c r="G283" s="12"/>
      <c r="H283" s="13"/>
      <c r="I283" s="12"/>
      <c r="J283" s="12"/>
      <c r="K283" s="12"/>
    </row>
    <row r="284" spans="1:11" ht="12.75" customHeight="1">
      <c r="A284" s="12"/>
      <c r="B284" s="12"/>
      <c r="C284" s="12"/>
      <c r="D284" s="29"/>
      <c r="E284" s="12"/>
      <c r="F284" s="12"/>
      <c r="G284" s="12"/>
      <c r="H284" s="13"/>
      <c r="I284" s="12"/>
      <c r="J284" s="12"/>
      <c r="K284" s="12"/>
    </row>
    <row r="285" spans="1:11" ht="12.75" customHeight="1">
      <c r="A285" s="12"/>
      <c r="B285" s="12"/>
      <c r="C285" s="12"/>
      <c r="D285" s="29"/>
      <c r="E285" s="12"/>
      <c r="F285" s="12"/>
      <c r="G285" s="12"/>
      <c r="H285" s="13"/>
      <c r="I285" s="12"/>
      <c r="J285" s="12"/>
      <c r="K285" s="12"/>
    </row>
    <row r="286" spans="1:11" ht="12.75" customHeight="1">
      <c r="A286" s="12"/>
      <c r="B286" s="12"/>
      <c r="C286" s="12"/>
      <c r="D286" s="29"/>
      <c r="E286" s="12"/>
      <c r="F286" s="12"/>
      <c r="G286" s="12"/>
      <c r="H286" s="13"/>
      <c r="I286" s="12"/>
      <c r="J286" s="12"/>
      <c r="K286" s="12"/>
    </row>
    <row r="287" spans="1:11" ht="12.75" customHeight="1">
      <c r="A287" s="12"/>
      <c r="B287" s="12"/>
      <c r="C287" s="12"/>
      <c r="D287" s="29"/>
      <c r="E287" s="12"/>
      <c r="F287" s="12"/>
      <c r="G287" s="12"/>
      <c r="H287" s="13"/>
      <c r="I287" s="12"/>
      <c r="J287" s="12"/>
      <c r="K287" s="12"/>
    </row>
    <row r="288" spans="1:11" ht="12.75" customHeight="1">
      <c r="A288" s="12"/>
      <c r="B288" s="12"/>
      <c r="C288" s="12"/>
      <c r="D288" s="29"/>
      <c r="E288" s="12"/>
      <c r="F288" s="12"/>
      <c r="G288" s="12"/>
      <c r="H288" s="13"/>
      <c r="I288" s="12"/>
      <c r="J288" s="12"/>
      <c r="K288" s="12"/>
    </row>
    <row r="289" spans="1:11" ht="12.75" customHeight="1">
      <c r="A289" s="12"/>
      <c r="B289" s="12"/>
      <c r="C289" s="12"/>
      <c r="D289" s="29"/>
      <c r="E289" s="12"/>
      <c r="F289" s="12"/>
      <c r="G289" s="12"/>
      <c r="H289" s="13"/>
      <c r="I289" s="12"/>
      <c r="J289" s="12"/>
      <c r="K289" s="12"/>
    </row>
    <row r="290" spans="1:11" ht="12.75" customHeight="1">
      <c r="A290" s="12"/>
      <c r="B290" s="12"/>
      <c r="C290" s="12"/>
      <c r="D290" s="29"/>
      <c r="E290" s="12"/>
      <c r="F290" s="12"/>
      <c r="G290" s="12"/>
      <c r="H290" s="13"/>
      <c r="I290" s="12"/>
      <c r="J290" s="12"/>
      <c r="K290" s="12"/>
    </row>
    <row r="291" spans="1:11" ht="12.75" customHeight="1">
      <c r="A291" s="12"/>
      <c r="B291" s="12"/>
      <c r="C291" s="12"/>
      <c r="D291" s="29"/>
      <c r="E291" s="12"/>
      <c r="F291" s="12"/>
      <c r="G291" s="12"/>
      <c r="H291" s="13"/>
      <c r="I291" s="12"/>
      <c r="J291" s="12"/>
      <c r="K291" s="12"/>
    </row>
    <row r="292" spans="1:11" ht="12.75" customHeight="1">
      <c r="A292" s="12"/>
      <c r="B292" s="12"/>
      <c r="C292" s="12"/>
      <c r="D292" s="29"/>
      <c r="E292" s="12"/>
      <c r="F292" s="12"/>
      <c r="G292" s="12"/>
      <c r="H292" s="13"/>
      <c r="I292" s="12"/>
      <c r="J292" s="12"/>
      <c r="K292" s="12"/>
    </row>
    <row r="293" spans="1:11" ht="12.75" customHeight="1">
      <c r="A293" s="12"/>
      <c r="B293" s="12"/>
      <c r="C293" s="12"/>
      <c r="D293" s="29"/>
      <c r="E293" s="12"/>
      <c r="F293" s="12"/>
      <c r="G293" s="12"/>
      <c r="H293" s="13"/>
      <c r="I293" s="12"/>
      <c r="J293" s="12"/>
      <c r="K293" s="12"/>
    </row>
    <row r="294" spans="1:11" ht="12.75" customHeight="1">
      <c r="A294" s="12"/>
      <c r="B294" s="12"/>
      <c r="C294" s="12"/>
      <c r="D294" s="29"/>
      <c r="E294" s="12"/>
      <c r="F294" s="12"/>
      <c r="G294" s="12"/>
      <c r="H294" s="13"/>
      <c r="I294" s="12"/>
      <c r="J294" s="12"/>
      <c r="K294" s="12"/>
    </row>
    <row r="295" spans="1:11" ht="12.75" customHeight="1">
      <c r="A295" s="12"/>
      <c r="B295" s="12"/>
      <c r="C295" s="12"/>
      <c r="D295" s="29"/>
      <c r="E295" s="12"/>
      <c r="F295" s="12"/>
      <c r="G295" s="12"/>
      <c r="H295" s="13"/>
      <c r="I295" s="12"/>
      <c r="J295" s="12"/>
      <c r="K295" s="12"/>
    </row>
    <row r="296" spans="1:11" ht="12.75" customHeight="1">
      <c r="A296" s="12"/>
      <c r="B296" s="12"/>
      <c r="C296" s="12"/>
      <c r="D296" s="29"/>
      <c r="E296" s="12"/>
      <c r="F296" s="12"/>
      <c r="G296" s="12"/>
      <c r="H296" s="13"/>
      <c r="I296" s="12"/>
      <c r="J296" s="12"/>
      <c r="K296" s="12"/>
    </row>
    <row r="297" spans="1:11" ht="12.75" customHeight="1">
      <c r="A297" s="12"/>
      <c r="B297" s="12"/>
      <c r="C297" s="12"/>
      <c r="D297" s="29"/>
      <c r="E297" s="12"/>
      <c r="F297" s="12"/>
      <c r="G297" s="12"/>
      <c r="H297" s="13"/>
      <c r="I297" s="12"/>
      <c r="J297" s="12"/>
      <c r="K297" s="12"/>
    </row>
    <row r="298" spans="1:11" ht="12.75" customHeight="1">
      <c r="A298" s="12"/>
      <c r="B298" s="12"/>
      <c r="C298" s="12"/>
      <c r="D298" s="29"/>
      <c r="E298" s="12"/>
      <c r="F298" s="12"/>
      <c r="G298" s="12"/>
      <c r="H298" s="13"/>
      <c r="I298" s="12"/>
      <c r="J298" s="12"/>
      <c r="K298" s="12"/>
    </row>
    <row r="299" spans="1:11" ht="12.75" customHeight="1">
      <c r="A299" s="12"/>
      <c r="B299" s="12"/>
      <c r="C299" s="12"/>
      <c r="D299" s="29"/>
      <c r="E299" s="12"/>
      <c r="F299" s="12"/>
      <c r="G299" s="12"/>
      <c r="H299" s="13"/>
      <c r="I299" s="12"/>
      <c r="J299" s="12"/>
      <c r="K299" s="12"/>
    </row>
    <row r="300" spans="1:11" ht="12.75" customHeight="1">
      <c r="A300" s="12"/>
      <c r="B300" s="12"/>
      <c r="C300" s="12"/>
      <c r="D300" s="29"/>
      <c r="E300" s="12"/>
      <c r="F300" s="12"/>
      <c r="G300" s="12"/>
      <c r="H300" s="13"/>
      <c r="I300" s="12"/>
      <c r="J300" s="12"/>
      <c r="K300" s="12"/>
    </row>
    <row r="301" spans="1:11" ht="12.75" customHeight="1">
      <c r="A301" s="12"/>
      <c r="B301" s="12"/>
      <c r="C301" s="12"/>
      <c r="D301" s="29"/>
      <c r="E301" s="12"/>
      <c r="F301" s="12"/>
      <c r="G301" s="12"/>
      <c r="H301" s="13"/>
      <c r="I301" s="12"/>
      <c r="J301" s="12"/>
      <c r="K301" s="12"/>
    </row>
    <row r="302" spans="1:11" ht="12.75" customHeight="1">
      <c r="A302" s="12"/>
      <c r="B302" s="12"/>
      <c r="C302" s="12"/>
      <c r="D302" s="29"/>
      <c r="E302" s="12"/>
      <c r="F302" s="12"/>
      <c r="G302" s="12"/>
      <c r="H302" s="13"/>
      <c r="I302" s="12"/>
      <c r="J302" s="12"/>
      <c r="K302" s="12"/>
    </row>
    <row r="303" spans="1:11" ht="12.75" customHeight="1">
      <c r="A303" s="12"/>
      <c r="B303" s="12"/>
      <c r="C303" s="12"/>
      <c r="D303" s="29"/>
      <c r="E303" s="12"/>
      <c r="F303" s="12"/>
      <c r="G303" s="12"/>
      <c r="H303" s="13"/>
      <c r="I303" s="12"/>
      <c r="J303" s="12"/>
      <c r="K303" s="12"/>
    </row>
    <row r="304" spans="1:11" ht="12.75" customHeight="1">
      <c r="A304" s="12"/>
      <c r="B304" s="12"/>
      <c r="C304" s="12"/>
      <c r="D304" s="29"/>
      <c r="E304" s="12"/>
      <c r="F304" s="12"/>
      <c r="G304" s="12"/>
      <c r="H304" s="13"/>
      <c r="I304" s="12"/>
      <c r="J304" s="12"/>
      <c r="K304" s="12"/>
    </row>
    <row r="305" spans="1:11" ht="12.75" customHeight="1">
      <c r="A305" s="12"/>
      <c r="B305" s="12"/>
      <c r="C305" s="12"/>
      <c r="D305" s="29"/>
      <c r="E305" s="12"/>
      <c r="F305" s="12"/>
      <c r="G305" s="12"/>
      <c r="H305" s="13"/>
      <c r="I305" s="12"/>
      <c r="J305" s="12"/>
      <c r="K305" s="12"/>
    </row>
    <row r="306" spans="1:11" ht="12.75" customHeight="1">
      <c r="A306" s="12"/>
      <c r="B306" s="12"/>
      <c r="C306" s="12"/>
      <c r="D306" s="29"/>
      <c r="E306" s="12"/>
      <c r="F306" s="12"/>
      <c r="G306" s="12"/>
      <c r="H306" s="13"/>
      <c r="I306" s="12"/>
      <c r="J306" s="12"/>
      <c r="K306" s="12"/>
    </row>
    <row r="307" spans="1:11" ht="12.75" customHeight="1">
      <c r="A307" s="12"/>
      <c r="B307" s="12"/>
      <c r="C307" s="12"/>
      <c r="D307" s="29"/>
      <c r="E307" s="12"/>
      <c r="F307" s="12"/>
      <c r="G307" s="12"/>
      <c r="H307" s="13"/>
      <c r="I307" s="12"/>
      <c r="J307" s="12"/>
      <c r="K307" s="12"/>
    </row>
    <row r="308" spans="1:11" ht="12.75" customHeight="1">
      <c r="A308" s="12"/>
      <c r="B308" s="12"/>
      <c r="C308" s="12"/>
      <c r="D308" s="29"/>
      <c r="E308" s="12"/>
      <c r="F308" s="12"/>
      <c r="G308" s="12"/>
      <c r="H308" s="13"/>
      <c r="I308" s="12"/>
      <c r="J308" s="12"/>
      <c r="K308" s="12"/>
    </row>
    <row r="309" spans="1:11" ht="12.75" customHeight="1">
      <c r="A309" s="12"/>
      <c r="B309" s="12"/>
      <c r="C309" s="12"/>
      <c r="D309" s="29"/>
      <c r="E309" s="12"/>
      <c r="F309" s="12"/>
      <c r="G309" s="12"/>
      <c r="H309" s="13"/>
      <c r="I309" s="12"/>
      <c r="J309" s="12"/>
      <c r="K309" s="12"/>
    </row>
    <row r="310" spans="1:11" ht="12.75" customHeight="1">
      <c r="A310" s="12"/>
      <c r="B310" s="12"/>
      <c r="C310" s="12"/>
      <c r="D310" s="29"/>
      <c r="E310" s="12"/>
      <c r="F310" s="12"/>
      <c r="G310" s="12"/>
      <c r="H310" s="13"/>
      <c r="I310" s="12"/>
      <c r="J310" s="12"/>
      <c r="K310" s="12"/>
    </row>
    <row r="311" spans="1:11" ht="12.75" customHeight="1">
      <c r="A311" s="12"/>
      <c r="B311" s="12"/>
      <c r="C311" s="12"/>
      <c r="D311" s="29"/>
      <c r="E311" s="12"/>
      <c r="F311" s="12"/>
      <c r="G311" s="12"/>
      <c r="H311" s="13"/>
      <c r="I311" s="12"/>
      <c r="J311" s="12"/>
      <c r="K311" s="12"/>
    </row>
    <row r="312" spans="1:11" ht="12.75" customHeight="1">
      <c r="A312" s="12"/>
      <c r="B312" s="12"/>
      <c r="C312" s="12"/>
      <c r="D312" s="29"/>
      <c r="E312" s="12"/>
      <c r="F312" s="12"/>
      <c r="G312" s="12"/>
      <c r="H312" s="13"/>
      <c r="I312" s="12"/>
      <c r="J312" s="12"/>
      <c r="K312" s="12"/>
    </row>
    <row r="313" spans="1:11" ht="12.75" customHeight="1">
      <c r="A313" s="12"/>
      <c r="B313" s="12"/>
      <c r="C313" s="12"/>
      <c r="D313" s="29"/>
      <c r="E313" s="12"/>
      <c r="F313" s="12"/>
      <c r="G313" s="12"/>
      <c r="H313" s="13"/>
      <c r="I313" s="12"/>
      <c r="J313" s="12"/>
      <c r="K313" s="12"/>
    </row>
    <row r="314" spans="1:11" ht="12.75" customHeight="1">
      <c r="A314" s="12"/>
      <c r="B314" s="12"/>
      <c r="C314" s="12"/>
      <c r="D314" s="29"/>
      <c r="E314" s="12"/>
      <c r="F314" s="12"/>
      <c r="G314" s="12"/>
      <c r="H314" s="13"/>
      <c r="I314" s="12"/>
      <c r="J314" s="12"/>
      <c r="K314" s="12"/>
    </row>
    <row r="315" spans="1:11" ht="12.75" customHeight="1">
      <c r="A315" s="12"/>
      <c r="B315" s="12"/>
      <c r="C315" s="12"/>
      <c r="D315" s="29"/>
      <c r="E315" s="12"/>
      <c r="F315" s="12"/>
      <c r="G315" s="12"/>
      <c r="H315" s="13"/>
      <c r="I315" s="12"/>
      <c r="J315" s="12"/>
      <c r="K315" s="12"/>
    </row>
    <row r="316" spans="1:11" ht="12.75" customHeight="1">
      <c r="A316" s="12"/>
      <c r="B316" s="12"/>
      <c r="C316" s="12"/>
      <c r="D316" s="29"/>
      <c r="E316" s="12"/>
      <c r="F316" s="12"/>
      <c r="G316" s="12"/>
      <c r="H316" s="13"/>
      <c r="I316" s="12"/>
      <c r="J316" s="12"/>
      <c r="K316" s="12"/>
    </row>
    <row r="317" spans="1:11" ht="12.75" customHeight="1">
      <c r="A317" s="12"/>
      <c r="B317" s="12"/>
      <c r="C317" s="12"/>
      <c r="D317" s="29"/>
      <c r="E317" s="12"/>
      <c r="F317" s="12"/>
      <c r="G317" s="12"/>
      <c r="H317" s="13"/>
      <c r="I317" s="12"/>
      <c r="J317" s="12"/>
      <c r="K317" s="12"/>
    </row>
    <row r="318" spans="1:11" ht="12.75" customHeight="1">
      <c r="A318" s="12"/>
      <c r="B318" s="12"/>
      <c r="C318" s="12"/>
      <c r="D318" s="29"/>
      <c r="E318" s="12"/>
      <c r="F318" s="12"/>
      <c r="G318" s="12"/>
      <c r="H318" s="13"/>
      <c r="I318" s="12"/>
      <c r="J318" s="12"/>
      <c r="K318" s="12"/>
    </row>
    <row r="319" spans="1:11" ht="12.75" customHeight="1">
      <c r="A319" s="12"/>
      <c r="B319" s="12"/>
      <c r="C319" s="12"/>
      <c r="D319" s="29"/>
      <c r="E319" s="12"/>
      <c r="F319" s="12"/>
      <c r="G319" s="12"/>
      <c r="H319" s="13"/>
      <c r="I319" s="12"/>
      <c r="J319" s="12"/>
      <c r="K319" s="12"/>
    </row>
    <row r="320" spans="1:11" ht="12.75" customHeight="1">
      <c r="A320" s="12"/>
      <c r="B320" s="12"/>
      <c r="C320" s="12"/>
      <c r="D320" s="29"/>
      <c r="E320" s="12"/>
      <c r="F320" s="12"/>
      <c r="G320" s="12"/>
      <c r="H320" s="13"/>
      <c r="I320" s="12"/>
      <c r="J320" s="12"/>
      <c r="K320" s="12"/>
    </row>
    <row r="321" spans="1:11" ht="12.75" customHeight="1">
      <c r="A321" s="12"/>
      <c r="B321" s="12"/>
      <c r="C321" s="12"/>
      <c r="D321" s="29"/>
      <c r="E321" s="12"/>
      <c r="F321" s="12"/>
      <c r="G321" s="12"/>
      <c r="H321" s="13"/>
      <c r="I321" s="12"/>
      <c r="J321" s="12"/>
      <c r="K321" s="12"/>
    </row>
    <row r="322" spans="1:11" ht="12.75" customHeight="1">
      <c r="A322" s="12"/>
      <c r="B322" s="12"/>
      <c r="C322" s="12"/>
      <c r="D322" s="29"/>
      <c r="E322" s="12"/>
      <c r="F322" s="12"/>
      <c r="G322" s="12"/>
      <c r="H322" s="13"/>
      <c r="I322" s="12"/>
      <c r="J322" s="12"/>
      <c r="K322" s="12"/>
    </row>
    <row r="323" spans="1:11" ht="12.75" customHeight="1">
      <c r="A323" s="12"/>
      <c r="B323" s="12"/>
      <c r="C323" s="12"/>
      <c r="D323" s="29"/>
      <c r="E323" s="12"/>
      <c r="F323" s="12"/>
      <c r="G323" s="12"/>
      <c r="H323" s="13"/>
      <c r="I323" s="12"/>
      <c r="J323" s="12"/>
      <c r="K323" s="12"/>
    </row>
    <row r="324" spans="1:11" ht="12.75" customHeight="1">
      <c r="A324" s="12"/>
      <c r="B324" s="12"/>
      <c r="C324" s="12"/>
      <c r="D324" s="29"/>
      <c r="E324" s="12"/>
      <c r="F324" s="12"/>
      <c r="G324" s="12"/>
      <c r="H324" s="13"/>
      <c r="I324" s="12"/>
      <c r="J324" s="12"/>
      <c r="K324" s="12"/>
    </row>
    <row r="325" spans="1:11" ht="12.75" customHeight="1">
      <c r="A325" s="12"/>
      <c r="B325" s="12"/>
      <c r="C325" s="12"/>
      <c r="D325" s="29"/>
      <c r="E325" s="12"/>
      <c r="F325" s="12"/>
      <c r="G325" s="12"/>
      <c r="H325" s="13"/>
      <c r="I325" s="12"/>
      <c r="J325" s="12"/>
      <c r="K325" s="12"/>
    </row>
    <row r="326" spans="1:11" ht="12.75" customHeight="1">
      <c r="A326" s="12"/>
      <c r="B326" s="12"/>
      <c r="C326" s="12"/>
      <c r="D326" s="29"/>
      <c r="E326" s="12"/>
      <c r="F326" s="12"/>
      <c r="G326" s="12"/>
      <c r="H326" s="13"/>
      <c r="I326" s="12"/>
      <c r="J326" s="12"/>
      <c r="K326" s="12"/>
    </row>
    <row r="327" spans="1:11" ht="12.75" customHeight="1">
      <c r="A327" s="12"/>
      <c r="B327" s="12"/>
      <c r="C327" s="12"/>
      <c r="D327" s="29"/>
      <c r="E327" s="12"/>
      <c r="F327" s="12"/>
      <c r="G327" s="12"/>
      <c r="H327" s="13"/>
      <c r="I327" s="12"/>
      <c r="J327" s="12"/>
      <c r="K327" s="12"/>
    </row>
    <row r="328" spans="1:11" ht="12.75" customHeight="1">
      <c r="A328" s="12"/>
      <c r="B328" s="12"/>
      <c r="C328" s="12"/>
      <c r="D328" s="29"/>
      <c r="E328" s="12"/>
      <c r="F328" s="12"/>
      <c r="G328" s="12"/>
      <c r="H328" s="13"/>
      <c r="I328" s="12"/>
      <c r="J328" s="12"/>
      <c r="K328" s="12"/>
    </row>
    <row r="329" spans="1:11" ht="12.75" customHeight="1">
      <c r="A329" s="12"/>
      <c r="B329" s="12"/>
      <c r="C329" s="12"/>
      <c r="D329" s="29"/>
      <c r="E329" s="12"/>
      <c r="F329" s="12"/>
      <c r="G329" s="12"/>
      <c r="H329" s="13"/>
      <c r="I329" s="12"/>
      <c r="J329" s="12"/>
      <c r="K329" s="12"/>
    </row>
    <row r="330" spans="1:11" ht="12.75" customHeight="1">
      <c r="A330" s="12"/>
      <c r="B330" s="12"/>
      <c r="C330" s="12"/>
      <c r="D330" s="29"/>
      <c r="E330" s="12"/>
      <c r="F330" s="12"/>
      <c r="G330" s="12"/>
      <c r="H330" s="13"/>
      <c r="I330" s="12"/>
      <c r="J330" s="12"/>
      <c r="K330" s="12"/>
    </row>
    <row r="331" spans="1:11" ht="12.75" customHeight="1">
      <c r="A331" s="12"/>
      <c r="B331" s="12"/>
      <c r="C331" s="12"/>
      <c r="D331" s="29"/>
      <c r="E331" s="12"/>
      <c r="F331" s="12"/>
      <c r="G331" s="12"/>
      <c r="H331" s="13"/>
      <c r="I331" s="12"/>
      <c r="J331" s="12"/>
      <c r="K331" s="12"/>
    </row>
    <row r="332" spans="1:11" ht="12.75" customHeight="1">
      <c r="A332" s="12"/>
      <c r="B332" s="12"/>
      <c r="C332" s="12"/>
      <c r="D332" s="29"/>
      <c r="E332" s="12"/>
      <c r="F332" s="12"/>
      <c r="G332" s="12"/>
      <c r="H332" s="13"/>
      <c r="I332" s="12"/>
      <c r="J332" s="12"/>
      <c r="K332" s="12"/>
    </row>
    <row r="333" spans="1:11" ht="12.75" customHeight="1">
      <c r="A333" s="12"/>
      <c r="B333" s="12"/>
      <c r="C333" s="12"/>
      <c r="D333" s="29"/>
      <c r="E333" s="12"/>
      <c r="F333" s="12"/>
      <c r="G333" s="12"/>
      <c r="H333" s="13"/>
      <c r="I333" s="12"/>
      <c r="J333" s="12"/>
      <c r="K333" s="12"/>
    </row>
    <row r="334" spans="1:11" ht="12.75" customHeight="1">
      <c r="A334" s="12"/>
      <c r="B334" s="12"/>
      <c r="C334" s="12"/>
      <c r="D334" s="29"/>
      <c r="E334" s="12"/>
      <c r="F334" s="12"/>
      <c r="G334" s="12"/>
      <c r="H334" s="13"/>
      <c r="I334" s="12"/>
      <c r="J334" s="12"/>
      <c r="K334" s="12"/>
    </row>
    <row r="335" spans="1:11" ht="12.75" customHeight="1">
      <c r="A335" s="12"/>
      <c r="B335" s="12"/>
      <c r="C335" s="12"/>
      <c r="D335" s="29"/>
      <c r="E335" s="12"/>
      <c r="F335" s="12"/>
      <c r="G335" s="12"/>
      <c r="H335" s="13"/>
      <c r="I335" s="12"/>
      <c r="J335" s="12"/>
      <c r="K335" s="12"/>
    </row>
    <row r="336" spans="1:11" ht="12.75" customHeight="1">
      <c r="A336" s="12"/>
      <c r="B336" s="12"/>
      <c r="C336" s="12"/>
      <c r="D336" s="29"/>
      <c r="E336" s="12"/>
      <c r="F336" s="12"/>
      <c r="G336" s="12"/>
      <c r="H336" s="13"/>
      <c r="I336" s="12"/>
      <c r="J336" s="12"/>
      <c r="K336" s="12"/>
    </row>
    <row r="337" spans="1:11" ht="12.75" customHeight="1">
      <c r="A337" s="12"/>
      <c r="B337" s="12"/>
      <c r="C337" s="12"/>
      <c r="D337" s="29"/>
      <c r="E337" s="12"/>
      <c r="F337" s="12"/>
      <c r="G337" s="12"/>
      <c r="H337" s="13"/>
      <c r="I337" s="12"/>
      <c r="J337" s="12"/>
      <c r="K337" s="12"/>
    </row>
    <row r="338" spans="1:11" ht="12.75" customHeight="1">
      <c r="A338" s="12"/>
      <c r="B338" s="12"/>
      <c r="C338" s="12"/>
      <c r="D338" s="29"/>
      <c r="E338" s="12"/>
      <c r="F338" s="12"/>
      <c r="G338" s="12"/>
      <c r="H338" s="13"/>
      <c r="I338" s="12"/>
      <c r="J338" s="12"/>
      <c r="K338" s="12"/>
    </row>
    <row r="339" spans="1:11" ht="12.75" customHeight="1">
      <c r="A339" s="12"/>
      <c r="B339" s="12"/>
      <c r="C339" s="12"/>
      <c r="D339" s="29"/>
      <c r="E339" s="12"/>
      <c r="F339" s="12"/>
      <c r="G339" s="12"/>
      <c r="H339" s="13"/>
      <c r="I339" s="12"/>
      <c r="J339" s="12"/>
      <c r="K339" s="12"/>
    </row>
    <row r="340" spans="1:11" ht="12.75" customHeight="1">
      <c r="A340" s="12"/>
      <c r="B340" s="12"/>
      <c r="C340" s="12"/>
      <c r="D340" s="29"/>
      <c r="E340" s="12"/>
      <c r="F340" s="12"/>
      <c r="G340" s="12"/>
      <c r="H340" s="13"/>
      <c r="I340" s="12"/>
      <c r="J340" s="12"/>
      <c r="K340" s="12"/>
    </row>
    <row r="341" spans="1:11" ht="12.75" customHeight="1">
      <c r="A341" s="12"/>
      <c r="B341" s="12"/>
      <c r="C341" s="12"/>
      <c r="D341" s="29"/>
      <c r="E341" s="12"/>
      <c r="F341" s="12"/>
      <c r="G341" s="12"/>
      <c r="H341" s="13"/>
      <c r="I341" s="12"/>
      <c r="J341" s="12"/>
      <c r="K341" s="12"/>
    </row>
    <row r="342" spans="1:11" ht="12.75" customHeight="1">
      <c r="A342" s="12"/>
      <c r="B342" s="12"/>
      <c r="C342" s="12"/>
      <c r="D342" s="29"/>
      <c r="E342" s="12"/>
      <c r="F342" s="12"/>
      <c r="G342" s="12"/>
      <c r="H342" s="13"/>
      <c r="I342" s="12"/>
      <c r="J342" s="12"/>
      <c r="K342" s="12"/>
    </row>
    <row r="343" spans="1:11" ht="12.75" customHeight="1">
      <c r="A343" s="12"/>
      <c r="B343" s="12"/>
      <c r="C343" s="12"/>
      <c r="D343" s="29"/>
      <c r="E343" s="12"/>
      <c r="F343" s="12"/>
      <c r="G343" s="12"/>
      <c r="H343" s="13"/>
      <c r="I343" s="12"/>
      <c r="J343" s="12"/>
      <c r="K343" s="12"/>
    </row>
    <row r="344" spans="1:11" ht="12.75" customHeight="1">
      <c r="A344" s="12"/>
      <c r="B344" s="12"/>
      <c r="C344" s="12"/>
      <c r="D344" s="29"/>
      <c r="E344" s="12"/>
      <c r="F344" s="12"/>
      <c r="G344" s="12"/>
      <c r="H344" s="13"/>
      <c r="I344" s="12"/>
      <c r="J344" s="12"/>
      <c r="K344" s="12"/>
    </row>
    <row r="345" spans="1:11" ht="12.75" customHeight="1">
      <c r="A345" s="12"/>
      <c r="B345" s="12"/>
      <c r="C345" s="12"/>
      <c r="D345" s="29"/>
      <c r="E345" s="12"/>
      <c r="F345" s="12"/>
      <c r="G345" s="12"/>
      <c r="H345" s="13"/>
      <c r="I345" s="12"/>
      <c r="J345" s="12"/>
      <c r="K345" s="12"/>
    </row>
    <row r="346" spans="1:11" ht="12.75" customHeight="1">
      <c r="A346" s="12"/>
      <c r="B346" s="12"/>
      <c r="C346" s="12"/>
      <c r="D346" s="29"/>
      <c r="E346" s="12"/>
      <c r="F346" s="12"/>
      <c r="G346" s="12"/>
      <c r="H346" s="13"/>
      <c r="I346" s="12"/>
      <c r="J346" s="12"/>
      <c r="K346" s="12"/>
    </row>
    <row r="347" spans="1:11" ht="12.75" customHeight="1">
      <c r="A347" s="12"/>
      <c r="B347" s="12"/>
      <c r="C347" s="12"/>
      <c r="D347" s="29"/>
      <c r="E347" s="12"/>
      <c r="F347" s="12"/>
      <c r="G347" s="12"/>
      <c r="H347" s="13"/>
      <c r="I347" s="12"/>
      <c r="J347" s="12"/>
      <c r="K347" s="12"/>
    </row>
    <row r="348" spans="1:11" ht="12.75" customHeight="1">
      <c r="A348" s="12"/>
      <c r="B348" s="12"/>
      <c r="C348" s="12"/>
      <c r="D348" s="29"/>
      <c r="E348" s="12"/>
      <c r="F348" s="12"/>
      <c r="G348" s="12"/>
      <c r="H348" s="13"/>
      <c r="I348" s="12"/>
      <c r="J348" s="12"/>
      <c r="K348" s="12"/>
    </row>
    <row r="349" spans="1:11" ht="12.75" customHeight="1">
      <c r="A349" s="12"/>
      <c r="B349" s="12"/>
      <c r="C349" s="12"/>
      <c r="D349" s="29"/>
      <c r="E349" s="12"/>
      <c r="F349" s="12"/>
      <c r="G349" s="12"/>
      <c r="H349" s="13"/>
      <c r="I349" s="12"/>
      <c r="J349" s="12"/>
      <c r="K349" s="12"/>
    </row>
    <row r="350" spans="1:11" ht="12.75" customHeight="1">
      <c r="A350" s="12"/>
      <c r="B350" s="12"/>
      <c r="C350" s="12"/>
      <c r="D350" s="29"/>
      <c r="E350" s="12"/>
      <c r="F350" s="12"/>
      <c r="G350" s="12"/>
      <c r="H350" s="13"/>
      <c r="I350" s="12"/>
      <c r="J350" s="12"/>
      <c r="K350" s="12"/>
    </row>
    <row r="351" spans="1:11" ht="12.75" customHeight="1">
      <c r="A351" s="12"/>
      <c r="B351" s="12"/>
      <c r="C351" s="12"/>
      <c r="D351" s="29"/>
      <c r="E351" s="12"/>
      <c r="F351" s="12"/>
      <c r="G351" s="12"/>
      <c r="H351" s="13"/>
      <c r="I351" s="12"/>
      <c r="J351" s="12"/>
      <c r="K351" s="12"/>
    </row>
    <row r="352" spans="1:11" ht="12.75" customHeight="1">
      <c r="A352" s="12"/>
      <c r="B352" s="12"/>
      <c r="C352" s="12"/>
      <c r="D352" s="29"/>
      <c r="E352" s="12"/>
      <c r="F352" s="12"/>
      <c r="G352" s="12"/>
      <c r="H352" s="13"/>
      <c r="I352" s="12"/>
      <c r="J352" s="12"/>
      <c r="K352" s="12"/>
    </row>
    <row r="353" spans="1:11" ht="12.75" customHeight="1">
      <c r="A353" s="12"/>
      <c r="B353" s="12"/>
      <c r="C353" s="12"/>
      <c r="D353" s="29"/>
      <c r="E353" s="12"/>
      <c r="F353" s="12"/>
      <c r="G353" s="12"/>
      <c r="H353" s="13"/>
      <c r="I353" s="12"/>
      <c r="J353" s="12"/>
      <c r="K353" s="12"/>
    </row>
    <row r="354" spans="1:11" ht="12.75" customHeight="1">
      <c r="A354" s="12"/>
      <c r="B354" s="12"/>
      <c r="C354" s="12"/>
      <c r="D354" s="29"/>
      <c r="E354" s="12"/>
      <c r="F354" s="12"/>
      <c r="G354" s="12"/>
      <c r="H354" s="13"/>
      <c r="I354" s="12"/>
      <c r="J354" s="12"/>
      <c r="K354" s="12"/>
    </row>
    <row r="355" spans="1:11" ht="12.75" customHeight="1">
      <c r="A355" s="12"/>
      <c r="B355" s="12"/>
      <c r="C355" s="12"/>
      <c r="D355" s="29"/>
      <c r="E355" s="12"/>
      <c r="F355" s="12"/>
      <c r="G355" s="12"/>
      <c r="H355" s="13"/>
      <c r="I355" s="12"/>
      <c r="J355" s="12"/>
      <c r="K355" s="12"/>
    </row>
    <row r="356" spans="1:11" ht="12.75" customHeight="1">
      <c r="A356" s="12"/>
      <c r="B356" s="12"/>
      <c r="C356" s="12"/>
      <c r="D356" s="29"/>
      <c r="E356" s="12"/>
      <c r="F356" s="12"/>
      <c r="G356" s="12"/>
      <c r="H356" s="13"/>
      <c r="I356" s="12"/>
      <c r="J356" s="12"/>
      <c r="K356" s="12"/>
    </row>
    <row r="357" spans="1:11" ht="12.75" customHeight="1">
      <c r="A357" s="12"/>
      <c r="B357" s="12"/>
      <c r="C357" s="12"/>
      <c r="D357" s="29"/>
      <c r="E357" s="12"/>
      <c r="F357" s="12"/>
      <c r="G357" s="12"/>
      <c r="H357" s="13"/>
      <c r="I357" s="12"/>
      <c r="J357" s="12"/>
      <c r="K357" s="12"/>
    </row>
    <row r="358" spans="1:11" ht="12.75" customHeight="1">
      <c r="A358" s="12"/>
      <c r="B358" s="12"/>
      <c r="C358" s="12"/>
      <c r="D358" s="29"/>
      <c r="E358" s="12"/>
      <c r="F358" s="12"/>
      <c r="G358" s="12"/>
      <c r="H358" s="13"/>
      <c r="I358" s="12"/>
      <c r="J358" s="12"/>
      <c r="K358" s="12"/>
    </row>
    <row r="359" spans="1:11" ht="12.75" customHeight="1">
      <c r="A359" s="12"/>
      <c r="B359" s="12"/>
      <c r="C359" s="12"/>
      <c r="D359" s="29"/>
      <c r="E359" s="12"/>
      <c r="F359" s="12"/>
      <c r="G359" s="12"/>
      <c r="H359" s="13"/>
      <c r="I359" s="12"/>
      <c r="J359" s="12"/>
      <c r="K359" s="12"/>
    </row>
    <row r="360" spans="1:11" ht="12.75" customHeight="1">
      <c r="A360" s="12"/>
      <c r="B360" s="12"/>
      <c r="C360" s="12"/>
      <c r="D360" s="29"/>
      <c r="E360" s="12"/>
      <c r="F360" s="12"/>
      <c r="G360" s="12"/>
      <c r="H360" s="13"/>
      <c r="I360" s="12"/>
      <c r="J360" s="12"/>
      <c r="K360" s="12"/>
    </row>
    <row r="361" spans="1:11" ht="12.75" customHeight="1">
      <c r="A361" s="12"/>
      <c r="B361" s="12"/>
      <c r="C361" s="12"/>
      <c r="D361" s="29"/>
      <c r="E361" s="12"/>
      <c r="F361" s="12"/>
      <c r="G361" s="12"/>
      <c r="H361" s="13"/>
      <c r="I361" s="12"/>
      <c r="J361" s="12"/>
      <c r="K361" s="12"/>
    </row>
    <row r="362" spans="1:11" ht="12.75" customHeight="1">
      <c r="A362" s="12"/>
      <c r="B362" s="12"/>
      <c r="C362" s="12"/>
      <c r="D362" s="29"/>
      <c r="E362" s="12"/>
      <c r="F362" s="12"/>
      <c r="G362" s="12"/>
      <c r="H362" s="13"/>
      <c r="I362" s="12"/>
      <c r="J362" s="12"/>
      <c r="K362" s="12"/>
    </row>
    <row r="363" spans="1:11" ht="12.75" customHeight="1">
      <c r="A363" s="12"/>
      <c r="B363" s="12"/>
      <c r="C363" s="12"/>
      <c r="D363" s="29"/>
      <c r="E363" s="12"/>
      <c r="F363" s="12"/>
      <c r="G363" s="12"/>
      <c r="H363" s="13"/>
      <c r="I363" s="12"/>
      <c r="J363" s="12"/>
      <c r="K363" s="12"/>
    </row>
    <row r="364" spans="1:11" ht="12.75" customHeight="1">
      <c r="A364" s="12"/>
      <c r="B364" s="12"/>
      <c r="C364" s="12"/>
      <c r="D364" s="29"/>
      <c r="E364" s="12"/>
      <c r="F364" s="12"/>
      <c r="G364" s="12"/>
      <c r="H364" s="13"/>
      <c r="I364" s="12"/>
      <c r="J364" s="12"/>
      <c r="K364" s="12"/>
    </row>
    <row r="365" spans="1:11" ht="12.75" customHeight="1">
      <c r="A365" s="12"/>
      <c r="B365" s="12"/>
      <c r="C365" s="12"/>
      <c r="D365" s="29"/>
      <c r="E365" s="12"/>
      <c r="F365" s="12"/>
      <c r="G365" s="12"/>
      <c r="H365" s="13"/>
      <c r="I365" s="12"/>
      <c r="J365" s="12"/>
      <c r="K365" s="12"/>
    </row>
    <row r="366" spans="1:11" ht="12.75" customHeight="1">
      <c r="A366" s="12"/>
      <c r="B366" s="12"/>
      <c r="C366" s="12"/>
      <c r="D366" s="29"/>
      <c r="E366" s="12"/>
      <c r="F366" s="12"/>
      <c r="G366" s="12"/>
      <c r="H366" s="13"/>
      <c r="I366" s="12"/>
      <c r="J366" s="12"/>
      <c r="K366" s="12"/>
    </row>
    <row r="367" spans="1:11" ht="12.75" customHeight="1">
      <c r="A367" s="12"/>
      <c r="B367" s="12"/>
      <c r="C367" s="12"/>
      <c r="D367" s="29"/>
      <c r="E367" s="12"/>
      <c r="F367" s="12"/>
      <c r="G367" s="12"/>
      <c r="H367" s="13"/>
      <c r="I367" s="12"/>
      <c r="J367" s="12"/>
      <c r="K367" s="12"/>
    </row>
    <row r="368" spans="1:11" ht="12.75" customHeight="1">
      <c r="A368" s="12"/>
      <c r="B368" s="12"/>
      <c r="C368" s="12"/>
      <c r="D368" s="29"/>
      <c r="E368" s="12"/>
      <c r="F368" s="12"/>
      <c r="G368" s="12"/>
      <c r="H368" s="13"/>
      <c r="I368" s="12"/>
      <c r="J368" s="12"/>
      <c r="K368" s="12"/>
    </row>
    <row r="369" spans="1:11" ht="12.75" customHeight="1">
      <c r="A369" s="12"/>
      <c r="B369" s="12"/>
      <c r="C369" s="12"/>
      <c r="D369" s="29"/>
      <c r="E369" s="12"/>
      <c r="F369" s="12"/>
      <c r="G369" s="12"/>
      <c r="H369" s="13"/>
      <c r="I369" s="12"/>
      <c r="J369" s="12"/>
      <c r="K369" s="12"/>
    </row>
    <row r="370" spans="1:11" ht="12.75" customHeight="1">
      <c r="A370" s="12"/>
      <c r="B370" s="12"/>
      <c r="C370" s="12"/>
      <c r="D370" s="29"/>
      <c r="E370" s="12"/>
      <c r="F370" s="12"/>
      <c r="G370" s="12"/>
      <c r="H370" s="13"/>
      <c r="I370" s="12"/>
      <c r="J370" s="12"/>
      <c r="K370" s="12"/>
    </row>
    <row r="371" spans="1:11" ht="12.75" customHeight="1">
      <c r="A371" s="12"/>
      <c r="B371" s="12"/>
      <c r="C371" s="12"/>
      <c r="D371" s="29"/>
      <c r="E371" s="12"/>
      <c r="F371" s="12"/>
      <c r="G371" s="12"/>
      <c r="H371" s="13"/>
      <c r="I371" s="12"/>
      <c r="J371" s="12"/>
      <c r="K371" s="12"/>
    </row>
    <row r="372" spans="1:11" ht="12.75" customHeight="1">
      <c r="A372" s="12"/>
      <c r="B372" s="12"/>
      <c r="C372" s="12"/>
      <c r="D372" s="29"/>
      <c r="E372" s="12"/>
      <c r="F372" s="12"/>
      <c r="G372" s="12"/>
      <c r="H372" s="13"/>
      <c r="I372" s="12"/>
      <c r="J372" s="12"/>
      <c r="K372" s="12"/>
    </row>
    <row r="373" spans="1:11" ht="12.75" customHeight="1">
      <c r="A373" s="12"/>
      <c r="B373" s="12"/>
      <c r="C373" s="12"/>
      <c r="D373" s="29"/>
      <c r="E373" s="12"/>
      <c r="F373" s="12"/>
      <c r="G373" s="12"/>
      <c r="H373" s="13"/>
      <c r="I373" s="12"/>
      <c r="J373" s="12"/>
      <c r="K373" s="12"/>
    </row>
    <row r="374" spans="1:11" ht="12.75" customHeight="1">
      <c r="A374" s="12"/>
      <c r="B374" s="12"/>
      <c r="C374" s="12"/>
      <c r="D374" s="29"/>
      <c r="E374" s="12"/>
      <c r="F374" s="12"/>
      <c r="G374" s="12"/>
      <c r="H374" s="13"/>
      <c r="I374" s="12"/>
      <c r="J374" s="12"/>
      <c r="K374" s="12"/>
    </row>
    <row r="375" spans="1:11" ht="12.75" customHeight="1">
      <c r="A375" s="12"/>
      <c r="B375" s="12"/>
      <c r="C375" s="12"/>
      <c r="D375" s="29"/>
      <c r="E375" s="12"/>
      <c r="F375" s="12"/>
      <c r="G375" s="12"/>
      <c r="H375" s="13"/>
      <c r="I375" s="12"/>
      <c r="J375" s="12"/>
      <c r="K375" s="12"/>
    </row>
    <row r="376" spans="1:11" ht="12.75" customHeight="1">
      <c r="A376" s="12"/>
      <c r="B376" s="12"/>
      <c r="C376" s="12"/>
      <c r="D376" s="29"/>
      <c r="E376" s="12"/>
      <c r="F376" s="12"/>
      <c r="G376" s="12"/>
      <c r="H376" s="13"/>
      <c r="I376" s="12"/>
      <c r="J376" s="12"/>
      <c r="K376" s="12"/>
    </row>
    <row r="377" spans="1:11" ht="12.75" customHeight="1">
      <c r="A377" s="12"/>
      <c r="B377" s="12"/>
      <c r="C377" s="12"/>
      <c r="D377" s="29"/>
      <c r="E377" s="12"/>
      <c r="F377" s="12"/>
      <c r="G377" s="12"/>
      <c r="H377" s="13"/>
      <c r="I377" s="12"/>
      <c r="J377" s="12"/>
      <c r="K377" s="12"/>
    </row>
    <row r="378" spans="1:11" ht="12.75" customHeight="1">
      <c r="A378" s="12"/>
      <c r="B378" s="12"/>
      <c r="C378" s="12"/>
      <c r="D378" s="29"/>
      <c r="E378" s="12"/>
      <c r="F378" s="12"/>
      <c r="G378" s="12"/>
      <c r="H378" s="13"/>
      <c r="I378" s="12"/>
      <c r="J378" s="12"/>
      <c r="K378" s="12"/>
    </row>
    <row r="379" spans="1:11" ht="12.75" customHeight="1">
      <c r="A379" s="12"/>
      <c r="B379" s="12"/>
      <c r="C379" s="12"/>
      <c r="D379" s="29"/>
      <c r="E379" s="12"/>
      <c r="F379" s="12"/>
      <c r="G379" s="12"/>
      <c r="H379" s="13"/>
      <c r="I379" s="12"/>
      <c r="J379" s="12"/>
      <c r="K379" s="12"/>
    </row>
    <row r="380" spans="1:11" ht="12.75" customHeight="1">
      <c r="A380" s="12"/>
      <c r="B380" s="12"/>
      <c r="C380" s="12"/>
      <c r="D380" s="29"/>
      <c r="E380" s="12"/>
      <c r="F380" s="12"/>
      <c r="G380" s="12"/>
      <c r="H380" s="13"/>
      <c r="I380" s="12"/>
      <c r="J380" s="12"/>
      <c r="K380" s="12"/>
    </row>
    <row r="381" spans="1:11" ht="12.75" customHeight="1">
      <c r="A381" s="12"/>
      <c r="B381" s="12"/>
      <c r="C381" s="12"/>
      <c r="D381" s="29"/>
      <c r="E381" s="12"/>
      <c r="F381" s="12"/>
      <c r="G381" s="12"/>
      <c r="H381" s="13"/>
      <c r="I381" s="12"/>
      <c r="J381" s="12"/>
      <c r="K381" s="12"/>
    </row>
    <row r="382" spans="1:11" ht="12.75" customHeight="1">
      <c r="A382" s="12"/>
      <c r="B382" s="12"/>
      <c r="C382" s="12"/>
      <c r="D382" s="29"/>
      <c r="E382" s="12"/>
      <c r="F382" s="12"/>
      <c r="G382" s="12"/>
      <c r="H382" s="13"/>
      <c r="I382" s="12"/>
      <c r="J382" s="12"/>
      <c r="K382" s="12"/>
    </row>
    <row r="383" spans="1:11" ht="12.75" customHeight="1">
      <c r="A383" s="12"/>
      <c r="B383" s="12"/>
      <c r="C383" s="12"/>
      <c r="D383" s="29"/>
      <c r="E383" s="12"/>
      <c r="F383" s="12"/>
      <c r="G383" s="12"/>
      <c r="H383" s="13"/>
      <c r="I383" s="12"/>
      <c r="J383" s="12"/>
      <c r="K383" s="12"/>
    </row>
    <row r="384" spans="1:11" ht="12.75" customHeight="1">
      <c r="A384" s="12"/>
      <c r="B384" s="12"/>
      <c r="C384" s="12"/>
      <c r="D384" s="29"/>
      <c r="E384" s="12"/>
      <c r="F384" s="12"/>
      <c r="G384" s="12"/>
      <c r="H384" s="13"/>
      <c r="I384" s="12"/>
      <c r="J384" s="12"/>
      <c r="K384" s="12"/>
    </row>
    <row r="385" spans="1:11" ht="12.75" customHeight="1">
      <c r="A385" s="12"/>
      <c r="B385" s="12"/>
      <c r="C385" s="12"/>
      <c r="D385" s="29"/>
      <c r="E385" s="12"/>
      <c r="F385" s="12"/>
      <c r="G385" s="12"/>
      <c r="H385" s="13"/>
      <c r="I385" s="12"/>
      <c r="J385" s="12"/>
      <c r="K385" s="12"/>
    </row>
    <row r="386" spans="1:11" ht="12.75" customHeight="1">
      <c r="A386" s="12"/>
      <c r="B386" s="12"/>
      <c r="C386" s="12"/>
      <c r="D386" s="29"/>
      <c r="E386" s="12"/>
      <c r="F386" s="12"/>
      <c r="G386" s="12"/>
      <c r="H386" s="13"/>
      <c r="I386" s="12"/>
      <c r="J386" s="12"/>
      <c r="K386" s="12"/>
    </row>
    <row r="387" spans="1:11" ht="12.75" customHeight="1">
      <c r="A387" s="12"/>
      <c r="B387" s="12"/>
      <c r="C387" s="12"/>
      <c r="D387" s="29"/>
      <c r="E387" s="12"/>
      <c r="F387" s="12"/>
      <c r="G387" s="12"/>
      <c r="H387" s="13"/>
      <c r="I387" s="12"/>
      <c r="J387" s="12"/>
      <c r="K387" s="12"/>
    </row>
    <row r="388" spans="1:11" ht="12.75" customHeight="1">
      <c r="A388" s="12"/>
      <c r="B388" s="12"/>
      <c r="C388" s="12"/>
      <c r="D388" s="29"/>
      <c r="E388" s="12"/>
      <c r="F388" s="12"/>
      <c r="G388" s="12"/>
      <c r="H388" s="13"/>
      <c r="I388" s="12"/>
      <c r="J388" s="12"/>
      <c r="K388" s="12"/>
    </row>
    <row r="389" spans="1:11" ht="12.75" customHeight="1">
      <c r="A389" s="12"/>
      <c r="B389" s="12"/>
      <c r="C389" s="12"/>
      <c r="D389" s="29"/>
      <c r="E389" s="12"/>
      <c r="F389" s="12"/>
      <c r="G389" s="12"/>
      <c r="H389" s="13"/>
      <c r="I389" s="12"/>
      <c r="J389" s="12"/>
      <c r="K389" s="12"/>
    </row>
    <row r="390" spans="1:11" ht="12.75" customHeight="1">
      <c r="A390" s="12"/>
      <c r="B390" s="12"/>
      <c r="C390" s="12"/>
      <c r="D390" s="29"/>
      <c r="E390" s="12"/>
      <c r="F390" s="12"/>
      <c r="G390" s="12"/>
      <c r="H390" s="13"/>
      <c r="I390" s="12"/>
      <c r="J390" s="12"/>
      <c r="K390" s="12"/>
    </row>
    <row r="391" spans="1:11" ht="12.75" customHeight="1">
      <c r="A391" s="12"/>
      <c r="B391" s="12"/>
      <c r="C391" s="12"/>
      <c r="D391" s="29"/>
      <c r="E391" s="12"/>
      <c r="F391" s="12"/>
      <c r="G391" s="12"/>
      <c r="H391" s="13"/>
      <c r="I391" s="12"/>
      <c r="J391" s="12"/>
      <c r="K391" s="12"/>
    </row>
    <row r="392" spans="1:11" ht="12.75" customHeight="1">
      <c r="A392" s="12"/>
      <c r="B392" s="12"/>
      <c r="C392" s="12"/>
      <c r="D392" s="29"/>
      <c r="E392" s="12"/>
      <c r="F392" s="12"/>
      <c r="G392" s="12"/>
      <c r="H392" s="13"/>
      <c r="I392" s="12"/>
      <c r="J392" s="12"/>
      <c r="K392" s="12"/>
    </row>
    <row r="393" spans="1:11" ht="12.75" customHeight="1">
      <c r="A393" s="12"/>
      <c r="B393" s="12"/>
      <c r="C393" s="12"/>
      <c r="D393" s="29"/>
      <c r="E393" s="12"/>
      <c r="F393" s="12"/>
      <c r="G393" s="12"/>
      <c r="H393" s="13"/>
      <c r="I393" s="12"/>
      <c r="J393" s="12"/>
      <c r="K393" s="12"/>
    </row>
    <row r="394" spans="1:11" ht="12.75" customHeight="1">
      <c r="A394" s="12"/>
      <c r="B394" s="12"/>
      <c r="C394" s="12"/>
      <c r="D394" s="29"/>
      <c r="E394" s="12"/>
      <c r="F394" s="12"/>
      <c r="G394" s="12"/>
      <c r="H394" s="13"/>
      <c r="I394" s="12"/>
      <c r="J394" s="12"/>
      <c r="K394" s="12"/>
    </row>
    <row r="395" spans="1:11" ht="12.75" customHeight="1">
      <c r="A395" s="12"/>
      <c r="B395" s="12"/>
      <c r="C395" s="12"/>
      <c r="D395" s="29"/>
      <c r="E395" s="12"/>
      <c r="F395" s="12"/>
      <c r="G395" s="12"/>
      <c r="H395" s="13"/>
      <c r="I395" s="12"/>
      <c r="J395" s="12"/>
      <c r="K395" s="12"/>
    </row>
    <row r="396" spans="1:11" ht="12.75" customHeight="1">
      <c r="A396" s="12"/>
      <c r="B396" s="12"/>
      <c r="C396" s="12"/>
      <c r="D396" s="29"/>
      <c r="E396" s="12"/>
      <c r="F396" s="12"/>
      <c r="G396" s="12"/>
      <c r="H396" s="13"/>
      <c r="I396" s="12"/>
      <c r="J396" s="12"/>
      <c r="K396" s="12"/>
    </row>
    <row r="397" spans="1:11" ht="12.75" customHeight="1">
      <c r="A397" s="12"/>
      <c r="B397" s="12"/>
      <c r="C397" s="12"/>
      <c r="D397" s="29"/>
      <c r="E397" s="12"/>
      <c r="F397" s="12"/>
      <c r="G397" s="12"/>
      <c r="H397" s="13"/>
      <c r="I397" s="12"/>
      <c r="J397" s="12"/>
      <c r="K397" s="12"/>
    </row>
    <row r="398" spans="1:11" ht="12.75" customHeight="1">
      <c r="A398" s="12"/>
      <c r="B398" s="12"/>
      <c r="C398" s="12"/>
      <c r="D398" s="29"/>
      <c r="E398" s="12"/>
      <c r="F398" s="12"/>
      <c r="G398" s="12"/>
      <c r="H398" s="13"/>
      <c r="I398" s="12"/>
      <c r="J398" s="12"/>
      <c r="K398" s="12"/>
    </row>
    <row r="399" spans="1:11" ht="12.75" customHeight="1">
      <c r="A399" s="12"/>
      <c r="B399" s="12"/>
      <c r="C399" s="12"/>
      <c r="D399" s="29"/>
      <c r="E399" s="12"/>
      <c r="F399" s="12"/>
      <c r="G399" s="12"/>
      <c r="H399" s="13"/>
      <c r="I399" s="12"/>
      <c r="J399" s="12"/>
      <c r="K399" s="12"/>
    </row>
    <row r="400" spans="1:11" ht="12.75" customHeight="1">
      <c r="A400" s="12"/>
      <c r="B400" s="12"/>
      <c r="C400" s="12"/>
      <c r="D400" s="29"/>
      <c r="E400" s="12"/>
      <c r="F400" s="12"/>
      <c r="G400" s="12"/>
      <c r="H400" s="13"/>
      <c r="I400" s="12"/>
      <c r="J400" s="12"/>
      <c r="K400" s="12"/>
    </row>
    <row r="401" spans="1:11" ht="12.75" customHeight="1">
      <c r="A401" s="12"/>
      <c r="B401" s="12"/>
      <c r="C401" s="12"/>
      <c r="D401" s="29"/>
      <c r="E401" s="12"/>
      <c r="F401" s="12"/>
      <c r="G401" s="12"/>
      <c r="H401" s="13"/>
      <c r="I401" s="12"/>
      <c r="J401" s="12"/>
      <c r="K401" s="12"/>
    </row>
    <row r="402" spans="1:11" ht="12.75" customHeight="1">
      <c r="A402" s="12"/>
      <c r="B402" s="12"/>
      <c r="C402" s="12"/>
      <c r="D402" s="29"/>
      <c r="E402" s="12"/>
      <c r="F402" s="12"/>
      <c r="G402" s="12"/>
      <c r="H402" s="13"/>
      <c r="I402" s="12"/>
      <c r="J402" s="12"/>
      <c r="K402" s="12"/>
    </row>
    <row r="403" spans="1:11" ht="12.75" customHeight="1">
      <c r="A403" s="12"/>
      <c r="B403" s="12"/>
      <c r="C403" s="12"/>
      <c r="D403" s="29"/>
      <c r="E403" s="12"/>
      <c r="F403" s="12"/>
      <c r="G403" s="12"/>
      <c r="H403" s="13"/>
      <c r="I403" s="12"/>
      <c r="J403" s="12"/>
      <c r="K403" s="12"/>
    </row>
    <row r="404" spans="1:11" ht="12.75" customHeight="1">
      <c r="A404" s="12"/>
      <c r="B404" s="12"/>
      <c r="C404" s="12"/>
      <c r="D404" s="29"/>
      <c r="E404" s="12"/>
      <c r="F404" s="12"/>
      <c r="G404" s="12"/>
      <c r="H404" s="13"/>
      <c r="I404" s="12"/>
      <c r="J404" s="12"/>
      <c r="K404" s="12"/>
    </row>
    <row r="405" spans="1:11" ht="12.75" customHeight="1">
      <c r="A405" s="12"/>
      <c r="B405" s="12"/>
      <c r="C405" s="12"/>
      <c r="D405" s="29"/>
      <c r="E405" s="12"/>
      <c r="F405" s="12"/>
      <c r="G405" s="12"/>
      <c r="H405" s="13"/>
      <c r="I405" s="12"/>
      <c r="J405" s="12"/>
      <c r="K405" s="12"/>
    </row>
    <row r="406" spans="1:11" ht="12.75" customHeight="1">
      <c r="A406" s="12"/>
      <c r="B406" s="12"/>
      <c r="C406" s="12"/>
      <c r="D406" s="29"/>
      <c r="E406" s="12"/>
      <c r="F406" s="12"/>
      <c r="G406" s="12"/>
      <c r="H406" s="13"/>
      <c r="I406" s="12"/>
      <c r="J406" s="12"/>
      <c r="K406" s="12"/>
    </row>
    <row r="407" spans="1:11" ht="12.75" customHeight="1">
      <c r="A407" s="12"/>
      <c r="B407" s="12"/>
      <c r="C407" s="12"/>
      <c r="D407" s="29"/>
      <c r="E407" s="12"/>
      <c r="F407" s="12"/>
      <c r="G407" s="12"/>
      <c r="H407" s="13"/>
      <c r="I407" s="12"/>
      <c r="J407" s="12"/>
      <c r="K407" s="12"/>
    </row>
    <row r="408" spans="1:11" ht="12.75" customHeight="1">
      <c r="A408" s="12"/>
      <c r="B408" s="12"/>
      <c r="C408" s="12"/>
      <c r="D408" s="29"/>
      <c r="E408" s="12"/>
      <c r="F408" s="12"/>
      <c r="G408" s="12"/>
      <c r="H408" s="13"/>
      <c r="I408" s="12"/>
      <c r="J408" s="12"/>
      <c r="K408" s="12"/>
    </row>
    <row r="409" spans="1:11" ht="12.75" customHeight="1">
      <c r="A409" s="12"/>
      <c r="B409" s="12"/>
      <c r="C409" s="12"/>
      <c r="D409" s="29"/>
      <c r="E409" s="12"/>
      <c r="F409" s="12"/>
      <c r="G409" s="12"/>
      <c r="H409" s="13"/>
      <c r="I409" s="12"/>
      <c r="J409" s="12"/>
      <c r="K409" s="12"/>
    </row>
    <row r="410" spans="1:11" ht="12.75" customHeight="1">
      <c r="A410" s="12"/>
      <c r="B410" s="12"/>
      <c r="C410" s="12"/>
      <c r="D410" s="29"/>
      <c r="E410" s="12"/>
      <c r="F410" s="12"/>
      <c r="G410" s="12"/>
      <c r="H410" s="13"/>
      <c r="I410" s="12"/>
      <c r="J410" s="12"/>
      <c r="K410" s="12"/>
    </row>
    <row r="411" spans="1:11" ht="12.75" customHeight="1">
      <c r="A411" s="12"/>
      <c r="B411" s="12"/>
      <c r="C411" s="12"/>
      <c r="D411" s="29"/>
      <c r="E411" s="12"/>
      <c r="F411" s="12"/>
      <c r="G411" s="12"/>
      <c r="H411" s="13"/>
      <c r="I411" s="12"/>
      <c r="J411" s="12"/>
      <c r="K411" s="12"/>
    </row>
    <row r="412" spans="1:11" ht="12.75" customHeight="1">
      <c r="A412" s="12"/>
      <c r="B412" s="12"/>
      <c r="C412" s="12"/>
      <c r="D412" s="29"/>
      <c r="E412" s="12"/>
      <c r="F412" s="12"/>
      <c r="G412" s="12"/>
      <c r="H412" s="13"/>
      <c r="I412" s="12"/>
      <c r="J412" s="12"/>
      <c r="K412" s="12"/>
    </row>
    <row r="413" spans="1:11" ht="12.75" customHeight="1">
      <c r="A413" s="12"/>
      <c r="B413" s="12"/>
      <c r="C413" s="12"/>
      <c r="D413" s="29"/>
      <c r="E413" s="12"/>
      <c r="F413" s="12"/>
      <c r="G413" s="12"/>
      <c r="H413" s="13"/>
      <c r="I413" s="12"/>
      <c r="J413" s="12"/>
      <c r="K413" s="12"/>
    </row>
    <row r="414" spans="1:11" ht="12.75" customHeight="1">
      <c r="A414" s="12"/>
      <c r="B414" s="12"/>
      <c r="C414" s="12"/>
      <c r="D414" s="29"/>
      <c r="E414" s="12"/>
      <c r="F414" s="12"/>
      <c r="G414" s="12"/>
      <c r="H414" s="13"/>
      <c r="I414" s="12"/>
      <c r="J414" s="12"/>
      <c r="K414" s="12"/>
    </row>
    <row r="415" spans="1:11" ht="12.75" customHeight="1">
      <c r="A415" s="12"/>
      <c r="B415" s="12"/>
      <c r="C415" s="12"/>
      <c r="D415" s="29"/>
      <c r="E415" s="12"/>
      <c r="F415" s="12"/>
      <c r="G415" s="12"/>
      <c r="H415" s="13"/>
      <c r="I415" s="12"/>
      <c r="J415" s="12"/>
      <c r="K415" s="12"/>
    </row>
    <row r="416" spans="1:11" ht="12.75" customHeight="1">
      <c r="A416" s="12"/>
      <c r="B416" s="12"/>
      <c r="C416" s="12"/>
      <c r="D416" s="29"/>
      <c r="E416" s="12"/>
      <c r="F416" s="12"/>
      <c r="G416" s="12"/>
      <c r="H416" s="13"/>
      <c r="I416" s="12"/>
      <c r="J416" s="12"/>
      <c r="K416" s="12"/>
    </row>
    <row r="417" spans="1:11" ht="12.75" customHeight="1">
      <c r="A417" s="12"/>
      <c r="B417" s="12"/>
      <c r="C417" s="12"/>
      <c r="D417" s="29"/>
      <c r="E417" s="12"/>
      <c r="F417" s="12"/>
      <c r="G417" s="12"/>
      <c r="H417" s="13"/>
      <c r="I417" s="12"/>
      <c r="J417" s="12"/>
      <c r="K417" s="12"/>
    </row>
    <row r="418" spans="1:11" ht="12.75" customHeight="1">
      <c r="A418" s="12"/>
      <c r="B418" s="12"/>
      <c r="C418" s="12"/>
      <c r="D418" s="29"/>
      <c r="E418" s="12"/>
      <c r="F418" s="12"/>
      <c r="G418" s="12"/>
      <c r="H418" s="13"/>
      <c r="I418" s="12"/>
      <c r="J418" s="12"/>
      <c r="K418" s="12"/>
    </row>
    <row r="419" spans="1:11" ht="12.75" customHeight="1">
      <c r="A419" s="12"/>
      <c r="B419" s="12"/>
      <c r="C419" s="12"/>
      <c r="D419" s="29"/>
      <c r="E419" s="12"/>
      <c r="F419" s="12"/>
      <c r="G419" s="12"/>
      <c r="H419" s="13"/>
      <c r="I419" s="12"/>
      <c r="J419" s="12"/>
      <c r="K419" s="12"/>
    </row>
    <row r="420" spans="1:11" ht="12.75" customHeight="1">
      <c r="A420" s="12"/>
      <c r="B420" s="12"/>
      <c r="C420" s="12"/>
      <c r="D420" s="29"/>
      <c r="E420" s="12"/>
      <c r="F420" s="12"/>
      <c r="G420" s="12"/>
      <c r="H420" s="13"/>
      <c r="I420" s="12"/>
      <c r="J420" s="12"/>
      <c r="K420" s="12"/>
    </row>
    <row r="421" spans="1:11" ht="12.75" customHeight="1">
      <c r="A421" s="12"/>
      <c r="B421" s="12"/>
      <c r="C421" s="12"/>
      <c r="D421" s="29"/>
      <c r="E421" s="12"/>
      <c r="F421" s="12"/>
      <c r="G421" s="12"/>
      <c r="H421" s="13"/>
      <c r="I421" s="12"/>
      <c r="J421" s="12"/>
      <c r="K421" s="12"/>
    </row>
    <row r="422" spans="1:11" ht="12.75" customHeight="1">
      <c r="A422" s="12"/>
      <c r="B422" s="12"/>
      <c r="C422" s="12"/>
      <c r="D422" s="29"/>
      <c r="E422" s="12"/>
      <c r="F422" s="12"/>
      <c r="G422" s="12"/>
      <c r="H422" s="13"/>
      <c r="I422" s="12"/>
      <c r="J422" s="12"/>
      <c r="K422" s="12"/>
    </row>
    <row r="423" spans="1:11" ht="12.75" customHeight="1">
      <c r="A423" s="12"/>
      <c r="B423" s="12"/>
      <c r="C423" s="12"/>
      <c r="D423" s="29"/>
      <c r="E423" s="12"/>
      <c r="F423" s="12"/>
      <c r="G423" s="12"/>
      <c r="H423" s="13"/>
      <c r="I423" s="12"/>
      <c r="J423" s="12"/>
      <c r="K423" s="12"/>
    </row>
    <row r="424" spans="1:11" ht="12.75" customHeight="1">
      <c r="A424" s="12"/>
      <c r="B424" s="12"/>
      <c r="C424" s="12"/>
      <c r="D424" s="29"/>
      <c r="E424" s="12"/>
      <c r="F424" s="12"/>
      <c r="G424" s="12"/>
      <c r="H424" s="13"/>
      <c r="I424" s="12"/>
      <c r="J424" s="12"/>
      <c r="K424" s="12"/>
    </row>
    <row r="425" spans="1:11" ht="12.75" customHeight="1">
      <c r="A425" s="12"/>
      <c r="B425" s="12"/>
      <c r="C425" s="12"/>
      <c r="D425" s="29"/>
      <c r="E425" s="12"/>
      <c r="F425" s="12"/>
      <c r="G425" s="12"/>
      <c r="H425" s="13"/>
      <c r="I425" s="12"/>
      <c r="J425" s="12"/>
      <c r="K425" s="12"/>
    </row>
    <row r="426" spans="1:11" ht="15.75" customHeight="1">
      <c r="D426" s="30"/>
      <c r="H426" s="31"/>
    </row>
    <row r="427" spans="1:11" ht="15.75" customHeight="1">
      <c r="D427" s="30"/>
      <c r="H427" s="31"/>
    </row>
    <row r="428" spans="1:11" ht="15.75" customHeight="1">
      <c r="D428" s="30"/>
      <c r="H428" s="31"/>
    </row>
    <row r="429" spans="1:11" ht="15.75" customHeight="1">
      <c r="D429" s="30"/>
      <c r="H429" s="31"/>
    </row>
    <row r="430" spans="1:11" ht="15.75" customHeight="1">
      <c r="D430" s="30"/>
      <c r="H430" s="31"/>
    </row>
    <row r="431" spans="1:11" ht="15.75" customHeight="1">
      <c r="D431" s="30"/>
      <c r="H431" s="31"/>
    </row>
    <row r="432" spans="1:11" ht="15.75" customHeight="1">
      <c r="D432" s="30"/>
      <c r="H432" s="31"/>
    </row>
    <row r="433" spans="4:8" ht="15.75" customHeight="1">
      <c r="D433" s="30"/>
      <c r="H433" s="31"/>
    </row>
    <row r="434" spans="4:8" ht="15.75" customHeight="1">
      <c r="D434" s="30"/>
      <c r="H434" s="31"/>
    </row>
    <row r="435" spans="4:8" ht="15.75" customHeight="1">
      <c r="D435" s="30"/>
      <c r="H435" s="31"/>
    </row>
    <row r="436" spans="4:8" ht="15.75" customHeight="1">
      <c r="D436" s="30"/>
      <c r="H436" s="31"/>
    </row>
    <row r="437" spans="4:8" ht="15.75" customHeight="1">
      <c r="D437" s="30"/>
      <c r="H437" s="31"/>
    </row>
    <row r="438" spans="4:8" ht="15.75" customHeight="1">
      <c r="D438" s="30"/>
      <c r="H438" s="31"/>
    </row>
    <row r="439" spans="4:8" ht="15.75" customHeight="1">
      <c r="D439" s="30"/>
      <c r="H439" s="31"/>
    </row>
    <row r="440" spans="4:8" ht="15.75" customHeight="1">
      <c r="D440" s="30"/>
      <c r="H440" s="31"/>
    </row>
    <row r="441" spans="4:8" ht="15.75" customHeight="1">
      <c r="D441" s="30"/>
      <c r="H441" s="31"/>
    </row>
    <row r="442" spans="4:8" ht="15.75" customHeight="1">
      <c r="D442" s="30"/>
      <c r="H442" s="31"/>
    </row>
    <row r="443" spans="4:8" ht="15.75" customHeight="1">
      <c r="D443" s="30"/>
      <c r="H443" s="31"/>
    </row>
    <row r="444" spans="4:8" ht="15.75" customHeight="1">
      <c r="D444" s="30"/>
      <c r="H444" s="31"/>
    </row>
    <row r="445" spans="4:8" ht="15.75" customHeight="1">
      <c r="D445" s="30"/>
      <c r="H445" s="31"/>
    </row>
    <row r="446" spans="4:8" ht="15.75" customHeight="1">
      <c r="D446" s="30"/>
      <c r="H446" s="31"/>
    </row>
    <row r="447" spans="4:8" ht="15.75" customHeight="1">
      <c r="D447" s="30"/>
      <c r="H447" s="31"/>
    </row>
    <row r="448" spans="4:8" ht="15.75" customHeight="1">
      <c r="D448" s="30"/>
      <c r="H448" s="31"/>
    </row>
    <row r="449" spans="4:8" ht="15.75" customHeight="1">
      <c r="D449" s="30"/>
      <c r="H449" s="31"/>
    </row>
    <row r="450" spans="4:8" ht="15.75" customHeight="1">
      <c r="D450" s="30"/>
      <c r="H450" s="31"/>
    </row>
    <row r="451" spans="4:8" ht="15.75" customHeight="1">
      <c r="D451" s="30"/>
      <c r="H451" s="31"/>
    </row>
    <row r="452" spans="4:8" ht="15.75" customHeight="1">
      <c r="D452" s="30"/>
      <c r="H452" s="31"/>
    </row>
    <row r="453" spans="4:8" ht="15.75" customHeight="1">
      <c r="D453" s="30"/>
      <c r="H453" s="31"/>
    </row>
    <row r="454" spans="4:8" ht="15.75" customHeight="1">
      <c r="D454" s="30"/>
      <c r="H454" s="31"/>
    </row>
    <row r="455" spans="4:8" ht="15.75" customHeight="1">
      <c r="D455" s="30"/>
      <c r="H455" s="31"/>
    </row>
    <row r="456" spans="4:8" ht="15.75" customHeight="1">
      <c r="D456" s="30"/>
      <c r="H456" s="31"/>
    </row>
    <row r="457" spans="4:8" ht="15.75" customHeight="1">
      <c r="D457" s="30"/>
      <c r="H457" s="31"/>
    </row>
    <row r="458" spans="4:8" ht="15.75" customHeight="1">
      <c r="D458" s="30"/>
      <c r="H458" s="31"/>
    </row>
    <row r="459" spans="4:8" ht="15.75" customHeight="1">
      <c r="D459" s="30"/>
      <c r="H459" s="31"/>
    </row>
    <row r="460" spans="4:8" ht="15.75" customHeight="1">
      <c r="D460" s="30"/>
      <c r="H460" s="31"/>
    </row>
    <row r="461" spans="4:8" ht="15.75" customHeight="1">
      <c r="D461" s="30"/>
      <c r="H461" s="31"/>
    </row>
    <row r="462" spans="4:8" ht="15.75" customHeight="1">
      <c r="D462" s="30"/>
      <c r="H462" s="31"/>
    </row>
    <row r="463" spans="4:8" ht="15.75" customHeight="1">
      <c r="D463" s="30"/>
      <c r="H463" s="31"/>
    </row>
    <row r="464" spans="4:8" ht="15.75" customHeight="1">
      <c r="D464" s="30"/>
      <c r="H464" s="31"/>
    </row>
    <row r="465" spans="4:8" ht="15.75" customHeight="1">
      <c r="D465" s="30"/>
      <c r="H465" s="31"/>
    </row>
    <row r="466" spans="4:8" ht="15.75" customHeight="1">
      <c r="D466" s="30"/>
      <c r="H466" s="31"/>
    </row>
    <row r="467" spans="4:8" ht="15.75" customHeight="1">
      <c r="D467" s="30"/>
      <c r="H467" s="31"/>
    </row>
    <row r="468" spans="4:8" ht="15.75" customHeight="1">
      <c r="D468" s="30"/>
      <c r="H468" s="31"/>
    </row>
    <row r="469" spans="4:8" ht="15.75" customHeight="1">
      <c r="D469" s="30"/>
      <c r="H469" s="31"/>
    </row>
    <row r="470" spans="4:8" ht="15.75" customHeight="1">
      <c r="D470" s="30"/>
      <c r="H470" s="31"/>
    </row>
    <row r="471" spans="4:8" ht="15.75" customHeight="1">
      <c r="D471" s="30"/>
      <c r="H471" s="31"/>
    </row>
    <row r="472" spans="4:8" ht="15.75" customHeight="1">
      <c r="D472" s="30"/>
      <c r="H472" s="31"/>
    </row>
    <row r="473" spans="4:8" ht="15.75" customHeight="1">
      <c r="D473" s="30"/>
      <c r="H473" s="31"/>
    </row>
    <row r="474" spans="4:8" ht="15.75" customHeight="1">
      <c r="D474" s="30"/>
      <c r="H474" s="31"/>
    </row>
    <row r="475" spans="4:8" ht="15.75" customHeight="1">
      <c r="D475" s="30"/>
      <c r="H475" s="31"/>
    </row>
    <row r="476" spans="4:8" ht="15.75" customHeight="1">
      <c r="D476" s="30"/>
      <c r="H476" s="31"/>
    </row>
    <row r="477" spans="4:8" ht="15.75" customHeight="1">
      <c r="D477" s="30"/>
      <c r="H477" s="31"/>
    </row>
    <row r="478" spans="4:8" ht="15.75" customHeight="1">
      <c r="D478" s="30"/>
      <c r="H478" s="31"/>
    </row>
    <row r="479" spans="4:8" ht="15.75" customHeight="1">
      <c r="D479" s="30"/>
      <c r="H479" s="31"/>
    </row>
    <row r="480" spans="4:8" ht="15.75" customHeight="1">
      <c r="D480" s="30"/>
      <c r="H480" s="31"/>
    </row>
    <row r="481" spans="4:8" ht="15.75" customHeight="1">
      <c r="D481" s="30"/>
      <c r="H481" s="31"/>
    </row>
    <row r="482" spans="4:8" ht="15.75" customHeight="1">
      <c r="D482" s="30"/>
      <c r="H482" s="31"/>
    </row>
    <row r="483" spans="4:8" ht="15.75" customHeight="1">
      <c r="D483" s="30"/>
      <c r="H483" s="31"/>
    </row>
    <row r="484" spans="4:8" ht="15.75" customHeight="1">
      <c r="D484" s="30"/>
      <c r="H484" s="31"/>
    </row>
    <row r="485" spans="4:8" ht="15.75" customHeight="1">
      <c r="D485" s="30"/>
      <c r="H485" s="31"/>
    </row>
    <row r="486" spans="4:8" ht="15.75" customHeight="1">
      <c r="D486" s="30"/>
      <c r="H486" s="31"/>
    </row>
    <row r="487" spans="4:8" ht="15.75" customHeight="1">
      <c r="D487" s="30"/>
      <c r="H487" s="31"/>
    </row>
    <row r="488" spans="4:8" ht="15.75" customHeight="1">
      <c r="D488" s="30"/>
      <c r="H488" s="31"/>
    </row>
    <row r="489" spans="4:8" ht="15.75" customHeight="1">
      <c r="D489" s="30"/>
      <c r="H489" s="31"/>
    </row>
    <row r="490" spans="4:8" ht="15.75" customHeight="1">
      <c r="D490" s="30"/>
      <c r="H490" s="31"/>
    </row>
    <row r="491" spans="4:8" ht="15.75" customHeight="1">
      <c r="D491" s="30"/>
      <c r="H491" s="31"/>
    </row>
    <row r="492" spans="4:8" ht="15.75" customHeight="1">
      <c r="D492" s="30"/>
      <c r="H492" s="31"/>
    </row>
    <row r="493" spans="4:8" ht="15.75" customHeight="1">
      <c r="D493" s="30"/>
      <c r="H493" s="31"/>
    </row>
    <row r="494" spans="4:8" ht="15.75" customHeight="1">
      <c r="D494" s="30"/>
      <c r="H494" s="31"/>
    </row>
    <row r="495" spans="4:8" ht="15.75" customHeight="1">
      <c r="D495" s="30"/>
      <c r="H495" s="31"/>
    </row>
    <row r="496" spans="4:8" ht="15.75" customHeight="1">
      <c r="D496" s="30"/>
      <c r="H496" s="31"/>
    </row>
    <row r="497" spans="4:8" ht="15.75" customHeight="1">
      <c r="D497" s="30"/>
      <c r="H497" s="31"/>
    </row>
    <row r="498" spans="4:8" ht="15.75" customHeight="1">
      <c r="D498" s="30"/>
      <c r="H498" s="31"/>
    </row>
    <row r="499" spans="4:8" ht="15.75" customHeight="1">
      <c r="D499" s="30"/>
      <c r="H499" s="31"/>
    </row>
    <row r="500" spans="4:8" ht="15.75" customHeight="1">
      <c r="D500" s="30"/>
      <c r="H500" s="31"/>
    </row>
    <row r="501" spans="4:8" ht="15.75" customHeight="1">
      <c r="D501" s="30"/>
      <c r="H501" s="31"/>
    </row>
    <row r="502" spans="4:8" ht="15.75" customHeight="1">
      <c r="D502" s="30"/>
      <c r="H502" s="31"/>
    </row>
    <row r="503" spans="4:8" ht="15.75" customHeight="1">
      <c r="D503" s="30"/>
      <c r="H503" s="31"/>
    </row>
    <row r="504" spans="4:8" ht="15.75" customHeight="1">
      <c r="D504" s="30"/>
      <c r="H504" s="31"/>
    </row>
    <row r="505" spans="4:8" ht="15.75" customHeight="1">
      <c r="D505" s="30"/>
      <c r="H505" s="31"/>
    </row>
    <row r="506" spans="4:8" ht="15.75" customHeight="1">
      <c r="D506" s="30"/>
      <c r="H506" s="31"/>
    </row>
    <row r="507" spans="4:8" ht="15.75" customHeight="1">
      <c r="D507" s="30"/>
      <c r="H507" s="31"/>
    </row>
    <row r="508" spans="4:8" ht="15.75" customHeight="1">
      <c r="D508" s="30"/>
      <c r="H508" s="31"/>
    </row>
    <row r="509" spans="4:8" ht="15.75" customHeight="1">
      <c r="D509" s="30"/>
      <c r="H509" s="31"/>
    </row>
    <row r="510" spans="4:8" ht="15.75" customHeight="1">
      <c r="D510" s="30"/>
      <c r="H510" s="31"/>
    </row>
    <row r="511" spans="4:8" ht="15.75" customHeight="1">
      <c r="D511" s="30"/>
      <c r="H511" s="31"/>
    </row>
    <row r="512" spans="4:8" ht="15.75" customHeight="1">
      <c r="D512" s="30"/>
      <c r="H512" s="31"/>
    </row>
    <row r="513" spans="4:8" ht="15.75" customHeight="1">
      <c r="D513" s="30"/>
      <c r="H513" s="31"/>
    </row>
    <row r="514" spans="4:8" ht="15.75" customHeight="1">
      <c r="D514" s="30"/>
      <c r="H514" s="31"/>
    </row>
    <row r="515" spans="4:8" ht="15.75" customHeight="1">
      <c r="D515" s="30"/>
      <c r="H515" s="31"/>
    </row>
    <row r="516" spans="4:8" ht="15.75" customHeight="1">
      <c r="D516" s="30"/>
      <c r="H516" s="31"/>
    </row>
    <row r="517" spans="4:8" ht="15.75" customHeight="1">
      <c r="D517" s="30"/>
      <c r="H517" s="31"/>
    </row>
    <row r="518" spans="4:8" ht="15.75" customHeight="1">
      <c r="D518" s="30"/>
      <c r="H518" s="31"/>
    </row>
    <row r="519" spans="4:8" ht="15.75" customHeight="1">
      <c r="D519" s="30"/>
      <c r="H519" s="31"/>
    </row>
    <row r="520" spans="4:8" ht="15.75" customHeight="1">
      <c r="D520" s="30"/>
      <c r="H520" s="31"/>
    </row>
    <row r="521" spans="4:8" ht="15.75" customHeight="1">
      <c r="D521" s="30"/>
      <c r="H521" s="31"/>
    </row>
    <row r="522" spans="4:8" ht="15.75" customHeight="1">
      <c r="D522" s="30"/>
      <c r="H522" s="31"/>
    </row>
    <row r="523" spans="4:8" ht="15.75" customHeight="1">
      <c r="D523" s="30"/>
      <c r="H523" s="31"/>
    </row>
    <row r="524" spans="4:8" ht="15.75" customHeight="1">
      <c r="D524" s="30"/>
      <c r="H524" s="31"/>
    </row>
    <row r="525" spans="4:8" ht="15.75" customHeight="1">
      <c r="D525" s="30"/>
      <c r="H525" s="31"/>
    </row>
    <row r="526" spans="4:8" ht="15.75" customHeight="1">
      <c r="D526" s="30"/>
      <c r="H526" s="31"/>
    </row>
    <row r="527" spans="4:8" ht="15.75" customHeight="1">
      <c r="D527" s="30"/>
      <c r="H527" s="31"/>
    </row>
    <row r="528" spans="4:8" ht="15.75" customHeight="1">
      <c r="D528" s="30"/>
      <c r="H528" s="31"/>
    </row>
    <row r="529" spans="4:8" ht="15.75" customHeight="1">
      <c r="D529" s="30"/>
      <c r="H529" s="31"/>
    </row>
    <row r="530" spans="4:8" ht="15.75" customHeight="1">
      <c r="D530" s="30"/>
      <c r="H530" s="31"/>
    </row>
    <row r="531" spans="4:8" ht="15.75" customHeight="1">
      <c r="D531" s="30"/>
      <c r="H531" s="31"/>
    </row>
    <row r="532" spans="4:8" ht="15.75" customHeight="1">
      <c r="D532" s="30"/>
      <c r="H532" s="31"/>
    </row>
    <row r="533" spans="4:8" ht="15.75" customHeight="1">
      <c r="D533" s="30"/>
      <c r="H533" s="31"/>
    </row>
    <row r="534" spans="4:8" ht="15.75" customHeight="1">
      <c r="D534" s="30"/>
      <c r="H534" s="31"/>
    </row>
    <row r="535" spans="4:8" ht="15.75" customHeight="1">
      <c r="D535" s="30"/>
      <c r="H535" s="31"/>
    </row>
    <row r="536" spans="4:8" ht="15.75" customHeight="1">
      <c r="D536" s="30"/>
      <c r="H536" s="31"/>
    </row>
    <row r="537" spans="4:8" ht="15.75" customHeight="1">
      <c r="D537" s="30"/>
      <c r="H537" s="31"/>
    </row>
    <row r="538" spans="4:8" ht="15.75" customHeight="1">
      <c r="D538" s="30"/>
      <c r="H538" s="31"/>
    </row>
    <row r="539" spans="4:8" ht="15.75" customHeight="1">
      <c r="D539" s="30"/>
      <c r="H539" s="31"/>
    </row>
    <row r="540" spans="4:8" ht="15.75" customHeight="1">
      <c r="D540" s="30"/>
      <c r="H540" s="31"/>
    </row>
    <row r="541" spans="4:8" ht="15.75" customHeight="1">
      <c r="D541" s="30"/>
      <c r="H541" s="31"/>
    </row>
    <row r="542" spans="4:8" ht="15.75" customHeight="1">
      <c r="D542" s="30"/>
      <c r="H542" s="31"/>
    </row>
    <row r="543" spans="4:8" ht="15.75" customHeight="1">
      <c r="D543" s="30"/>
      <c r="H543" s="31"/>
    </row>
    <row r="544" spans="4:8" ht="15.75" customHeight="1">
      <c r="D544" s="30"/>
      <c r="H544" s="31"/>
    </row>
    <row r="545" spans="4:8" ht="15.75" customHeight="1">
      <c r="D545" s="30"/>
      <c r="H545" s="31"/>
    </row>
    <row r="546" spans="4:8" ht="15.75" customHeight="1">
      <c r="D546" s="30"/>
      <c r="H546" s="31"/>
    </row>
    <row r="547" spans="4:8" ht="15.75" customHeight="1">
      <c r="D547" s="30"/>
      <c r="H547" s="31"/>
    </row>
    <row r="548" spans="4:8" ht="15.75" customHeight="1">
      <c r="D548" s="30"/>
      <c r="H548" s="31"/>
    </row>
    <row r="549" spans="4:8" ht="15.75" customHeight="1">
      <c r="D549" s="30"/>
      <c r="H549" s="31"/>
    </row>
    <row r="550" spans="4:8" ht="15.75" customHeight="1">
      <c r="D550" s="30"/>
      <c r="H550" s="31"/>
    </row>
    <row r="551" spans="4:8" ht="15.75" customHeight="1">
      <c r="D551" s="30"/>
      <c r="H551" s="31"/>
    </row>
    <row r="552" spans="4:8" ht="15.75" customHeight="1">
      <c r="D552" s="30"/>
      <c r="H552" s="31"/>
    </row>
    <row r="553" spans="4:8" ht="15.75" customHeight="1">
      <c r="D553" s="30"/>
      <c r="H553" s="31"/>
    </row>
    <row r="554" spans="4:8" ht="15.75" customHeight="1">
      <c r="D554" s="30"/>
      <c r="H554" s="31"/>
    </row>
    <row r="555" spans="4:8" ht="15.75" customHeight="1">
      <c r="D555" s="30"/>
      <c r="H555" s="31"/>
    </row>
    <row r="556" spans="4:8" ht="15.75" customHeight="1">
      <c r="D556" s="30"/>
      <c r="H556" s="31"/>
    </row>
    <row r="557" spans="4:8" ht="15.75" customHeight="1">
      <c r="D557" s="30"/>
      <c r="H557" s="31"/>
    </row>
    <row r="558" spans="4:8" ht="15.75" customHeight="1">
      <c r="D558" s="30"/>
      <c r="H558" s="31"/>
    </row>
    <row r="559" spans="4:8" ht="15.75" customHeight="1">
      <c r="D559" s="30"/>
      <c r="H559" s="31"/>
    </row>
    <row r="560" spans="4:8" ht="15.75" customHeight="1">
      <c r="D560" s="30"/>
      <c r="H560" s="31"/>
    </row>
    <row r="561" spans="4:8" ht="15.75" customHeight="1">
      <c r="D561" s="30"/>
      <c r="H561" s="31"/>
    </row>
    <row r="562" spans="4:8" ht="15.75" customHeight="1">
      <c r="D562" s="30"/>
      <c r="H562" s="31"/>
    </row>
    <row r="563" spans="4:8" ht="15.75" customHeight="1">
      <c r="D563" s="30"/>
      <c r="H563" s="31"/>
    </row>
    <row r="564" spans="4:8" ht="15.75" customHeight="1">
      <c r="D564" s="30"/>
      <c r="H564" s="31"/>
    </row>
    <row r="565" spans="4:8" ht="15.75" customHeight="1">
      <c r="D565" s="30"/>
      <c r="H565" s="31"/>
    </row>
    <row r="566" spans="4:8" ht="15.75" customHeight="1">
      <c r="D566" s="30"/>
      <c r="H566" s="31"/>
    </row>
    <row r="567" spans="4:8" ht="15.75" customHeight="1">
      <c r="D567" s="30"/>
      <c r="H567" s="31"/>
    </row>
    <row r="568" spans="4:8" ht="15.75" customHeight="1">
      <c r="D568" s="30"/>
      <c r="H568" s="31"/>
    </row>
    <row r="569" spans="4:8" ht="15.75" customHeight="1">
      <c r="D569" s="30"/>
      <c r="H569" s="31"/>
    </row>
    <row r="570" spans="4:8" ht="15.75" customHeight="1">
      <c r="D570" s="30"/>
      <c r="H570" s="31"/>
    </row>
    <row r="571" spans="4:8" ht="15.75" customHeight="1">
      <c r="D571" s="30"/>
      <c r="H571" s="31"/>
    </row>
    <row r="572" spans="4:8" ht="15.75" customHeight="1">
      <c r="D572" s="30"/>
      <c r="H572" s="31"/>
    </row>
    <row r="573" spans="4:8" ht="15.75" customHeight="1">
      <c r="D573" s="30"/>
      <c r="H573" s="31"/>
    </row>
    <row r="574" spans="4:8" ht="15.75" customHeight="1">
      <c r="D574" s="30"/>
      <c r="H574" s="31"/>
    </row>
    <row r="575" spans="4:8" ht="15.75" customHeight="1">
      <c r="D575" s="30"/>
      <c r="H575" s="31"/>
    </row>
    <row r="576" spans="4:8" ht="15.75" customHeight="1">
      <c r="D576" s="30"/>
      <c r="H576" s="31"/>
    </row>
    <row r="577" spans="4:8" ht="15.75" customHeight="1">
      <c r="D577" s="30"/>
      <c r="H577" s="31"/>
    </row>
    <row r="578" spans="4:8" ht="15.75" customHeight="1">
      <c r="D578" s="30"/>
      <c r="H578" s="31"/>
    </row>
    <row r="579" spans="4:8" ht="15.75" customHeight="1">
      <c r="D579" s="30"/>
      <c r="H579" s="31"/>
    </row>
    <row r="580" spans="4:8" ht="15.75" customHeight="1">
      <c r="D580" s="30"/>
      <c r="H580" s="31"/>
    </row>
    <row r="581" spans="4:8" ht="15.75" customHeight="1">
      <c r="D581" s="30"/>
      <c r="H581" s="31"/>
    </row>
    <row r="582" spans="4:8" ht="15.75" customHeight="1">
      <c r="D582" s="30"/>
      <c r="H582" s="31"/>
    </row>
    <row r="583" spans="4:8" ht="15.75" customHeight="1">
      <c r="D583" s="30"/>
      <c r="H583" s="31"/>
    </row>
    <row r="584" spans="4:8" ht="15.75" customHeight="1">
      <c r="D584" s="30"/>
      <c r="H584" s="31"/>
    </row>
    <row r="585" spans="4:8" ht="15.75" customHeight="1">
      <c r="D585" s="30"/>
      <c r="H585" s="31"/>
    </row>
    <row r="586" spans="4:8" ht="15.75" customHeight="1">
      <c r="D586" s="30"/>
      <c r="H586" s="31"/>
    </row>
    <row r="587" spans="4:8" ht="15.75" customHeight="1">
      <c r="D587" s="30"/>
      <c r="H587" s="31"/>
    </row>
    <row r="588" spans="4:8" ht="15.75" customHeight="1">
      <c r="D588" s="30"/>
      <c r="H588" s="31"/>
    </row>
    <row r="589" spans="4:8" ht="15.75" customHeight="1">
      <c r="D589" s="30"/>
      <c r="H589" s="31"/>
    </row>
    <row r="590" spans="4:8" ht="15.75" customHeight="1">
      <c r="D590" s="30"/>
      <c r="H590" s="31"/>
    </row>
    <row r="591" spans="4:8" ht="15.75" customHeight="1">
      <c r="D591" s="30"/>
      <c r="H591" s="31"/>
    </row>
    <row r="592" spans="4:8" ht="15.75" customHeight="1">
      <c r="D592" s="30"/>
      <c r="H592" s="31"/>
    </row>
    <row r="593" spans="4:8" ht="15.75" customHeight="1">
      <c r="D593" s="30"/>
      <c r="H593" s="31"/>
    </row>
    <row r="594" spans="4:8" ht="15.75" customHeight="1">
      <c r="D594" s="30"/>
      <c r="H594" s="31"/>
    </row>
    <row r="595" spans="4:8" ht="15.75" customHeight="1">
      <c r="D595" s="30"/>
      <c r="H595" s="31"/>
    </row>
    <row r="596" spans="4:8" ht="15.75" customHeight="1">
      <c r="D596" s="30"/>
      <c r="H596" s="31"/>
    </row>
    <row r="597" spans="4:8" ht="15.75" customHeight="1">
      <c r="D597" s="30"/>
      <c r="H597" s="31"/>
    </row>
    <row r="598" spans="4:8" ht="15.75" customHeight="1">
      <c r="D598" s="30"/>
      <c r="H598" s="31"/>
    </row>
    <row r="599" spans="4:8" ht="15.75" customHeight="1">
      <c r="D599" s="30"/>
      <c r="H599" s="31"/>
    </row>
    <row r="600" spans="4:8" ht="15.75" customHeight="1">
      <c r="D600" s="30"/>
      <c r="H600" s="31"/>
    </row>
    <row r="601" spans="4:8" ht="15.75" customHeight="1">
      <c r="D601" s="30"/>
      <c r="H601" s="31"/>
    </row>
    <row r="602" spans="4:8" ht="15.75" customHeight="1">
      <c r="D602" s="30"/>
      <c r="H602" s="31"/>
    </row>
    <row r="603" spans="4:8" ht="15.75" customHeight="1">
      <c r="D603" s="30"/>
      <c r="H603" s="31"/>
    </row>
    <row r="604" spans="4:8" ht="15.75" customHeight="1">
      <c r="D604" s="30"/>
      <c r="H604" s="31"/>
    </row>
    <row r="605" spans="4:8" ht="15.75" customHeight="1">
      <c r="D605" s="30"/>
      <c r="H605" s="31"/>
    </row>
    <row r="606" spans="4:8" ht="15.75" customHeight="1">
      <c r="D606" s="30"/>
      <c r="H606" s="31"/>
    </row>
    <row r="607" spans="4:8" ht="15.75" customHeight="1">
      <c r="D607" s="30"/>
      <c r="H607" s="31"/>
    </row>
    <row r="608" spans="4:8" ht="15.75" customHeight="1">
      <c r="D608" s="30"/>
      <c r="H608" s="31"/>
    </row>
    <row r="609" spans="4:8" ht="15.75" customHeight="1">
      <c r="D609" s="30"/>
      <c r="H609" s="31"/>
    </row>
    <row r="610" spans="4:8" ht="15.75" customHeight="1">
      <c r="D610" s="30"/>
      <c r="H610" s="31"/>
    </row>
    <row r="611" spans="4:8" ht="15.75" customHeight="1">
      <c r="D611" s="30"/>
      <c r="H611" s="31"/>
    </row>
    <row r="612" spans="4:8" ht="15.75" customHeight="1">
      <c r="D612" s="30"/>
      <c r="H612" s="31"/>
    </row>
    <row r="613" spans="4:8" ht="15.75" customHeight="1">
      <c r="D613" s="30"/>
      <c r="H613" s="31"/>
    </row>
    <row r="614" spans="4:8" ht="15.75" customHeight="1">
      <c r="D614" s="30"/>
      <c r="H614" s="31"/>
    </row>
    <row r="615" spans="4:8" ht="15.75" customHeight="1">
      <c r="D615" s="30"/>
      <c r="H615" s="31"/>
    </row>
    <row r="616" spans="4:8" ht="15.75" customHeight="1">
      <c r="D616" s="30"/>
      <c r="H616" s="31"/>
    </row>
    <row r="617" spans="4:8" ht="15.75" customHeight="1">
      <c r="D617" s="30"/>
      <c r="H617" s="31"/>
    </row>
    <row r="618" spans="4:8" ht="15.75" customHeight="1">
      <c r="D618" s="30"/>
      <c r="H618" s="31"/>
    </row>
    <row r="619" spans="4:8" ht="15.75" customHeight="1">
      <c r="D619" s="30"/>
      <c r="H619" s="31"/>
    </row>
    <row r="620" spans="4:8" ht="15.75" customHeight="1">
      <c r="D620" s="30"/>
      <c r="H620" s="31"/>
    </row>
    <row r="621" spans="4:8" ht="15.75" customHeight="1">
      <c r="D621" s="30"/>
      <c r="H621" s="31"/>
    </row>
    <row r="622" spans="4:8" ht="15.75" customHeight="1">
      <c r="D622" s="30"/>
      <c r="H622" s="31"/>
    </row>
    <row r="623" spans="4:8" ht="15.75" customHeight="1">
      <c r="D623" s="30"/>
      <c r="H623" s="31"/>
    </row>
    <row r="624" spans="4:8" ht="15.75" customHeight="1">
      <c r="D624" s="30"/>
      <c r="H624" s="31"/>
    </row>
    <row r="625" spans="4:8" ht="15.75" customHeight="1">
      <c r="D625" s="30"/>
      <c r="H625" s="31"/>
    </row>
    <row r="626" spans="4:8" ht="15.75" customHeight="1">
      <c r="D626" s="30"/>
      <c r="H626" s="31"/>
    </row>
    <row r="627" spans="4:8" ht="15.75" customHeight="1">
      <c r="D627" s="30"/>
      <c r="H627" s="31"/>
    </row>
    <row r="628" spans="4:8" ht="15.75" customHeight="1">
      <c r="D628" s="30"/>
      <c r="H628" s="31"/>
    </row>
    <row r="629" spans="4:8" ht="15.75" customHeight="1">
      <c r="D629" s="30"/>
      <c r="H629" s="31"/>
    </row>
    <row r="630" spans="4:8" ht="15.75" customHeight="1">
      <c r="D630" s="30"/>
      <c r="H630" s="31"/>
    </row>
    <row r="631" spans="4:8" ht="15.75" customHeight="1">
      <c r="D631" s="30"/>
      <c r="H631" s="31"/>
    </row>
    <row r="632" spans="4:8" ht="15.75" customHeight="1">
      <c r="D632" s="30"/>
      <c r="H632" s="31"/>
    </row>
    <row r="633" spans="4:8" ht="15.75" customHeight="1">
      <c r="D633" s="30"/>
      <c r="H633" s="31"/>
    </row>
    <row r="634" spans="4:8" ht="15.75" customHeight="1">
      <c r="D634" s="30"/>
      <c r="H634" s="31"/>
    </row>
    <row r="635" spans="4:8" ht="15.75" customHeight="1">
      <c r="D635" s="30"/>
      <c r="H635" s="31"/>
    </row>
    <row r="636" spans="4:8" ht="15.75" customHeight="1">
      <c r="D636" s="30"/>
      <c r="H636" s="31"/>
    </row>
    <row r="637" spans="4:8" ht="15.75" customHeight="1">
      <c r="D637" s="30"/>
      <c r="H637" s="31"/>
    </row>
    <row r="638" spans="4:8" ht="15.75" customHeight="1">
      <c r="D638" s="30"/>
      <c r="H638" s="31"/>
    </row>
    <row r="639" spans="4:8" ht="15.75" customHeight="1">
      <c r="D639" s="30"/>
      <c r="H639" s="31"/>
    </row>
    <row r="640" spans="4:8" ht="15.75" customHeight="1">
      <c r="D640" s="30"/>
      <c r="H640" s="31"/>
    </row>
    <row r="641" spans="4:8" ht="15.75" customHeight="1">
      <c r="D641" s="30"/>
      <c r="H641" s="31"/>
    </row>
    <row r="642" spans="4:8" ht="15.75" customHeight="1">
      <c r="D642" s="30"/>
      <c r="H642" s="31"/>
    </row>
    <row r="643" spans="4:8" ht="15.75" customHeight="1">
      <c r="D643" s="30"/>
      <c r="H643" s="31"/>
    </row>
    <row r="644" spans="4:8" ht="15.75" customHeight="1">
      <c r="D644" s="30"/>
      <c r="H644" s="31"/>
    </row>
    <row r="645" spans="4:8" ht="15.75" customHeight="1">
      <c r="D645" s="30"/>
      <c r="H645" s="31"/>
    </row>
    <row r="646" spans="4:8" ht="15.75" customHeight="1">
      <c r="D646" s="30"/>
      <c r="H646" s="31"/>
    </row>
    <row r="647" spans="4:8" ht="15.75" customHeight="1">
      <c r="D647" s="30"/>
      <c r="H647" s="31"/>
    </row>
    <row r="648" spans="4:8" ht="15.75" customHeight="1">
      <c r="D648" s="30"/>
      <c r="H648" s="31"/>
    </row>
    <row r="649" spans="4:8" ht="15.75" customHeight="1">
      <c r="D649" s="30"/>
      <c r="H649" s="31"/>
    </row>
    <row r="650" spans="4:8" ht="15.75" customHeight="1">
      <c r="D650" s="30"/>
      <c r="H650" s="31"/>
    </row>
    <row r="651" spans="4:8" ht="15.75" customHeight="1">
      <c r="D651" s="30"/>
      <c r="H651" s="31"/>
    </row>
    <row r="652" spans="4:8" ht="15.75" customHeight="1">
      <c r="D652" s="30"/>
      <c r="H652" s="31"/>
    </row>
    <row r="653" spans="4:8" ht="15.75" customHeight="1">
      <c r="D653" s="30"/>
      <c r="H653" s="31"/>
    </row>
    <row r="654" spans="4:8" ht="15.75" customHeight="1">
      <c r="D654" s="30"/>
      <c r="H654" s="31"/>
    </row>
    <row r="655" spans="4:8" ht="15.75" customHeight="1">
      <c r="D655" s="30"/>
      <c r="H655" s="31"/>
    </row>
    <row r="656" spans="4:8" ht="15.75" customHeight="1">
      <c r="D656" s="30"/>
      <c r="H656" s="31"/>
    </row>
    <row r="657" spans="4:8" ht="15.75" customHeight="1">
      <c r="D657" s="30"/>
      <c r="H657" s="31"/>
    </row>
    <row r="658" spans="4:8" ht="15.75" customHeight="1">
      <c r="D658" s="30"/>
      <c r="H658" s="31"/>
    </row>
    <row r="659" spans="4:8" ht="15.75" customHeight="1">
      <c r="D659" s="30"/>
      <c r="H659" s="31"/>
    </row>
    <row r="660" spans="4:8" ht="15.75" customHeight="1">
      <c r="D660" s="30"/>
      <c r="H660" s="31"/>
    </row>
    <row r="661" spans="4:8" ht="15.75" customHeight="1">
      <c r="D661" s="30"/>
      <c r="H661" s="31"/>
    </row>
    <row r="662" spans="4:8" ht="15.75" customHeight="1">
      <c r="D662" s="30"/>
      <c r="H662" s="31"/>
    </row>
    <row r="663" spans="4:8" ht="15.75" customHeight="1">
      <c r="D663" s="30"/>
      <c r="H663" s="31"/>
    </row>
    <row r="664" spans="4:8" ht="15.75" customHeight="1">
      <c r="D664" s="30"/>
      <c r="H664" s="31"/>
    </row>
    <row r="665" spans="4:8" ht="15.75" customHeight="1">
      <c r="D665" s="30"/>
      <c r="H665" s="31"/>
    </row>
    <row r="666" spans="4:8" ht="15.75" customHeight="1">
      <c r="D666" s="30"/>
      <c r="H666" s="31"/>
    </row>
    <row r="667" spans="4:8" ht="15.75" customHeight="1">
      <c r="D667" s="30"/>
      <c r="H667" s="31"/>
    </row>
    <row r="668" spans="4:8" ht="15.75" customHeight="1">
      <c r="D668" s="30"/>
      <c r="H668" s="31"/>
    </row>
    <row r="669" spans="4:8" ht="15.75" customHeight="1">
      <c r="D669" s="30"/>
      <c r="H669" s="31"/>
    </row>
    <row r="670" spans="4:8" ht="15.75" customHeight="1">
      <c r="D670" s="30"/>
      <c r="H670" s="31"/>
    </row>
    <row r="671" spans="4:8" ht="15.75" customHeight="1">
      <c r="D671" s="30"/>
      <c r="H671" s="31"/>
    </row>
    <row r="672" spans="4:8" ht="15.75" customHeight="1">
      <c r="D672" s="30"/>
      <c r="H672" s="31"/>
    </row>
    <row r="673" spans="4:8" ht="15.75" customHeight="1">
      <c r="D673" s="30"/>
      <c r="H673" s="31"/>
    </row>
    <row r="674" spans="4:8" ht="15.75" customHeight="1">
      <c r="D674" s="30"/>
      <c r="H674" s="31"/>
    </row>
    <row r="675" spans="4:8" ht="15.75" customHeight="1">
      <c r="D675" s="30"/>
      <c r="H675" s="31"/>
    </row>
    <row r="676" spans="4:8" ht="15.75" customHeight="1">
      <c r="D676" s="30"/>
      <c r="H676" s="31"/>
    </row>
    <row r="677" spans="4:8" ht="15.75" customHeight="1">
      <c r="D677" s="30"/>
      <c r="H677" s="31"/>
    </row>
    <row r="678" spans="4:8" ht="15.75" customHeight="1">
      <c r="D678" s="30"/>
      <c r="H678" s="31"/>
    </row>
    <row r="679" spans="4:8" ht="15.75" customHeight="1">
      <c r="D679" s="30"/>
      <c r="H679" s="31"/>
    </row>
    <row r="680" spans="4:8" ht="15.75" customHeight="1">
      <c r="D680" s="30"/>
      <c r="H680" s="31"/>
    </row>
    <row r="681" spans="4:8" ht="15.75" customHeight="1">
      <c r="D681" s="30"/>
      <c r="H681" s="31"/>
    </row>
    <row r="682" spans="4:8" ht="15.75" customHeight="1">
      <c r="D682" s="30"/>
      <c r="H682" s="31"/>
    </row>
    <row r="683" spans="4:8" ht="15.75" customHeight="1">
      <c r="D683" s="30"/>
      <c r="H683" s="31"/>
    </row>
    <row r="684" spans="4:8" ht="15.75" customHeight="1">
      <c r="D684" s="30"/>
      <c r="H684" s="31"/>
    </row>
    <row r="685" spans="4:8" ht="15.75" customHeight="1">
      <c r="D685" s="30"/>
      <c r="H685" s="31"/>
    </row>
    <row r="686" spans="4:8" ht="15.75" customHeight="1">
      <c r="D686" s="30"/>
      <c r="H686" s="31"/>
    </row>
    <row r="687" spans="4:8" ht="15.75" customHeight="1">
      <c r="D687" s="30"/>
      <c r="H687" s="31"/>
    </row>
    <row r="688" spans="4:8" ht="15.75" customHeight="1">
      <c r="D688" s="30"/>
      <c r="H688" s="31"/>
    </row>
    <row r="689" spans="4:8" ht="15.75" customHeight="1">
      <c r="D689" s="30"/>
      <c r="H689" s="31"/>
    </row>
    <row r="690" spans="4:8" ht="15.75" customHeight="1">
      <c r="D690" s="30"/>
      <c r="H690" s="31"/>
    </row>
    <row r="691" spans="4:8" ht="15.75" customHeight="1">
      <c r="D691" s="30"/>
      <c r="H691" s="31"/>
    </row>
    <row r="692" spans="4:8" ht="15.75" customHeight="1">
      <c r="D692" s="30"/>
      <c r="H692" s="31"/>
    </row>
    <row r="693" spans="4:8" ht="15.75" customHeight="1">
      <c r="D693" s="30"/>
      <c r="H693" s="31"/>
    </row>
    <row r="694" spans="4:8" ht="15.75" customHeight="1">
      <c r="D694" s="30"/>
      <c r="H694" s="31"/>
    </row>
    <row r="695" spans="4:8" ht="15.75" customHeight="1">
      <c r="D695" s="30"/>
      <c r="H695" s="31"/>
    </row>
    <row r="696" spans="4:8" ht="15.75" customHeight="1">
      <c r="D696" s="30"/>
      <c r="H696" s="31"/>
    </row>
    <row r="697" spans="4:8" ht="15.75" customHeight="1">
      <c r="D697" s="30"/>
      <c r="H697" s="31"/>
    </row>
    <row r="698" spans="4:8" ht="15.75" customHeight="1">
      <c r="D698" s="30"/>
      <c r="H698" s="31"/>
    </row>
    <row r="699" spans="4:8" ht="15.75" customHeight="1">
      <c r="D699" s="30"/>
      <c r="H699" s="31"/>
    </row>
    <row r="700" spans="4:8" ht="15.75" customHeight="1">
      <c r="D700" s="30"/>
      <c r="H700" s="31"/>
    </row>
    <row r="701" spans="4:8" ht="15.75" customHeight="1">
      <c r="D701" s="30"/>
      <c r="H701" s="31"/>
    </row>
    <row r="702" spans="4:8" ht="15.75" customHeight="1">
      <c r="D702" s="30"/>
      <c r="H702" s="31"/>
    </row>
    <row r="703" spans="4:8" ht="15.75" customHeight="1">
      <c r="D703" s="30"/>
      <c r="H703" s="31"/>
    </row>
    <row r="704" spans="4:8" ht="15.75" customHeight="1">
      <c r="D704" s="30"/>
      <c r="H704" s="31"/>
    </row>
    <row r="705" spans="4:8" ht="15.75" customHeight="1">
      <c r="D705" s="30"/>
      <c r="H705" s="31"/>
    </row>
    <row r="706" spans="4:8" ht="15.75" customHeight="1">
      <c r="D706" s="30"/>
      <c r="H706" s="31"/>
    </row>
    <row r="707" spans="4:8" ht="15.75" customHeight="1">
      <c r="D707" s="30"/>
      <c r="H707" s="31"/>
    </row>
    <row r="708" spans="4:8" ht="15.75" customHeight="1">
      <c r="D708" s="30"/>
      <c r="H708" s="31"/>
    </row>
    <row r="709" spans="4:8" ht="15.75" customHeight="1">
      <c r="D709" s="30"/>
      <c r="H709" s="31"/>
    </row>
    <row r="710" spans="4:8" ht="15.75" customHeight="1">
      <c r="D710" s="30"/>
      <c r="H710" s="31"/>
    </row>
    <row r="711" spans="4:8" ht="15.75" customHeight="1">
      <c r="D711" s="30"/>
      <c r="H711" s="31"/>
    </row>
    <row r="712" spans="4:8" ht="15.75" customHeight="1">
      <c r="D712" s="30"/>
      <c r="H712" s="31"/>
    </row>
    <row r="713" spans="4:8" ht="15.75" customHeight="1">
      <c r="D713" s="30"/>
      <c r="H713" s="31"/>
    </row>
    <row r="714" spans="4:8" ht="15.75" customHeight="1">
      <c r="D714" s="30"/>
      <c r="H714" s="31"/>
    </row>
    <row r="715" spans="4:8" ht="15.75" customHeight="1">
      <c r="D715" s="30"/>
      <c r="H715" s="31"/>
    </row>
    <row r="716" spans="4:8" ht="15.75" customHeight="1">
      <c r="D716" s="30"/>
      <c r="H716" s="31"/>
    </row>
    <row r="717" spans="4:8" ht="15.75" customHeight="1">
      <c r="D717" s="30"/>
      <c r="H717" s="31"/>
    </row>
    <row r="718" spans="4:8" ht="15.75" customHeight="1">
      <c r="D718" s="30"/>
      <c r="H718" s="31"/>
    </row>
    <row r="719" spans="4:8" ht="15.75" customHeight="1">
      <c r="D719" s="30"/>
      <c r="H719" s="31"/>
    </row>
    <row r="720" spans="4:8" ht="15.75" customHeight="1">
      <c r="D720" s="30"/>
      <c r="H720" s="31"/>
    </row>
    <row r="721" spans="4:8" ht="15.75" customHeight="1">
      <c r="D721" s="30"/>
      <c r="H721" s="31"/>
    </row>
    <row r="722" spans="4:8" ht="15.75" customHeight="1">
      <c r="D722" s="30"/>
      <c r="H722" s="31"/>
    </row>
    <row r="723" spans="4:8" ht="15.75" customHeight="1">
      <c r="D723" s="30"/>
      <c r="H723" s="31"/>
    </row>
    <row r="724" spans="4:8" ht="15.75" customHeight="1">
      <c r="D724" s="30"/>
      <c r="H724" s="31"/>
    </row>
    <row r="725" spans="4:8" ht="15.75" customHeight="1">
      <c r="D725" s="30"/>
      <c r="H725" s="31"/>
    </row>
    <row r="726" spans="4:8" ht="15.75" customHeight="1">
      <c r="D726" s="30"/>
      <c r="H726" s="31"/>
    </row>
    <row r="727" spans="4:8" ht="15.75" customHeight="1">
      <c r="D727" s="30"/>
      <c r="H727" s="31"/>
    </row>
    <row r="728" spans="4:8" ht="15.75" customHeight="1">
      <c r="D728" s="30"/>
      <c r="H728" s="31"/>
    </row>
    <row r="729" spans="4:8" ht="15.75" customHeight="1">
      <c r="D729" s="30"/>
      <c r="H729" s="31"/>
    </row>
    <row r="730" spans="4:8" ht="15.75" customHeight="1">
      <c r="D730" s="30"/>
      <c r="H730" s="31"/>
    </row>
    <row r="731" spans="4:8" ht="15.75" customHeight="1">
      <c r="D731" s="30"/>
      <c r="H731" s="31"/>
    </row>
    <row r="732" spans="4:8" ht="15.75" customHeight="1">
      <c r="D732" s="30"/>
      <c r="H732" s="31"/>
    </row>
    <row r="733" spans="4:8" ht="15.75" customHeight="1">
      <c r="D733" s="30"/>
      <c r="H733" s="31"/>
    </row>
    <row r="734" spans="4:8" ht="15.75" customHeight="1">
      <c r="D734" s="30"/>
      <c r="H734" s="31"/>
    </row>
    <row r="735" spans="4:8" ht="15.75" customHeight="1">
      <c r="D735" s="30"/>
      <c r="H735" s="31"/>
    </row>
    <row r="736" spans="4:8" ht="15.75" customHeight="1">
      <c r="D736" s="30"/>
      <c r="H736" s="31"/>
    </row>
    <row r="737" spans="4:8" ht="15.75" customHeight="1">
      <c r="D737" s="30"/>
      <c r="H737" s="31"/>
    </row>
    <row r="738" spans="4:8" ht="15.75" customHeight="1">
      <c r="D738" s="30"/>
      <c r="H738" s="31"/>
    </row>
    <row r="739" spans="4:8" ht="15.75" customHeight="1">
      <c r="D739" s="30"/>
      <c r="H739" s="31"/>
    </row>
    <row r="740" spans="4:8" ht="15.75" customHeight="1">
      <c r="D740" s="30"/>
      <c r="H740" s="31"/>
    </row>
    <row r="741" spans="4:8" ht="15.75" customHeight="1">
      <c r="D741" s="30"/>
      <c r="H741" s="31"/>
    </row>
    <row r="742" spans="4:8" ht="15.75" customHeight="1">
      <c r="D742" s="30"/>
      <c r="H742" s="31"/>
    </row>
    <row r="743" spans="4:8" ht="15.75" customHeight="1">
      <c r="D743" s="30"/>
      <c r="H743" s="31"/>
    </row>
    <row r="744" spans="4:8" ht="15.75" customHeight="1">
      <c r="D744" s="30"/>
      <c r="H744" s="31"/>
    </row>
    <row r="745" spans="4:8" ht="15.75" customHeight="1">
      <c r="D745" s="30"/>
      <c r="H745" s="31"/>
    </row>
    <row r="746" spans="4:8" ht="15.75" customHeight="1">
      <c r="D746" s="30"/>
      <c r="H746" s="31"/>
    </row>
    <row r="747" spans="4:8" ht="15.75" customHeight="1">
      <c r="D747" s="30"/>
      <c r="H747" s="31"/>
    </row>
    <row r="748" spans="4:8" ht="15.75" customHeight="1">
      <c r="D748" s="30"/>
      <c r="H748" s="31"/>
    </row>
    <row r="749" spans="4:8" ht="15.75" customHeight="1">
      <c r="D749" s="30"/>
      <c r="H749" s="31"/>
    </row>
    <row r="750" spans="4:8" ht="15.75" customHeight="1">
      <c r="D750" s="30"/>
      <c r="H750" s="31"/>
    </row>
    <row r="751" spans="4:8" ht="15.75" customHeight="1">
      <c r="D751" s="30"/>
      <c r="H751" s="31"/>
    </row>
    <row r="752" spans="4:8" ht="15.75" customHeight="1">
      <c r="D752" s="30"/>
      <c r="H752" s="31"/>
    </row>
    <row r="753" spans="4:8" ht="15.75" customHeight="1">
      <c r="D753" s="30"/>
      <c r="H753" s="31"/>
    </row>
    <row r="754" spans="4:8" ht="15.75" customHeight="1">
      <c r="D754" s="30"/>
      <c r="H754" s="31"/>
    </row>
    <row r="755" spans="4:8" ht="15.75" customHeight="1">
      <c r="D755" s="30"/>
      <c r="H755" s="31"/>
    </row>
    <row r="756" spans="4:8" ht="15.75" customHeight="1">
      <c r="D756" s="30"/>
      <c r="H756" s="31"/>
    </row>
    <row r="757" spans="4:8" ht="15.75" customHeight="1">
      <c r="D757" s="30"/>
      <c r="H757" s="31"/>
    </row>
    <row r="758" spans="4:8" ht="15.75" customHeight="1">
      <c r="D758" s="30"/>
      <c r="H758" s="31"/>
    </row>
    <row r="759" spans="4:8" ht="15.75" customHeight="1">
      <c r="D759" s="30"/>
      <c r="H759" s="31"/>
    </row>
    <row r="760" spans="4:8" ht="15.75" customHeight="1">
      <c r="D760" s="30"/>
      <c r="H760" s="31"/>
    </row>
    <row r="761" spans="4:8" ht="15.75" customHeight="1">
      <c r="D761" s="30"/>
      <c r="H761" s="31"/>
    </row>
    <row r="762" spans="4:8" ht="15.75" customHeight="1">
      <c r="D762" s="30"/>
      <c r="H762" s="31"/>
    </row>
    <row r="763" spans="4:8" ht="15.75" customHeight="1">
      <c r="D763" s="30"/>
      <c r="H763" s="31"/>
    </row>
    <row r="764" spans="4:8" ht="15.75" customHeight="1">
      <c r="D764" s="30"/>
      <c r="H764" s="31"/>
    </row>
    <row r="765" spans="4:8" ht="15.75" customHeight="1">
      <c r="D765" s="30"/>
      <c r="H765" s="31"/>
    </row>
    <row r="766" spans="4:8" ht="15.75" customHeight="1">
      <c r="D766" s="30"/>
      <c r="H766" s="31"/>
    </row>
    <row r="767" spans="4:8" ht="15.75" customHeight="1">
      <c r="D767" s="30"/>
      <c r="H767" s="31"/>
    </row>
    <row r="768" spans="4:8" ht="15.75" customHeight="1">
      <c r="D768" s="30"/>
      <c r="H768" s="31"/>
    </row>
    <row r="769" spans="4:8" ht="15.75" customHeight="1">
      <c r="D769" s="30"/>
      <c r="H769" s="31"/>
    </row>
    <row r="770" spans="4:8" ht="15.75" customHeight="1">
      <c r="D770" s="30"/>
      <c r="H770" s="31"/>
    </row>
    <row r="771" spans="4:8" ht="15.75" customHeight="1">
      <c r="D771" s="30"/>
      <c r="H771" s="31"/>
    </row>
    <row r="772" spans="4:8" ht="15.75" customHeight="1">
      <c r="D772" s="30"/>
      <c r="H772" s="31"/>
    </row>
    <row r="773" spans="4:8" ht="15.75" customHeight="1">
      <c r="D773" s="30"/>
      <c r="H773" s="31"/>
    </row>
    <row r="774" spans="4:8" ht="15.75" customHeight="1">
      <c r="D774" s="30"/>
      <c r="H774" s="31"/>
    </row>
    <row r="775" spans="4:8" ht="15.75" customHeight="1">
      <c r="D775" s="30"/>
      <c r="H775" s="31"/>
    </row>
    <row r="776" spans="4:8" ht="15.75" customHeight="1">
      <c r="D776" s="30"/>
      <c r="H776" s="31"/>
    </row>
    <row r="777" spans="4:8" ht="15.75" customHeight="1">
      <c r="D777" s="30"/>
      <c r="H777" s="31"/>
    </row>
    <row r="778" spans="4:8" ht="15.75" customHeight="1">
      <c r="D778" s="30"/>
      <c r="H778" s="31"/>
    </row>
    <row r="779" spans="4:8" ht="15.75" customHeight="1">
      <c r="D779" s="30"/>
      <c r="H779" s="31"/>
    </row>
    <row r="780" spans="4:8" ht="15.75" customHeight="1">
      <c r="D780" s="30"/>
      <c r="H780" s="31"/>
    </row>
    <row r="781" spans="4:8" ht="15.75" customHeight="1">
      <c r="D781" s="30"/>
      <c r="H781" s="31"/>
    </row>
    <row r="782" spans="4:8" ht="15.75" customHeight="1">
      <c r="D782" s="30"/>
      <c r="H782" s="31"/>
    </row>
    <row r="783" spans="4:8" ht="15.75" customHeight="1">
      <c r="D783" s="30"/>
      <c r="H783" s="31"/>
    </row>
    <row r="784" spans="4:8" ht="15.75" customHeight="1">
      <c r="D784" s="30"/>
      <c r="H784" s="31"/>
    </row>
    <row r="785" spans="4:8" ht="15.75" customHeight="1">
      <c r="D785" s="30"/>
      <c r="H785" s="31"/>
    </row>
    <row r="786" spans="4:8" ht="15.75" customHeight="1">
      <c r="D786" s="30"/>
      <c r="H786" s="31"/>
    </row>
    <row r="787" spans="4:8" ht="15.75" customHeight="1">
      <c r="D787" s="30"/>
      <c r="H787" s="31"/>
    </row>
    <row r="788" spans="4:8" ht="15.75" customHeight="1">
      <c r="D788" s="30"/>
      <c r="H788" s="31"/>
    </row>
    <row r="789" spans="4:8" ht="15.75" customHeight="1">
      <c r="D789" s="30"/>
      <c r="H789" s="31"/>
    </row>
    <row r="790" spans="4:8" ht="15.75" customHeight="1">
      <c r="D790" s="30"/>
      <c r="H790" s="31"/>
    </row>
    <row r="791" spans="4:8" ht="15.75" customHeight="1">
      <c r="D791" s="30"/>
      <c r="H791" s="31"/>
    </row>
    <row r="792" spans="4:8" ht="15.75" customHeight="1">
      <c r="D792" s="30"/>
      <c r="H792" s="31"/>
    </row>
    <row r="793" spans="4:8" ht="15.75" customHeight="1">
      <c r="D793" s="30"/>
      <c r="H793" s="31"/>
    </row>
    <row r="794" spans="4:8" ht="15.75" customHeight="1">
      <c r="D794" s="30"/>
      <c r="H794" s="31"/>
    </row>
    <row r="795" spans="4:8" ht="15.75" customHeight="1">
      <c r="D795" s="30"/>
      <c r="H795" s="31"/>
    </row>
    <row r="796" spans="4:8" ht="15.75" customHeight="1">
      <c r="D796" s="30"/>
      <c r="H796" s="31"/>
    </row>
    <row r="797" spans="4:8" ht="15.75" customHeight="1">
      <c r="D797" s="30"/>
      <c r="H797" s="31"/>
    </row>
    <row r="798" spans="4:8" ht="15.75" customHeight="1">
      <c r="D798" s="30"/>
      <c r="H798" s="31"/>
    </row>
    <row r="799" spans="4:8" ht="15.75" customHeight="1">
      <c r="D799" s="30"/>
      <c r="H799" s="31"/>
    </row>
    <row r="800" spans="4:8" ht="15.75" customHeight="1">
      <c r="D800" s="30"/>
      <c r="H800" s="31"/>
    </row>
    <row r="801" spans="4:8" ht="15.75" customHeight="1">
      <c r="D801" s="30"/>
      <c r="H801" s="31"/>
    </row>
    <row r="802" spans="4:8" ht="15.75" customHeight="1">
      <c r="D802" s="30"/>
      <c r="H802" s="31"/>
    </row>
    <row r="803" spans="4:8" ht="15.75" customHeight="1">
      <c r="D803" s="30"/>
      <c r="H803" s="31"/>
    </row>
    <row r="804" spans="4:8" ht="15.75" customHeight="1">
      <c r="D804" s="30"/>
      <c r="H804" s="31"/>
    </row>
    <row r="805" spans="4:8" ht="15.75" customHeight="1">
      <c r="D805" s="30"/>
      <c r="H805" s="31"/>
    </row>
    <row r="806" spans="4:8" ht="15.75" customHeight="1">
      <c r="D806" s="30"/>
      <c r="H806" s="31"/>
    </row>
    <row r="807" spans="4:8" ht="15.75" customHeight="1">
      <c r="D807" s="30"/>
      <c r="H807" s="31"/>
    </row>
    <row r="808" spans="4:8" ht="15.75" customHeight="1">
      <c r="D808" s="30"/>
      <c r="H808" s="31"/>
    </row>
    <row r="809" spans="4:8" ht="15.75" customHeight="1">
      <c r="D809" s="30"/>
      <c r="H809" s="31"/>
    </row>
    <row r="810" spans="4:8" ht="15.75" customHeight="1">
      <c r="D810" s="30"/>
      <c r="H810" s="31"/>
    </row>
    <row r="811" spans="4:8" ht="15.75" customHeight="1">
      <c r="D811" s="30"/>
      <c r="H811" s="31"/>
    </row>
    <row r="812" spans="4:8" ht="15.75" customHeight="1">
      <c r="D812" s="30"/>
      <c r="H812" s="31"/>
    </row>
    <row r="813" spans="4:8" ht="15.75" customHeight="1">
      <c r="D813" s="30"/>
      <c r="H813" s="31"/>
    </row>
    <row r="814" spans="4:8" ht="15.75" customHeight="1">
      <c r="D814" s="30"/>
      <c r="H814" s="31"/>
    </row>
    <row r="815" spans="4:8" ht="15.75" customHeight="1">
      <c r="D815" s="30"/>
      <c r="H815" s="31"/>
    </row>
    <row r="816" spans="4:8" ht="15.75" customHeight="1">
      <c r="D816" s="30"/>
      <c r="H816" s="31"/>
    </row>
    <row r="817" spans="4:8" ht="15.75" customHeight="1">
      <c r="D817" s="30"/>
      <c r="H817" s="31"/>
    </row>
    <row r="818" spans="4:8" ht="15.75" customHeight="1">
      <c r="D818" s="30"/>
      <c r="H818" s="31"/>
    </row>
    <row r="819" spans="4:8" ht="15.75" customHeight="1">
      <c r="D819" s="30"/>
      <c r="H819" s="31"/>
    </row>
    <row r="820" spans="4:8" ht="15.75" customHeight="1">
      <c r="D820" s="30"/>
      <c r="H820" s="31"/>
    </row>
    <row r="821" spans="4:8" ht="15.75" customHeight="1">
      <c r="D821" s="30"/>
      <c r="H821" s="31"/>
    </row>
    <row r="822" spans="4:8" ht="15.75" customHeight="1">
      <c r="D822" s="30"/>
      <c r="H822" s="31"/>
    </row>
    <row r="823" spans="4:8" ht="15.75" customHeight="1">
      <c r="D823" s="30"/>
      <c r="H823" s="31"/>
    </row>
    <row r="824" spans="4:8" ht="15.75" customHeight="1">
      <c r="D824" s="30"/>
      <c r="H824" s="31"/>
    </row>
    <row r="825" spans="4:8" ht="15.75" customHeight="1">
      <c r="D825" s="30"/>
      <c r="H825" s="31"/>
    </row>
    <row r="826" spans="4:8" ht="15.75" customHeight="1">
      <c r="D826" s="30"/>
      <c r="H826" s="31"/>
    </row>
    <row r="827" spans="4:8" ht="15.75" customHeight="1">
      <c r="D827" s="30"/>
      <c r="H827" s="31"/>
    </row>
    <row r="828" spans="4:8" ht="15.75" customHeight="1">
      <c r="D828" s="30"/>
      <c r="H828" s="31"/>
    </row>
    <row r="829" spans="4:8" ht="15.75" customHeight="1">
      <c r="D829" s="30"/>
      <c r="H829" s="31"/>
    </row>
    <row r="830" spans="4:8" ht="15.75" customHeight="1">
      <c r="D830" s="30"/>
      <c r="H830" s="31"/>
    </row>
    <row r="831" spans="4:8" ht="15.75" customHeight="1">
      <c r="D831" s="30"/>
      <c r="H831" s="31"/>
    </row>
    <row r="832" spans="4:8" ht="15.75" customHeight="1">
      <c r="D832" s="30"/>
      <c r="H832" s="31"/>
    </row>
    <row r="833" spans="4:8" ht="15.75" customHeight="1">
      <c r="D833" s="30"/>
      <c r="H833" s="31"/>
    </row>
    <row r="834" spans="4:8" ht="15.75" customHeight="1">
      <c r="D834" s="30"/>
      <c r="H834" s="31"/>
    </row>
    <row r="835" spans="4:8" ht="15.75" customHeight="1">
      <c r="D835" s="30"/>
      <c r="H835" s="31"/>
    </row>
    <row r="836" spans="4:8" ht="15.75" customHeight="1">
      <c r="D836" s="30"/>
      <c r="H836" s="31"/>
    </row>
    <row r="837" spans="4:8" ht="15.75" customHeight="1">
      <c r="D837" s="30"/>
      <c r="H837" s="31"/>
    </row>
    <row r="838" spans="4:8" ht="15.75" customHeight="1">
      <c r="D838" s="30"/>
      <c r="H838" s="31"/>
    </row>
    <row r="839" spans="4:8" ht="15.75" customHeight="1">
      <c r="D839" s="30"/>
      <c r="H839" s="31"/>
    </row>
    <row r="840" spans="4:8" ht="15.75" customHeight="1">
      <c r="D840" s="30"/>
      <c r="H840" s="31"/>
    </row>
    <row r="841" spans="4:8" ht="15.75" customHeight="1">
      <c r="D841" s="30"/>
      <c r="H841" s="31"/>
    </row>
    <row r="842" spans="4:8" ht="15.75" customHeight="1">
      <c r="D842" s="30"/>
      <c r="H842" s="31"/>
    </row>
    <row r="843" spans="4:8" ht="15.75" customHeight="1">
      <c r="D843" s="30"/>
      <c r="H843" s="31"/>
    </row>
    <row r="844" spans="4:8" ht="15.75" customHeight="1">
      <c r="D844" s="30"/>
      <c r="H844" s="31"/>
    </row>
    <row r="845" spans="4:8" ht="15.75" customHeight="1">
      <c r="D845" s="30"/>
      <c r="H845" s="31"/>
    </row>
    <row r="846" spans="4:8" ht="15.75" customHeight="1">
      <c r="D846" s="30"/>
      <c r="H846" s="31"/>
    </row>
    <row r="847" spans="4:8" ht="15.75" customHeight="1">
      <c r="D847" s="30"/>
      <c r="H847" s="31"/>
    </row>
    <row r="848" spans="4:8" ht="15.75" customHeight="1">
      <c r="D848" s="30"/>
      <c r="H848" s="31"/>
    </row>
    <row r="849" spans="4:8" ht="15.75" customHeight="1">
      <c r="D849" s="30"/>
      <c r="H849" s="31"/>
    </row>
    <row r="850" spans="4:8" ht="15.75" customHeight="1">
      <c r="D850" s="30"/>
      <c r="H850" s="31"/>
    </row>
    <row r="851" spans="4:8" ht="15.75" customHeight="1">
      <c r="D851" s="30"/>
      <c r="H851" s="31"/>
    </row>
    <row r="852" spans="4:8" ht="15.75" customHeight="1">
      <c r="D852" s="30"/>
      <c r="H852" s="31"/>
    </row>
    <row r="853" spans="4:8" ht="15.75" customHeight="1">
      <c r="D853" s="30"/>
      <c r="H853" s="31"/>
    </row>
    <row r="854" spans="4:8" ht="15.75" customHeight="1">
      <c r="D854" s="30"/>
      <c r="H854" s="31"/>
    </row>
    <row r="855" spans="4:8" ht="15.75" customHeight="1">
      <c r="D855" s="30"/>
      <c r="H855" s="31"/>
    </row>
    <row r="856" spans="4:8" ht="15.75" customHeight="1">
      <c r="D856" s="30"/>
      <c r="H856" s="31"/>
    </row>
    <row r="857" spans="4:8" ht="15.75" customHeight="1">
      <c r="D857" s="30"/>
      <c r="H857" s="31"/>
    </row>
    <row r="858" spans="4:8" ht="15.75" customHeight="1">
      <c r="D858" s="30"/>
      <c r="H858" s="31"/>
    </row>
    <row r="859" spans="4:8" ht="15.75" customHeight="1">
      <c r="D859" s="30"/>
      <c r="H859" s="31"/>
    </row>
    <row r="860" spans="4:8" ht="15.75" customHeight="1">
      <c r="D860" s="30"/>
      <c r="H860" s="31"/>
    </row>
    <row r="861" spans="4:8" ht="15.75" customHeight="1">
      <c r="D861" s="30"/>
      <c r="H861" s="31"/>
    </row>
    <row r="862" spans="4:8" ht="15.75" customHeight="1">
      <c r="D862" s="30"/>
      <c r="H862" s="31"/>
    </row>
    <row r="863" spans="4:8" ht="15.75" customHeight="1">
      <c r="D863" s="30"/>
      <c r="H863" s="31"/>
    </row>
    <row r="864" spans="4:8" ht="15.75" customHeight="1">
      <c r="D864" s="30"/>
      <c r="H864" s="31"/>
    </row>
    <row r="865" spans="4:8" ht="15.75" customHeight="1">
      <c r="D865" s="30"/>
      <c r="H865" s="31"/>
    </row>
    <row r="866" spans="4:8" ht="15.75" customHeight="1">
      <c r="D866" s="30"/>
      <c r="H866" s="31"/>
    </row>
    <row r="867" spans="4:8" ht="15.75" customHeight="1">
      <c r="D867" s="30"/>
      <c r="H867" s="31"/>
    </row>
    <row r="868" spans="4:8" ht="15.75" customHeight="1">
      <c r="D868" s="30"/>
      <c r="H868" s="31"/>
    </row>
    <row r="869" spans="4:8" ht="15.75" customHeight="1">
      <c r="D869" s="30"/>
      <c r="H869" s="31"/>
    </row>
    <row r="870" spans="4:8" ht="15.75" customHeight="1">
      <c r="D870" s="30"/>
      <c r="H870" s="31"/>
    </row>
    <row r="871" spans="4:8" ht="15.75" customHeight="1">
      <c r="D871" s="30"/>
      <c r="H871" s="31"/>
    </row>
    <row r="872" spans="4:8" ht="15.75" customHeight="1">
      <c r="D872" s="30"/>
      <c r="H872" s="31"/>
    </row>
    <row r="873" spans="4:8" ht="15.75" customHeight="1">
      <c r="D873" s="30"/>
      <c r="H873" s="31"/>
    </row>
    <row r="874" spans="4:8" ht="15.75" customHeight="1">
      <c r="D874" s="30"/>
      <c r="H874" s="31"/>
    </row>
    <row r="875" spans="4:8" ht="15.75" customHeight="1">
      <c r="D875" s="30"/>
      <c r="H875" s="31"/>
    </row>
    <row r="876" spans="4:8" ht="15.75" customHeight="1">
      <c r="D876" s="30"/>
      <c r="H876" s="31"/>
    </row>
    <row r="877" spans="4:8" ht="15.75" customHeight="1">
      <c r="D877" s="30"/>
      <c r="H877" s="31"/>
    </row>
    <row r="878" spans="4:8" ht="15.75" customHeight="1">
      <c r="D878" s="30"/>
      <c r="H878" s="31"/>
    </row>
    <row r="879" spans="4:8" ht="15.75" customHeight="1">
      <c r="D879" s="30"/>
      <c r="H879" s="31"/>
    </row>
    <row r="880" spans="4:8" ht="15.75" customHeight="1">
      <c r="D880" s="30"/>
      <c r="H880" s="31"/>
    </row>
    <row r="881" spans="4:8" ht="15.75" customHeight="1">
      <c r="D881" s="30"/>
      <c r="H881" s="31"/>
    </row>
    <row r="882" spans="4:8" ht="15.75" customHeight="1">
      <c r="D882" s="30"/>
      <c r="H882" s="31"/>
    </row>
    <row r="883" spans="4:8" ht="15.75" customHeight="1">
      <c r="D883" s="30"/>
      <c r="H883" s="31"/>
    </row>
    <row r="884" spans="4:8" ht="15.75" customHeight="1">
      <c r="D884" s="30"/>
      <c r="H884" s="31"/>
    </row>
    <row r="885" spans="4:8" ht="15.75" customHeight="1">
      <c r="D885" s="30"/>
      <c r="H885" s="31"/>
    </row>
    <row r="886" spans="4:8" ht="15.75" customHeight="1">
      <c r="D886" s="30"/>
      <c r="H886" s="31"/>
    </row>
    <row r="887" spans="4:8" ht="15.75" customHeight="1">
      <c r="D887" s="30"/>
      <c r="H887" s="31"/>
    </row>
    <row r="888" spans="4:8" ht="15.75" customHeight="1">
      <c r="D888" s="30"/>
      <c r="H888" s="31"/>
    </row>
    <row r="889" spans="4:8" ht="15.75" customHeight="1">
      <c r="D889" s="30"/>
      <c r="H889" s="31"/>
    </row>
    <row r="890" spans="4:8" ht="15.75" customHeight="1">
      <c r="D890" s="30"/>
      <c r="H890" s="31"/>
    </row>
    <row r="891" spans="4:8" ht="15.75" customHeight="1">
      <c r="D891" s="30"/>
      <c r="H891" s="31"/>
    </row>
    <row r="892" spans="4:8" ht="15.75" customHeight="1">
      <c r="D892" s="30"/>
      <c r="H892" s="31"/>
    </row>
    <row r="893" spans="4:8" ht="15.75" customHeight="1">
      <c r="D893" s="30"/>
      <c r="H893" s="31"/>
    </row>
    <row r="894" spans="4:8" ht="15.75" customHeight="1">
      <c r="D894" s="30"/>
      <c r="H894" s="31"/>
    </row>
    <row r="895" spans="4:8" ht="15.75" customHeight="1">
      <c r="D895" s="30"/>
      <c r="H895" s="31"/>
    </row>
    <row r="896" spans="4:8" ht="15.75" customHeight="1">
      <c r="D896" s="30"/>
      <c r="H896" s="31"/>
    </row>
    <row r="897" spans="4:8" ht="15.75" customHeight="1">
      <c r="D897" s="30"/>
      <c r="H897" s="31"/>
    </row>
    <row r="898" spans="4:8" ht="15.75" customHeight="1">
      <c r="D898" s="30"/>
      <c r="H898" s="31"/>
    </row>
    <row r="899" spans="4:8" ht="15.75" customHeight="1">
      <c r="D899" s="30"/>
      <c r="H899" s="31"/>
    </row>
    <row r="900" spans="4:8" ht="15.75" customHeight="1">
      <c r="D900" s="30"/>
      <c r="H900" s="31"/>
    </row>
    <row r="901" spans="4:8" ht="15.75" customHeight="1">
      <c r="D901" s="30"/>
      <c r="H901" s="31"/>
    </row>
    <row r="902" spans="4:8" ht="15.75" customHeight="1">
      <c r="D902" s="30"/>
      <c r="H902" s="31"/>
    </row>
    <row r="903" spans="4:8" ht="15.75" customHeight="1">
      <c r="D903" s="30"/>
      <c r="H903" s="31"/>
    </row>
    <row r="904" spans="4:8" ht="15.75" customHeight="1">
      <c r="D904" s="30"/>
      <c r="H904" s="31"/>
    </row>
    <row r="905" spans="4:8" ht="15.75" customHeight="1">
      <c r="D905" s="30"/>
      <c r="H905" s="31"/>
    </row>
    <row r="906" spans="4:8" ht="15.75" customHeight="1">
      <c r="D906" s="30"/>
      <c r="H906" s="31"/>
    </row>
    <row r="907" spans="4:8" ht="15.75" customHeight="1">
      <c r="D907" s="30"/>
      <c r="H907" s="31"/>
    </row>
    <row r="908" spans="4:8" ht="15.75" customHeight="1">
      <c r="D908" s="30"/>
      <c r="H908" s="31"/>
    </row>
    <row r="909" spans="4:8" ht="15.75" customHeight="1">
      <c r="D909" s="30"/>
      <c r="H909" s="31"/>
    </row>
    <row r="910" spans="4:8" ht="15.75" customHeight="1">
      <c r="D910" s="30"/>
      <c r="H910" s="31"/>
    </row>
    <row r="911" spans="4:8" ht="15.75" customHeight="1">
      <c r="D911" s="30"/>
      <c r="H911" s="31"/>
    </row>
    <row r="912" spans="4:8" ht="15.75" customHeight="1">
      <c r="D912" s="30"/>
      <c r="H912" s="31"/>
    </row>
    <row r="913" spans="4:8" ht="15.75" customHeight="1">
      <c r="D913" s="30"/>
      <c r="H913" s="31"/>
    </row>
    <row r="914" spans="4:8" ht="15.75" customHeight="1">
      <c r="D914" s="30"/>
      <c r="H914" s="31"/>
    </row>
    <row r="915" spans="4:8" ht="15.75" customHeight="1">
      <c r="D915" s="30"/>
      <c r="H915" s="31"/>
    </row>
    <row r="916" spans="4:8" ht="15.75" customHeight="1">
      <c r="D916" s="30"/>
      <c r="H916" s="31"/>
    </row>
    <row r="917" spans="4:8" ht="15.75" customHeight="1">
      <c r="D917" s="30"/>
      <c r="H917" s="31"/>
    </row>
    <row r="918" spans="4:8" ht="15.75" customHeight="1">
      <c r="D918" s="30"/>
      <c r="H918" s="31"/>
    </row>
    <row r="919" spans="4:8" ht="15.75" customHeight="1">
      <c r="D919" s="30"/>
      <c r="H919" s="31"/>
    </row>
    <row r="920" spans="4:8" ht="15.75" customHeight="1">
      <c r="D920" s="30"/>
      <c r="H920" s="31"/>
    </row>
    <row r="921" spans="4:8" ht="15.75" customHeight="1">
      <c r="D921" s="30"/>
      <c r="H921" s="31"/>
    </row>
    <row r="922" spans="4:8" ht="15.75" customHeight="1">
      <c r="D922" s="30"/>
      <c r="H922" s="31"/>
    </row>
    <row r="923" spans="4:8" ht="15.75" customHeight="1">
      <c r="D923" s="30"/>
      <c r="H923" s="31"/>
    </row>
    <row r="924" spans="4:8" ht="15.75" customHeight="1">
      <c r="D924" s="30"/>
      <c r="H924" s="31"/>
    </row>
    <row r="925" spans="4:8" ht="15.75" customHeight="1">
      <c r="D925" s="30"/>
      <c r="H925" s="31"/>
    </row>
    <row r="926" spans="4:8" ht="15.75" customHeight="1">
      <c r="D926" s="30"/>
      <c r="H926" s="31"/>
    </row>
    <row r="927" spans="4:8" ht="15.75" customHeight="1">
      <c r="D927" s="30"/>
      <c r="H927" s="31"/>
    </row>
    <row r="928" spans="4:8" ht="15.75" customHeight="1">
      <c r="D928" s="30"/>
      <c r="H928" s="31"/>
    </row>
    <row r="929" spans="4:8" ht="15.75" customHeight="1">
      <c r="D929" s="30"/>
      <c r="H929" s="31"/>
    </row>
    <row r="930" spans="4:8" ht="15.75" customHeight="1">
      <c r="D930" s="30"/>
      <c r="H930" s="31"/>
    </row>
    <row r="931" spans="4:8" ht="15.75" customHeight="1">
      <c r="D931" s="30"/>
      <c r="H931" s="31"/>
    </row>
    <row r="932" spans="4:8" ht="15.75" customHeight="1">
      <c r="D932" s="30"/>
      <c r="H932" s="31"/>
    </row>
    <row r="933" spans="4:8" ht="15.75" customHeight="1">
      <c r="D933" s="30"/>
      <c r="H933" s="31"/>
    </row>
    <row r="934" spans="4:8" ht="15.75" customHeight="1">
      <c r="D934" s="30"/>
      <c r="H934" s="31"/>
    </row>
    <row r="935" spans="4:8" ht="15.75" customHeight="1">
      <c r="D935" s="30"/>
      <c r="H935" s="31"/>
    </row>
    <row r="936" spans="4:8" ht="15.75" customHeight="1">
      <c r="D936" s="30"/>
      <c r="H936" s="31"/>
    </row>
    <row r="937" spans="4:8" ht="15.75" customHeight="1">
      <c r="D937" s="30"/>
      <c r="H937" s="31"/>
    </row>
    <row r="938" spans="4:8" ht="15.75" customHeight="1">
      <c r="D938" s="30"/>
      <c r="H938" s="31"/>
    </row>
    <row r="939" spans="4:8" ht="15.75" customHeight="1">
      <c r="D939" s="30"/>
      <c r="H939" s="31"/>
    </row>
    <row r="940" spans="4:8" ht="15.75" customHeight="1">
      <c r="D940" s="30"/>
      <c r="H940" s="31"/>
    </row>
    <row r="941" spans="4:8" ht="15.75" customHeight="1">
      <c r="D941" s="30"/>
      <c r="H941" s="31"/>
    </row>
    <row r="942" spans="4:8" ht="15.75" customHeight="1">
      <c r="D942" s="30"/>
      <c r="H942" s="31"/>
    </row>
    <row r="943" spans="4:8" ht="15.75" customHeight="1">
      <c r="D943" s="30"/>
      <c r="H943" s="31"/>
    </row>
    <row r="944" spans="4:8" ht="15.75" customHeight="1">
      <c r="D944" s="30"/>
      <c r="H944" s="31"/>
    </row>
    <row r="945" spans="4:8" ht="15.75" customHeight="1">
      <c r="D945" s="30"/>
      <c r="H945" s="31"/>
    </row>
    <row r="946" spans="4:8" ht="15.75" customHeight="1">
      <c r="D946" s="30"/>
      <c r="H946" s="31"/>
    </row>
    <row r="947" spans="4:8" ht="15.75" customHeight="1">
      <c r="D947" s="30"/>
      <c r="H947" s="31"/>
    </row>
    <row r="948" spans="4:8" ht="15.75" customHeight="1">
      <c r="D948" s="30"/>
      <c r="H948" s="31"/>
    </row>
    <row r="949" spans="4:8" ht="15.75" customHeight="1">
      <c r="D949" s="30"/>
      <c r="H949" s="31"/>
    </row>
    <row r="950" spans="4:8" ht="15.75" customHeight="1">
      <c r="D950" s="30"/>
      <c r="H950" s="31"/>
    </row>
    <row r="951" spans="4:8" ht="15.75" customHeight="1">
      <c r="D951" s="30"/>
      <c r="H951" s="31"/>
    </row>
    <row r="952" spans="4:8" ht="15.75" customHeight="1">
      <c r="D952" s="30"/>
      <c r="H952" s="31"/>
    </row>
    <row r="953" spans="4:8" ht="15.75" customHeight="1">
      <c r="D953" s="30"/>
      <c r="H953" s="31"/>
    </row>
    <row r="954" spans="4:8" ht="15.75" customHeight="1">
      <c r="D954" s="30"/>
      <c r="H954" s="31"/>
    </row>
    <row r="955" spans="4:8" ht="15.75" customHeight="1">
      <c r="D955" s="30"/>
      <c r="H955" s="31"/>
    </row>
    <row r="956" spans="4:8" ht="15.75" customHeight="1">
      <c r="D956" s="30"/>
      <c r="H956" s="31"/>
    </row>
    <row r="957" spans="4:8" ht="15.75" customHeight="1">
      <c r="D957" s="30"/>
      <c r="H957" s="31"/>
    </row>
    <row r="958" spans="4:8" ht="15.75" customHeight="1">
      <c r="D958" s="30"/>
      <c r="H958" s="31"/>
    </row>
    <row r="959" spans="4:8" ht="15.75" customHeight="1">
      <c r="D959" s="30"/>
      <c r="H959" s="31"/>
    </row>
    <row r="960" spans="4:8" ht="15.75" customHeight="1">
      <c r="D960" s="30"/>
      <c r="H960" s="31"/>
    </row>
    <row r="961" spans="4:8" ht="15.75" customHeight="1">
      <c r="D961" s="30"/>
      <c r="H961" s="31"/>
    </row>
    <row r="962" spans="4:8" ht="15.75" customHeight="1">
      <c r="D962" s="30"/>
      <c r="H962" s="31"/>
    </row>
    <row r="963" spans="4:8" ht="15.75" customHeight="1">
      <c r="D963" s="30"/>
      <c r="H963" s="31"/>
    </row>
    <row r="964" spans="4:8" ht="15.75" customHeight="1">
      <c r="D964" s="30"/>
      <c r="H964" s="31"/>
    </row>
    <row r="965" spans="4:8" ht="15.75" customHeight="1">
      <c r="D965" s="30"/>
      <c r="H965" s="31"/>
    </row>
    <row r="966" spans="4:8" ht="15.75" customHeight="1">
      <c r="D966" s="30"/>
      <c r="H966" s="31"/>
    </row>
    <row r="967" spans="4:8" ht="15.75" customHeight="1">
      <c r="D967" s="30"/>
      <c r="H967" s="31"/>
    </row>
    <row r="968" spans="4:8" ht="15.75" customHeight="1">
      <c r="D968" s="30"/>
      <c r="H968" s="31"/>
    </row>
    <row r="969" spans="4:8" ht="15.75" customHeight="1">
      <c r="D969" s="30"/>
      <c r="H969" s="31"/>
    </row>
    <row r="970" spans="4:8" ht="15.75" customHeight="1">
      <c r="D970" s="30"/>
      <c r="H970" s="31"/>
    </row>
    <row r="971" spans="4:8" ht="15.75" customHeight="1">
      <c r="D971" s="30"/>
      <c r="H971" s="31"/>
    </row>
    <row r="972" spans="4:8" ht="15.75" customHeight="1">
      <c r="D972" s="30"/>
      <c r="H972" s="31"/>
    </row>
    <row r="973" spans="4:8" ht="15.75" customHeight="1">
      <c r="D973" s="30"/>
      <c r="H973" s="31"/>
    </row>
    <row r="974" spans="4:8" ht="15.75" customHeight="1">
      <c r="D974" s="30"/>
      <c r="H974" s="31"/>
    </row>
    <row r="975" spans="4:8" ht="15.75" customHeight="1">
      <c r="D975" s="30"/>
      <c r="H975" s="31"/>
    </row>
    <row r="976" spans="4:8" ht="15.75" customHeight="1">
      <c r="D976" s="30"/>
      <c r="H976" s="31"/>
    </row>
    <row r="977" spans="4:8" ht="15.75" customHeight="1">
      <c r="D977" s="30"/>
      <c r="H977" s="31"/>
    </row>
    <row r="978" spans="4:8" ht="15.75" customHeight="1">
      <c r="D978" s="30"/>
      <c r="H978" s="31"/>
    </row>
    <row r="979" spans="4:8" ht="15.75" customHeight="1">
      <c r="D979" s="30"/>
      <c r="H979" s="31"/>
    </row>
    <row r="980" spans="4:8" ht="15.75" customHeight="1">
      <c r="D980" s="30"/>
      <c r="H980" s="31"/>
    </row>
    <row r="981" spans="4:8" ht="15.75" customHeight="1">
      <c r="D981" s="30"/>
      <c r="H981" s="31"/>
    </row>
    <row r="982" spans="4:8" ht="15.75" customHeight="1">
      <c r="D982" s="30"/>
      <c r="H982" s="31"/>
    </row>
    <row r="983" spans="4:8" ht="15.75" customHeight="1">
      <c r="D983" s="30"/>
      <c r="H983" s="31"/>
    </row>
    <row r="984" spans="4:8" ht="15.75" customHeight="1">
      <c r="D984" s="30"/>
      <c r="H984" s="31"/>
    </row>
    <row r="985" spans="4:8" ht="15.75" customHeight="1">
      <c r="D985" s="30"/>
      <c r="H985" s="31"/>
    </row>
    <row r="986" spans="4:8" ht="15.75" customHeight="1">
      <c r="D986" s="30"/>
      <c r="H986" s="31"/>
    </row>
    <row r="987" spans="4:8" ht="15.75" customHeight="1">
      <c r="D987" s="30"/>
      <c r="H987" s="31"/>
    </row>
    <row r="988" spans="4:8" ht="15.75" customHeight="1">
      <c r="D988" s="30"/>
      <c r="H988" s="31"/>
    </row>
    <row r="989" spans="4:8" ht="15.75" customHeight="1">
      <c r="D989" s="30"/>
      <c r="H989" s="31"/>
    </row>
    <row r="990" spans="4:8" ht="15.75" customHeight="1">
      <c r="D990" s="30"/>
      <c r="H990" s="31"/>
    </row>
    <row r="991" spans="4:8" ht="15.75" customHeight="1">
      <c r="D991" s="30"/>
      <c r="H991" s="31"/>
    </row>
    <row r="992" spans="4:8" ht="15.75" customHeight="1">
      <c r="D992" s="30"/>
      <c r="H992" s="31"/>
    </row>
    <row r="993" spans="4:8" ht="15.75" customHeight="1">
      <c r="D993" s="30"/>
      <c r="H993" s="31"/>
    </row>
    <row r="994" spans="4:8" ht="15.75" customHeight="1">
      <c r="D994" s="30"/>
      <c r="H994" s="31"/>
    </row>
    <row r="995" spans="4:8" ht="15.75" customHeight="1">
      <c r="D995" s="30"/>
      <c r="H995" s="31"/>
    </row>
    <row r="996" spans="4:8" ht="15.75" customHeight="1">
      <c r="D996" s="30"/>
      <c r="H996" s="31"/>
    </row>
    <row r="997" spans="4:8" ht="15.75" customHeight="1">
      <c r="D997" s="30"/>
      <c r="H997" s="31"/>
    </row>
    <row r="998" spans="4:8" ht="15.75" customHeight="1">
      <c r="D998" s="30"/>
      <c r="H998" s="31"/>
    </row>
    <row r="999" spans="4:8" ht="15.75" customHeight="1">
      <c r="D999" s="30"/>
      <c r="H999" s="31"/>
    </row>
    <row r="1000" spans="4:8" ht="15.75" customHeight="1">
      <c r="D1000" s="30"/>
      <c r="H1000" s="31"/>
    </row>
  </sheetData>
  <autoFilter ref="A1:E225" xr:uid="{00000000-0009-0000-0000-000000000000}"/>
  <dataValidations count="1">
    <dataValidation type="list" allowBlank="1" showErrorMessage="1" sqref="D2 C3:D3" xr:uid="{00000000-0002-0000-0000-000000000000}">
      <formula1>"Dibakor"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97"/>
  <sheetViews>
    <sheetView tabSelected="1" topLeftCell="A726" workbookViewId="0">
      <selection activeCell="H730" sqref="H730"/>
    </sheetView>
  </sheetViews>
  <sheetFormatPr defaultColWidth="14.42578125" defaultRowHeight="15" customHeight="1"/>
  <cols>
    <col min="1" max="1" width="15.85546875" customWidth="1"/>
    <col min="2" max="2" width="19.140625" customWidth="1"/>
    <col min="3" max="3" width="20.140625" customWidth="1"/>
    <col min="4" max="4" width="21.85546875" customWidth="1"/>
    <col min="5" max="5" width="29.5703125" customWidth="1"/>
    <col min="6" max="6" width="24.85546875" customWidth="1"/>
    <col min="7" max="7" width="30" customWidth="1"/>
    <col min="8" max="8" width="14" customWidth="1"/>
    <col min="9" max="9" width="17.5703125" customWidth="1"/>
    <col min="10" max="10" width="18.7109375" customWidth="1"/>
    <col min="11" max="11" width="15.42578125" customWidth="1"/>
    <col min="12" max="12" width="11" customWidth="1"/>
    <col min="13" max="27" width="8.7109375" customWidth="1"/>
  </cols>
  <sheetData>
    <row r="1" spans="1:27">
      <c r="A1" s="73"/>
      <c r="B1" s="43"/>
      <c r="C1" s="44"/>
      <c r="D1" s="76"/>
      <c r="E1" s="45" t="s">
        <v>921</v>
      </c>
      <c r="F1" s="46">
        <v>45406</v>
      </c>
      <c r="G1" s="47"/>
      <c r="H1" s="48"/>
      <c r="I1" s="49"/>
      <c r="J1" s="48"/>
      <c r="K1" s="50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>
      <c r="A2" s="74"/>
      <c r="B2" s="43"/>
      <c r="C2" s="44"/>
      <c r="D2" s="74"/>
      <c r="E2" s="45" t="s">
        <v>922</v>
      </c>
      <c r="F2" s="52" t="s">
        <v>923</v>
      </c>
      <c r="G2" s="47"/>
      <c r="H2" s="48"/>
      <c r="I2" s="49"/>
      <c r="J2" s="48"/>
      <c r="K2" s="50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>
      <c r="A3" s="74"/>
      <c r="B3" s="43"/>
      <c r="C3" s="44"/>
      <c r="D3" s="74"/>
      <c r="E3" s="45" t="s">
        <v>924</v>
      </c>
      <c r="F3" s="53" t="s">
        <v>925</v>
      </c>
      <c r="G3" s="47"/>
      <c r="H3" s="48"/>
      <c r="I3" s="49"/>
      <c r="J3" s="48"/>
      <c r="K3" s="50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>
      <c r="A4" s="74"/>
      <c r="B4" s="43"/>
      <c r="C4" s="44"/>
      <c r="D4" s="74"/>
      <c r="E4" s="45" t="s">
        <v>926</v>
      </c>
      <c r="F4" s="52" t="s">
        <v>927</v>
      </c>
      <c r="G4" s="47"/>
      <c r="H4" s="48"/>
      <c r="I4" s="49"/>
      <c r="J4" s="48"/>
      <c r="K4" s="50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ht="24">
      <c r="A5" s="74"/>
      <c r="B5" s="43"/>
      <c r="C5" s="44"/>
      <c r="D5" s="74"/>
      <c r="E5" s="45" t="s">
        <v>928</v>
      </c>
      <c r="F5" s="52" t="s">
        <v>929</v>
      </c>
      <c r="G5" s="47"/>
      <c r="H5" s="48"/>
      <c r="I5" s="49"/>
      <c r="J5" s="48"/>
      <c r="K5" s="50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>
      <c r="A6" s="74"/>
      <c r="B6" s="43"/>
      <c r="C6" s="44"/>
      <c r="D6" s="74"/>
      <c r="E6" s="45" t="s">
        <v>930</v>
      </c>
      <c r="F6" s="54"/>
      <c r="G6" s="47"/>
      <c r="H6" s="48"/>
      <c r="I6" s="49"/>
      <c r="J6" s="48"/>
      <c r="K6" s="50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>
      <c r="A7" s="75"/>
      <c r="B7" s="43"/>
      <c r="C7" s="44"/>
      <c r="D7" s="75"/>
      <c r="E7" s="54"/>
      <c r="F7" s="55" t="s">
        <v>931</v>
      </c>
      <c r="G7" s="43"/>
      <c r="H7" s="48"/>
      <c r="I7" s="49"/>
      <c r="J7" s="48"/>
      <c r="K7" s="50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>
      <c r="A8" s="77"/>
      <c r="B8" s="43"/>
      <c r="C8" s="44"/>
      <c r="D8" s="76"/>
      <c r="E8" s="56" t="s">
        <v>932</v>
      </c>
      <c r="F8" s="57">
        <f>F9+F10+F11+F12</f>
        <v>741</v>
      </c>
      <c r="G8" s="43"/>
      <c r="H8" s="48"/>
      <c r="I8" s="49"/>
      <c r="J8" s="48"/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>
      <c r="A9" s="74"/>
      <c r="B9" s="43"/>
      <c r="C9" s="44"/>
      <c r="D9" s="74"/>
      <c r="E9" s="58" t="s">
        <v>511</v>
      </c>
      <c r="F9" s="59">
        <f>COUNTIF(H18:H793,"High")</f>
        <v>443</v>
      </c>
      <c r="G9" s="43"/>
      <c r="H9" s="48"/>
      <c r="I9" s="49"/>
      <c r="J9" s="48"/>
      <c r="K9" s="50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>
      <c r="A10" s="74"/>
      <c r="B10" s="43"/>
      <c r="C10" s="44"/>
      <c r="D10" s="74"/>
      <c r="E10" s="60" t="s">
        <v>522</v>
      </c>
      <c r="F10" s="57">
        <f>COUNTIF(H18:H793,"Medium")</f>
        <v>215</v>
      </c>
      <c r="G10" s="43"/>
      <c r="H10" s="48"/>
      <c r="I10" s="49"/>
      <c r="J10" s="48"/>
      <c r="K10" s="6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>
      <c r="A11" s="74"/>
      <c r="B11" s="43"/>
      <c r="C11" s="44"/>
      <c r="D11" s="74"/>
      <c r="E11" s="62" t="s">
        <v>526</v>
      </c>
      <c r="F11" s="57">
        <f>COUNTIF(H18:H793,"Low")</f>
        <v>83</v>
      </c>
      <c r="G11" s="43"/>
      <c r="H11" s="48"/>
      <c r="I11" s="49"/>
      <c r="J11" s="48"/>
      <c r="K11" s="50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>
      <c r="A12" s="75"/>
      <c r="B12" s="43"/>
      <c r="C12" s="44"/>
      <c r="D12" s="75"/>
      <c r="E12" s="63" t="s">
        <v>933</v>
      </c>
      <c r="F12" s="57">
        <v>0</v>
      </c>
      <c r="G12" s="43"/>
      <c r="H12" s="48"/>
      <c r="I12" s="49"/>
      <c r="J12" s="48"/>
      <c r="K12" s="50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>
      <c r="A13" s="64"/>
      <c r="B13" s="64"/>
      <c r="C13" s="65"/>
      <c r="D13" s="66"/>
      <c r="E13" s="66"/>
      <c r="F13" s="66"/>
      <c r="G13" s="64"/>
      <c r="H13" s="64"/>
      <c r="I13" s="65"/>
      <c r="J13" s="64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>
      <c r="A14" s="36"/>
      <c r="B14" s="36"/>
      <c r="C14" s="35"/>
      <c r="D14" s="34"/>
      <c r="E14" s="34"/>
      <c r="F14" s="34"/>
      <c r="G14" s="36"/>
      <c r="H14" s="36"/>
      <c r="I14" s="35"/>
      <c r="J14" s="36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ht="15.75" thickBot="1">
      <c r="A15" s="36"/>
      <c r="B15" s="36"/>
      <c r="C15" s="35"/>
      <c r="D15" s="34"/>
      <c r="E15" s="34"/>
      <c r="F15" s="34"/>
      <c r="G15" s="36"/>
      <c r="H15" s="36"/>
      <c r="I15" s="35"/>
      <c r="J15" s="36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ht="15.75" thickBot="1">
      <c r="A16" s="87"/>
      <c r="B16" s="87"/>
      <c r="C16" s="70"/>
      <c r="D16" s="88"/>
      <c r="E16" s="88"/>
      <c r="F16" s="88"/>
      <c r="G16" s="87"/>
      <c r="H16" s="87"/>
      <c r="I16" s="70"/>
      <c r="J16" s="87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7" ht="30.75" thickBot="1">
      <c r="A17" s="92" t="s">
        <v>497</v>
      </c>
      <c r="B17" s="93" t="s">
        <v>498</v>
      </c>
      <c r="C17" s="92" t="s">
        <v>2</v>
      </c>
      <c r="D17" s="94" t="s">
        <v>499</v>
      </c>
      <c r="E17" s="94" t="s">
        <v>500</v>
      </c>
      <c r="F17" s="94" t="s">
        <v>501</v>
      </c>
      <c r="G17" s="95" t="s">
        <v>502</v>
      </c>
      <c r="H17" s="92" t="s">
        <v>503</v>
      </c>
      <c r="I17" s="92" t="s">
        <v>504</v>
      </c>
      <c r="J17" s="92" t="s">
        <v>505</v>
      </c>
      <c r="K17" s="50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ht="75.75" thickBot="1">
      <c r="A18" s="96"/>
      <c r="B18" s="97" t="s">
        <v>934</v>
      </c>
      <c r="C18" s="98" t="s">
        <v>58</v>
      </c>
      <c r="D18" s="99" t="s">
        <v>935</v>
      </c>
      <c r="E18" s="100" t="s">
        <v>936</v>
      </c>
      <c r="F18" s="99" t="s">
        <v>935</v>
      </c>
      <c r="G18" s="101"/>
      <c r="H18" s="102" t="s">
        <v>511</v>
      </c>
      <c r="I18" s="98" t="s">
        <v>523</v>
      </c>
      <c r="J18" s="103" t="s">
        <v>513</v>
      </c>
      <c r="K18" s="50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ht="57.75" thickBot="1">
      <c r="A19" s="96" t="s">
        <v>937</v>
      </c>
      <c r="B19" s="104" t="s">
        <v>342</v>
      </c>
      <c r="C19" s="104" t="s">
        <v>58</v>
      </c>
      <c r="D19" s="105" t="s">
        <v>938</v>
      </c>
      <c r="E19" s="105" t="s">
        <v>939</v>
      </c>
      <c r="F19" s="105" t="s">
        <v>940</v>
      </c>
      <c r="G19" s="106" t="s">
        <v>941</v>
      </c>
      <c r="H19" s="102" t="s">
        <v>511</v>
      </c>
      <c r="I19" s="107" t="s">
        <v>523</v>
      </c>
      <c r="J19" s="108" t="s">
        <v>513</v>
      </c>
      <c r="K19" s="50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ht="86.25" thickBot="1">
      <c r="A20" s="96" t="s">
        <v>942</v>
      </c>
      <c r="B20" s="104" t="s">
        <v>342</v>
      </c>
      <c r="C20" s="104" t="s">
        <v>58</v>
      </c>
      <c r="D20" s="105" t="s">
        <v>943</v>
      </c>
      <c r="E20" s="105" t="s">
        <v>944</v>
      </c>
      <c r="F20" s="105" t="s">
        <v>945</v>
      </c>
      <c r="G20" s="106" t="s">
        <v>946</v>
      </c>
      <c r="H20" s="102" t="s">
        <v>511</v>
      </c>
      <c r="I20" s="107" t="s">
        <v>523</v>
      </c>
      <c r="J20" s="108" t="s">
        <v>513</v>
      </c>
      <c r="K20" s="50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ht="57.75" thickBot="1">
      <c r="A21" s="96" t="s">
        <v>947</v>
      </c>
      <c r="B21" s="104" t="s">
        <v>342</v>
      </c>
      <c r="C21" s="104" t="s">
        <v>58</v>
      </c>
      <c r="D21" s="105" t="s">
        <v>948</v>
      </c>
      <c r="E21" s="105" t="s">
        <v>949</v>
      </c>
      <c r="F21" s="105" t="s">
        <v>948</v>
      </c>
      <c r="G21" s="106" t="s">
        <v>950</v>
      </c>
      <c r="H21" s="109" t="s">
        <v>522</v>
      </c>
      <c r="I21" s="107" t="s">
        <v>523</v>
      </c>
      <c r="J21" s="108" t="s">
        <v>513</v>
      </c>
      <c r="K21" s="50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ht="45.75" thickBot="1">
      <c r="A22" s="98"/>
      <c r="B22" s="96" t="s">
        <v>951</v>
      </c>
      <c r="C22" s="107" t="s">
        <v>58</v>
      </c>
      <c r="D22" s="99" t="s">
        <v>952</v>
      </c>
      <c r="E22" s="101"/>
      <c r="F22" s="99" t="s">
        <v>952</v>
      </c>
      <c r="G22" s="101"/>
      <c r="H22" s="109" t="s">
        <v>522</v>
      </c>
      <c r="I22" s="107" t="s">
        <v>523</v>
      </c>
      <c r="J22" s="103" t="s">
        <v>513</v>
      </c>
      <c r="K22" s="50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ht="72" thickBot="1">
      <c r="A23" s="96" t="s">
        <v>953</v>
      </c>
      <c r="B23" s="96" t="s">
        <v>954</v>
      </c>
      <c r="C23" s="104" t="s">
        <v>58</v>
      </c>
      <c r="D23" s="105" t="s">
        <v>955</v>
      </c>
      <c r="E23" s="105" t="s">
        <v>956</v>
      </c>
      <c r="F23" s="110" t="s">
        <v>957</v>
      </c>
      <c r="G23" s="106" t="s">
        <v>958</v>
      </c>
      <c r="H23" s="102" t="s">
        <v>511</v>
      </c>
      <c r="I23" s="107" t="s">
        <v>523</v>
      </c>
      <c r="J23" s="108" t="s">
        <v>513</v>
      </c>
      <c r="K23" s="50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ht="57.75" thickBot="1">
      <c r="A24" s="96" t="s">
        <v>959</v>
      </c>
      <c r="B24" s="96" t="s">
        <v>954</v>
      </c>
      <c r="C24" s="104" t="s">
        <v>58</v>
      </c>
      <c r="D24" s="105" t="s">
        <v>960</v>
      </c>
      <c r="E24" s="111"/>
      <c r="F24" s="111"/>
      <c r="G24" s="112"/>
      <c r="H24" s="102" t="s">
        <v>511</v>
      </c>
      <c r="I24" s="107" t="s">
        <v>523</v>
      </c>
      <c r="J24" s="108" t="s">
        <v>513</v>
      </c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ht="57.75" thickBot="1">
      <c r="A25" s="96" t="s">
        <v>961</v>
      </c>
      <c r="B25" s="96" t="s">
        <v>962</v>
      </c>
      <c r="C25" s="104" t="s">
        <v>58</v>
      </c>
      <c r="D25" s="105" t="s">
        <v>963</v>
      </c>
      <c r="E25" s="111"/>
      <c r="F25" s="111"/>
      <c r="G25" s="106" t="s">
        <v>964</v>
      </c>
      <c r="H25" s="113" t="s">
        <v>526</v>
      </c>
      <c r="I25" s="107"/>
      <c r="J25" s="112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ht="72" thickBot="1">
      <c r="A26" s="96" t="s">
        <v>965</v>
      </c>
      <c r="B26" s="96" t="s">
        <v>966</v>
      </c>
      <c r="C26" s="104" t="s">
        <v>58</v>
      </c>
      <c r="D26" s="105" t="s">
        <v>967</v>
      </c>
      <c r="E26" s="105" t="s">
        <v>968</v>
      </c>
      <c r="F26" s="105" t="s">
        <v>967</v>
      </c>
      <c r="G26" s="106" t="s">
        <v>969</v>
      </c>
      <c r="H26" s="102" t="s">
        <v>511</v>
      </c>
      <c r="I26" s="107" t="s">
        <v>523</v>
      </c>
      <c r="J26" s="108" t="s">
        <v>513</v>
      </c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ht="86.25" thickBot="1">
      <c r="A27" s="96" t="s">
        <v>970</v>
      </c>
      <c r="B27" s="96" t="s">
        <v>966</v>
      </c>
      <c r="C27" s="104" t="s">
        <v>58</v>
      </c>
      <c r="D27" s="105" t="s">
        <v>971</v>
      </c>
      <c r="E27" s="110" t="s">
        <v>972</v>
      </c>
      <c r="F27" s="105" t="s">
        <v>971</v>
      </c>
      <c r="G27" s="106" t="s">
        <v>973</v>
      </c>
      <c r="H27" s="102" t="s">
        <v>511</v>
      </c>
      <c r="I27" s="107" t="s">
        <v>523</v>
      </c>
      <c r="J27" s="108" t="s">
        <v>513</v>
      </c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 ht="72" thickBot="1">
      <c r="A28" s="96" t="s">
        <v>974</v>
      </c>
      <c r="B28" s="96" t="s">
        <v>966</v>
      </c>
      <c r="C28" s="104" t="s">
        <v>58</v>
      </c>
      <c r="D28" s="105" t="s">
        <v>975</v>
      </c>
      <c r="E28" s="105" t="s">
        <v>976</v>
      </c>
      <c r="F28" s="105" t="s">
        <v>975</v>
      </c>
      <c r="G28" s="112"/>
      <c r="H28" s="109" t="s">
        <v>522</v>
      </c>
      <c r="I28" s="107" t="s">
        <v>523</v>
      </c>
      <c r="J28" s="108" t="s">
        <v>513</v>
      </c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ht="57.75" thickBot="1">
      <c r="A29" s="96" t="s">
        <v>977</v>
      </c>
      <c r="B29" s="96" t="s">
        <v>966</v>
      </c>
      <c r="C29" s="107"/>
      <c r="D29" s="105" t="s">
        <v>978</v>
      </c>
      <c r="E29" s="105" t="s">
        <v>979</v>
      </c>
      <c r="F29" s="105" t="s">
        <v>978</v>
      </c>
      <c r="G29" s="106" t="s">
        <v>980</v>
      </c>
      <c r="H29" s="102" t="s">
        <v>511</v>
      </c>
      <c r="I29" s="107" t="s">
        <v>523</v>
      </c>
      <c r="J29" s="108" t="s">
        <v>513</v>
      </c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ht="100.5" thickBot="1">
      <c r="A30" s="96" t="s">
        <v>981</v>
      </c>
      <c r="B30" s="96" t="s">
        <v>982</v>
      </c>
      <c r="C30" s="104" t="s">
        <v>58</v>
      </c>
      <c r="D30" s="105" t="s">
        <v>983</v>
      </c>
      <c r="E30" s="110" t="s">
        <v>984</v>
      </c>
      <c r="F30" s="111"/>
      <c r="G30" s="106" t="s">
        <v>985</v>
      </c>
      <c r="H30" s="109" t="s">
        <v>522</v>
      </c>
      <c r="I30" s="107" t="s">
        <v>692</v>
      </c>
      <c r="J30" s="108" t="s">
        <v>513</v>
      </c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ht="43.5" thickBot="1">
      <c r="A31" s="96" t="s">
        <v>986</v>
      </c>
      <c r="B31" s="96" t="s">
        <v>966</v>
      </c>
      <c r="C31" s="104" t="s">
        <v>58</v>
      </c>
      <c r="D31" s="105" t="s">
        <v>987</v>
      </c>
      <c r="E31" s="105" t="s">
        <v>988</v>
      </c>
      <c r="F31" s="105" t="s">
        <v>989</v>
      </c>
      <c r="G31" s="106" t="s">
        <v>990</v>
      </c>
      <c r="H31" s="102" t="s">
        <v>511</v>
      </c>
      <c r="I31" s="107" t="s">
        <v>692</v>
      </c>
      <c r="J31" s="107" t="s">
        <v>991</v>
      </c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ht="57.75" thickBot="1">
      <c r="A32" s="96" t="s">
        <v>992</v>
      </c>
      <c r="B32" s="96" t="s">
        <v>966</v>
      </c>
      <c r="C32" s="104" t="s">
        <v>58</v>
      </c>
      <c r="D32" s="105" t="s">
        <v>993</v>
      </c>
      <c r="E32" s="105" t="s">
        <v>994</v>
      </c>
      <c r="F32" s="105" t="s">
        <v>995</v>
      </c>
      <c r="G32" s="106" t="s">
        <v>996</v>
      </c>
      <c r="H32" s="102" t="s">
        <v>511</v>
      </c>
      <c r="I32" s="107" t="s">
        <v>523</v>
      </c>
      <c r="J32" s="108" t="s">
        <v>513</v>
      </c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ht="57.75" thickBot="1">
      <c r="A33" s="96" t="s">
        <v>997</v>
      </c>
      <c r="B33" s="96" t="s">
        <v>998</v>
      </c>
      <c r="C33" s="104" t="s">
        <v>58</v>
      </c>
      <c r="D33" s="105" t="s">
        <v>999</v>
      </c>
      <c r="E33" s="105" t="s">
        <v>1000</v>
      </c>
      <c r="F33" s="105" t="s">
        <v>999</v>
      </c>
      <c r="G33" s="112"/>
      <c r="H33" s="102" t="s">
        <v>511</v>
      </c>
      <c r="I33" s="107" t="s">
        <v>523</v>
      </c>
      <c r="J33" s="108" t="s">
        <v>513</v>
      </c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ht="100.5" thickBot="1">
      <c r="A34" s="96" t="s">
        <v>1001</v>
      </c>
      <c r="B34" s="96" t="s">
        <v>998</v>
      </c>
      <c r="C34" s="104" t="s">
        <v>58</v>
      </c>
      <c r="D34" s="105" t="s">
        <v>1002</v>
      </c>
      <c r="E34" s="105" t="s">
        <v>1003</v>
      </c>
      <c r="F34" s="105" t="s">
        <v>1004</v>
      </c>
      <c r="G34" s="106" t="s">
        <v>1005</v>
      </c>
      <c r="H34" s="109" t="s">
        <v>522</v>
      </c>
      <c r="I34" s="107" t="s">
        <v>1006</v>
      </c>
      <c r="J34" s="108" t="s">
        <v>513</v>
      </c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ht="57.75" thickBot="1">
      <c r="A35" s="96" t="s">
        <v>1007</v>
      </c>
      <c r="B35" s="96" t="s">
        <v>934</v>
      </c>
      <c r="C35" s="96" t="s">
        <v>90</v>
      </c>
      <c r="D35" s="105" t="s">
        <v>1008</v>
      </c>
      <c r="E35" s="110" t="s">
        <v>1009</v>
      </c>
      <c r="F35" s="105" t="s">
        <v>1008</v>
      </c>
      <c r="G35" s="112"/>
      <c r="H35" s="113" t="s">
        <v>526</v>
      </c>
      <c r="I35" s="107" t="s">
        <v>692</v>
      </c>
      <c r="J35" s="108" t="s">
        <v>513</v>
      </c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 spans="1:27" ht="57.75" thickBot="1">
      <c r="A36" s="96" t="s">
        <v>1010</v>
      </c>
      <c r="B36" s="96" t="s">
        <v>934</v>
      </c>
      <c r="C36" s="96" t="s">
        <v>90</v>
      </c>
      <c r="D36" s="105" t="s">
        <v>1011</v>
      </c>
      <c r="E36" s="105" t="s">
        <v>1012</v>
      </c>
      <c r="F36" s="110" t="s">
        <v>1013</v>
      </c>
      <c r="G36" s="114" t="s">
        <v>1014</v>
      </c>
      <c r="H36" s="109" t="s">
        <v>522</v>
      </c>
      <c r="I36" s="107" t="s">
        <v>692</v>
      </c>
      <c r="J36" s="108" t="s">
        <v>513</v>
      </c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ht="86.25" thickBot="1">
      <c r="A37" s="96" t="s">
        <v>1015</v>
      </c>
      <c r="B37" s="96" t="s">
        <v>934</v>
      </c>
      <c r="C37" s="96" t="s">
        <v>90</v>
      </c>
      <c r="D37" s="105" t="s">
        <v>1016</v>
      </c>
      <c r="E37" s="105" t="s">
        <v>1017</v>
      </c>
      <c r="F37" s="105" t="s">
        <v>1018</v>
      </c>
      <c r="G37" s="115" t="s">
        <v>1019</v>
      </c>
      <c r="H37" s="109" t="s">
        <v>522</v>
      </c>
      <c r="I37" s="107" t="s">
        <v>1020</v>
      </c>
      <c r="J37" s="108" t="s">
        <v>513</v>
      </c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ht="86.25" thickBot="1">
      <c r="A38" s="96" t="s">
        <v>1021</v>
      </c>
      <c r="B38" s="96" t="s">
        <v>1022</v>
      </c>
      <c r="C38" s="107"/>
      <c r="D38" s="105" t="s">
        <v>1023</v>
      </c>
      <c r="E38" s="105" t="s">
        <v>1024</v>
      </c>
      <c r="F38" s="110" t="s">
        <v>1023</v>
      </c>
      <c r="G38" s="115" t="s">
        <v>1025</v>
      </c>
      <c r="H38" s="113" t="s">
        <v>526</v>
      </c>
      <c r="I38" s="107" t="s">
        <v>523</v>
      </c>
      <c r="J38" s="108" t="s">
        <v>513</v>
      </c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ht="57.75" thickBot="1">
      <c r="A39" s="96" t="s">
        <v>1026</v>
      </c>
      <c r="B39" s="96" t="s">
        <v>1027</v>
      </c>
      <c r="C39" s="107"/>
      <c r="D39" s="105" t="s">
        <v>1028</v>
      </c>
      <c r="E39" s="105" t="s">
        <v>1029</v>
      </c>
      <c r="F39" s="105" t="s">
        <v>1028</v>
      </c>
      <c r="G39" s="115" t="s">
        <v>1030</v>
      </c>
      <c r="H39" s="113" t="s">
        <v>526</v>
      </c>
      <c r="I39" s="107" t="s">
        <v>523</v>
      </c>
      <c r="J39" s="108" t="s">
        <v>513</v>
      </c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ht="75.75" thickBot="1">
      <c r="A40" s="96" t="s">
        <v>1031</v>
      </c>
      <c r="B40" s="96" t="s">
        <v>1032</v>
      </c>
      <c r="C40" s="104" t="s">
        <v>90</v>
      </c>
      <c r="D40" s="111" t="s">
        <v>1033</v>
      </c>
      <c r="E40" s="111" t="s">
        <v>1034</v>
      </c>
      <c r="F40" s="111" t="s">
        <v>1033</v>
      </c>
      <c r="G40" s="115" t="s">
        <v>1035</v>
      </c>
      <c r="H40" s="113" t="s">
        <v>526</v>
      </c>
      <c r="I40" s="107" t="s">
        <v>523</v>
      </c>
      <c r="J40" s="108" t="s">
        <v>513</v>
      </c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ht="90.75" thickBot="1">
      <c r="A41" s="96" t="s">
        <v>1036</v>
      </c>
      <c r="B41" s="96" t="s">
        <v>1037</v>
      </c>
      <c r="C41" s="107" t="s">
        <v>90</v>
      </c>
      <c r="D41" s="111" t="s">
        <v>1038</v>
      </c>
      <c r="E41" s="111" t="s">
        <v>1039</v>
      </c>
      <c r="F41" s="111" t="s">
        <v>1040</v>
      </c>
      <c r="G41" s="115" t="s">
        <v>1041</v>
      </c>
      <c r="H41" s="102" t="s">
        <v>511</v>
      </c>
      <c r="I41" s="107" t="s">
        <v>523</v>
      </c>
      <c r="J41" s="108" t="s">
        <v>513</v>
      </c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ht="60.75" thickBot="1">
      <c r="A42" s="96" t="s">
        <v>1042</v>
      </c>
      <c r="B42" s="96" t="s">
        <v>1037</v>
      </c>
      <c r="C42" s="107" t="s">
        <v>90</v>
      </c>
      <c r="D42" s="110" t="s">
        <v>1043</v>
      </c>
      <c r="E42" s="105" t="s">
        <v>1044</v>
      </c>
      <c r="F42" s="105" t="s">
        <v>1045</v>
      </c>
      <c r="G42" s="115" t="s">
        <v>1046</v>
      </c>
      <c r="H42" s="102" t="s">
        <v>511</v>
      </c>
      <c r="I42" s="107" t="s">
        <v>523</v>
      </c>
      <c r="J42" s="108" t="s">
        <v>513</v>
      </c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ht="57.75" thickBot="1">
      <c r="A43" s="96" t="s">
        <v>1047</v>
      </c>
      <c r="B43" s="96" t="s">
        <v>1037</v>
      </c>
      <c r="C43" s="107" t="s">
        <v>90</v>
      </c>
      <c r="D43" s="110" t="s">
        <v>1048</v>
      </c>
      <c r="E43" s="105" t="s">
        <v>1049</v>
      </c>
      <c r="F43" s="110" t="s">
        <v>1048</v>
      </c>
      <c r="G43" s="112"/>
      <c r="H43" s="102" t="s">
        <v>511</v>
      </c>
      <c r="I43" s="107" t="s">
        <v>692</v>
      </c>
      <c r="J43" s="108" t="s">
        <v>513</v>
      </c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ht="75.75" thickBot="1">
      <c r="A44" s="96" t="s">
        <v>1050</v>
      </c>
      <c r="B44" s="96" t="s">
        <v>1051</v>
      </c>
      <c r="C44" s="107" t="s">
        <v>13</v>
      </c>
      <c r="D44" s="112" t="s">
        <v>1052</v>
      </c>
      <c r="E44" s="116" t="s">
        <v>1053</v>
      </c>
      <c r="F44" s="112" t="s">
        <v>1054</v>
      </c>
      <c r="G44" s="115" t="s">
        <v>1055</v>
      </c>
      <c r="H44" s="102" t="s">
        <v>511</v>
      </c>
      <c r="I44" s="107" t="s">
        <v>523</v>
      </c>
      <c r="J44" s="108" t="s">
        <v>513</v>
      </c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ht="60.75" thickBot="1">
      <c r="A45" s="96" t="s">
        <v>1056</v>
      </c>
      <c r="B45" s="96" t="s">
        <v>1051</v>
      </c>
      <c r="C45" s="107" t="s">
        <v>13</v>
      </c>
      <c r="D45" s="112" t="s">
        <v>1057</v>
      </c>
      <c r="E45" s="112" t="s">
        <v>1058</v>
      </c>
      <c r="F45" s="112" t="s">
        <v>1057</v>
      </c>
      <c r="G45" s="112"/>
      <c r="H45" s="109" t="s">
        <v>522</v>
      </c>
      <c r="I45" s="107" t="s">
        <v>523</v>
      </c>
      <c r="J45" s="108" t="s">
        <v>513</v>
      </c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ht="60.75" thickBot="1">
      <c r="A46" s="96" t="s">
        <v>1059</v>
      </c>
      <c r="B46" s="96" t="s">
        <v>771</v>
      </c>
      <c r="C46" s="107" t="s">
        <v>13</v>
      </c>
      <c r="D46" s="112" t="s">
        <v>1060</v>
      </c>
      <c r="E46" s="112" t="s">
        <v>1061</v>
      </c>
      <c r="F46" s="112" t="s">
        <v>1060</v>
      </c>
      <c r="G46" s="115" t="s">
        <v>1062</v>
      </c>
      <c r="H46" s="102" t="s">
        <v>511</v>
      </c>
      <c r="I46" s="107" t="s">
        <v>523</v>
      </c>
      <c r="J46" s="108" t="s">
        <v>513</v>
      </c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ht="60.75" thickBot="1">
      <c r="A47" s="96" t="s">
        <v>1063</v>
      </c>
      <c r="B47" s="96" t="s">
        <v>771</v>
      </c>
      <c r="C47" s="107" t="s">
        <v>13</v>
      </c>
      <c r="D47" s="112" t="s">
        <v>1064</v>
      </c>
      <c r="E47" s="112" t="s">
        <v>1065</v>
      </c>
      <c r="F47" s="112" t="s">
        <v>1066</v>
      </c>
      <c r="G47" s="115" t="s">
        <v>1067</v>
      </c>
      <c r="H47" s="102" t="s">
        <v>511</v>
      </c>
      <c r="I47" s="107" t="s">
        <v>523</v>
      </c>
      <c r="J47" s="108" t="s">
        <v>513</v>
      </c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ht="90.75" thickBot="1">
      <c r="A48" s="96" t="s">
        <v>1068</v>
      </c>
      <c r="B48" s="96" t="s">
        <v>771</v>
      </c>
      <c r="C48" s="107" t="s">
        <v>13</v>
      </c>
      <c r="D48" s="112" t="s">
        <v>1069</v>
      </c>
      <c r="E48" s="112" t="s">
        <v>1070</v>
      </c>
      <c r="F48" s="112" t="s">
        <v>1069</v>
      </c>
      <c r="G48" s="115" t="s">
        <v>1071</v>
      </c>
      <c r="H48" s="102" t="s">
        <v>511</v>
      </c>
      <c r="I48" s="107" t="s">
        <v>523</v>
      </c>
      <c r="J48" s="108" t="s">
        <v>513</v>
      </c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ht="43.5" thickBot="1">
      <c r="A49" s="96" t="s">
        <v>770</v>
      </c>
      <c r="B49" s="96" t="s">
        <v>771</v>
      </c>
      <c r="C49" s="107" t="s">
        <v>13</v>
      </c>
      <c r="D49" s="117" t="s">
        <v>772</v>
      </c>
      <c r="E49" s="117" t="s">
        <v>773</v>
      </c>
      <c r="F49" s="117" t="s">
        <v>772</v>
      </c>
      <c r="G49" s="112"/>
      <c r="H49" s="102" t="s">
        <v>511</v>
      </c>
      <c r="I49" s="107" t="s">
        <v>774</v>
      </c>
      <c r="J49" s="112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ht="45.75" thickBot="1">
      <c r="A50" s="96" t="s">
        <v>1072</v>
      </c>
      <c r="B50" s="96" t="s">
        <v>1073</v>
      </c>
      <c r="C50" s="107" t="s">
        <v>13</v>
      </c>
      <c r="D50" s="112" t="s">
        <v>1074</v>
      </c>
      <c r="E50" s="112" t="s">
        <v>1075</v>
      </c>
      <c r="F50" s="112" t="s">
        <v>1076</v>
      </c>
      <c r="G50" s="115" t="s">
        <v>1077</v>
      </c>
      <c r="H50" s="102" t="s">
        <v>511</v>
      </c>
      <c r="I50" s="107" t="s">
        <v>523</v>
      </c>
      <c r="J50" s="108" t="s">
        <v>513</v>
      </c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ht="60.75" thickBot="1">
      <c r="A51" s="96" t="s">
        <v>1078</v>
      </c>
      <c r="B51" s="96" t="s">
        <v>1073</v>
      </c>
      <c r="C51" s="107" t="s">
        <v>13</v>
      </c>
      <c r="D51" s="112" t="s">
        <v>1079</v>
      </c>
      <c r="E51" s="112" t="s">
        <v>1080</v>
      </c>
      <c r="F51" s="116" t="s">
        <v>1079</v>
      </c>
      <c r="G51" s="115" t="s">
        <v>1081</v>
      </c>
      <c r="H51" s="109" t="s">
        <v>522</v>
      </c>
      <c r="I51" s="107" t="s">
        <v>1082</v>
      </c>
      <c r="J51" s="112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ht="45.75" thickBot="1">
      <c r="A52" s="96" t="s">
        <v>1083</v>
      </c>
      <c r="B52" s="96" t="s">
        <v>1084</v>
      </c>
      <c r="C52" s="107" t="s">
        <v>13</v>
      </c>
      <c r="D52" s="112" t="s">
        <v>1085</v>
      </c>
      <c r="E52" s="116" t="s">
        <v>1086</v>
      </c>
      <c r="F52" s="112" t="s">
        <v>1085</v>
      </c>
      <c r="G52" s="112"/>
      <c r="H52" s="109" t="s">
        <v>522</v>
      </c>
      <c r="I52" s="107" t="s">
        <v>920</v>
      </c>
      <c r="J52" s="108" t="s">
        <v>513</v>
      </c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ht="60.75" thickBot="1">
      <c r="A53" s="96" t="s">
        <v>1087</v>
      </c>
      <c r="B53" s="96" t="s">
        <v>1084</v>
      </c>
      <c r="C53" s="107" t="s">
        <v>13</v>
      </c>
      <c r="D53" s="112" t="s">
        <v>1074</v>
      </c>
      <c r="E53" s="112" t="s">
        <v>1088</v>
      </c>
      <c r="F53" s="112" t="s">
        <v>1074</v>
      </c>
      <c r="G53" s="112"/>
      <c r="H53" s="102" t="s">
        <v>511</v>
      </c>
      <c r="I53" s="107" t="s">
        <v>523</v>
      </c>
      <c r="J53" s="108" t="s">
        <v>513</v>
      </c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ht="60.75" thickBot="1">
      <c r="A54" s="96" t="s">
        <v>1089</v>
      </c>
      <c r="B54" s="96" t="s">
        <v>1090</v>
      </c>
      <c r="C54" s="107" t="s">
        <v>90</v>
      </c>
      <c r="D54" s="111" t="s">
        <v>1091</v>
      </c>
      <c r="E54" s="111" t="s">
        <v>1092</v>
      </c>
      <c r="F54" s="111" t="s">
        <v>1091</v>
      </c>
      <c r="G54" s="112"/>
      <c r="H54" s="102" t="s">
        <v>511</v>
      </c>
      <c r="I54" s="107" t="s">
        <v>1093</v>
      </c>
      <c r="J54" s="108" t="s">
        <v>513</v>
      </c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ht="60.75" thickBot="1">
      <c r="A55" s="96" t="s">
        <v>1094</v>
      </c>
      <c r="B55" s="96" t="s">
        <v>1095</v>
      </c>
      <c r="C55" s="107" t="s">
        <v>1096</v>
      </c>
      <c r="D55" s="111" t="s">
        <v>1097</v>
      </c>
      <c r="E55" s="111" t="s">
        <v>1098</v>
      </c>
      <c r="F55" s="111" t="s">
        <v>1097</v>
      </c>
      <c r="G55" s="115" t="s">
        <v>1099</v>
      </c>
      <c r="H55" s="102" t="s">
        <v>511</v>
      </c>
      <c r="I55" s="107" t="s">
        <v>1100</v>
      </c>
      <c r="J55" s="108" t="s">
        <v>513</v>
      </c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ht="60.75" thickBot="1">
      <c r="A56" s="96" t="s">
        <v>1101</v>
      </c>
      <c r="B56" s="96" t="s">
        <v>1095</v>
      </c>
      <c r="C56" s="107" t="s">
        <v>1096</v>
      </c>
      <c r="D56" s="111" t="s">
        <v>1102</v>
      </c>
      <c r="E56" s="111" t="s">
        <v>1103</v>
      </c>
      <c r="F56" s="111" t="s">
        <v>1102</v>
      </c>
      <c r="G56" s="115" t="s">
        <v>1104</v>
      </c>
      <c r="H56" s="109" t="s">
        <v>522</v>
      </c>
      <c r="I56" s="107" t="s">
        <v>1006</v>
      </c>
      <c r="J56" s="108" t="s">
        <v>513</v>
      </c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ht="60.75" thickBot="1">
      <c r="A57" s="96" t="s">
        <v>1105</v>
      </c>
      <c r="B57" s="96" t="s">
        <v>1106</v>
      </c>
      <c r="C57" s="107" t="s">
        <v>1096</v>
      </c>
      <c r="D57" s="111" t="s">
        <v>1107</v>
      </c>
      <c r="E57" s="111" t="s">
        <v>1108</v>
      </c>
      <c r="F57" s="111" t="s">
        <v>1107</v>
      </c>
      <c r="G57" s="115" t="s">
        <v>1109</v>
      </c>
      <c r="H57" s="102" t="s">
        <v>511</v>
      </c>
      <c r="I57" s="107" t="s">
        <v>1110</v>
      </c>
      <c r="J57" s="107" t="s">
        <v>1111</v>
      </c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ht="75.75" thickBot="1">
      <c r="A58" s="96" t="s">
        <v>1112</v>
      </c>
      <c r="B58" s="96" t="s">
        <v>1106</v>
      </c>
      <c r="C58" s="107" t="s">
        <v>1096</v>
      </c>
      <c r="D58" s="111" t="s">
        <v>1113</v>
      </c>
      <c r="E58" s="111" t="s">
        <v>1114</v>
      </c>
      <c r="F58" s="111" t="s">
        <v>1113</v>
      </c>
      <c r="G58" s="115" t="s">
        <v>1115</v>
      </c>
      <c r="H58" s="109" t="s">
        <v>522</v>
      </c>
      <c r="I58" s="107" t="s">
        <v>1116</v>
      </c>
      <c r="J58" s="107" t="s">
        <v>1117</v>
      </c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ht="45.75" thickBot="1">
      <c r="A59" s="96" t="s">
        <v>638</v>
      </c>
      <c r="B59" s="96" t="s">
        <v>639</v>
      </c>
      <c r="C59" s="118" t="s">
        <v>26</v>
      </c>
      <c r="D59" s="111" t="s">
        <v>640</v>
      </c>
      <c r="E59" s="111" t="s">
        <v>641</v>
      </c>
      <c r="F59" s="111" t="s">
        <v>642</v>
      </c>
      <c r="G59" s="115" t="s">
        <v>643</v>
      </c>
      <c r="H59" s="102" t="s">
        <v>511</v>
      </c>
      <c r="I59" s="107" t="s">
        <v>644</v>
      </c>
      <c r="J59" s="108" t="s">
        <v>513</v>
      </c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ht="45.75" thickBot="1">
      <c r="A60" s="96" t="s">
        <v>645</v>
      </c>
      <c r="B60" s="96" t="s">
        <v>639</v>
      </c>
      <c r="C60" s="118" t="s">
        <v>26</v>
      </c>
      <c r="D60" s="111" t="s">
        <v>646</v>
      </c>
      <c r="E60" s="119" t="s">
        <v>647</v>
      </c>
      <c r="F60" s="111" t="s">
        <v>646</v>
      </c>
      <c r="G60" s="115" t="s">
        <v>648</v>
      </c>
      <c r="H60" s="113" t="s">
        <v>526</v>
      </c>
      <c r="I60" s="107" t="s">
        <v>523</v>
      </c>
      <c r="J60" s="108" t="s">
        <v>513</v>
      </c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ht="60.75" thickBot="1">
      <c r="A61" s="96" t="s">
        <v>1118</v>
      </c>
      <c r="B61" s="96" t="s">
        <v>1119</v>
      </c>
      <c r="C61" s="107" t="s">
        <v>1096</v>
      </c>
      <c r="D61" s="111" t="s">
        <v>1120</v>
      </c>
      <c r="E61" s="111" t="s">
        <v>1121</v>
      </c>
      <c r="F61" s="111" t="s">
        <v>1122</v>
      </c>
      <c r="G61" s="115" t="s">
        <v>1123</v>
      </c>
      <c r="H61" s="102" t="s">
        <v>511</v>
      </c>
      <c r="I61" s="107" t="s">
        <v>523</v>
      </c>
      <c r="J61" s="108" t="s">
        <v>513</v>
      </c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ht="60.75" thickBot="1">
      <c r="A62" s="96" t="s">
        <v>1124</v>
      </c>
      <c r="B62" s="96" t="s">
        <v>1125</v>
      </c>
      <c r="C62" s="107" t="s">
        <v>1096</v>
      </c>
      <c r="D62" s="111" t="s">
        <v>1126</v>
      </c>
      <c r="E62" s="111" t="s">
        <v>1127</v>
      </c>
      <c r="F62" s="111" t="s">
        <v>1126</v>
      </c>
      <c r="G62" s="115" t="s">
        <v>1128</v>
      </c>
      <c r="H62" s="113" t="s">
        <v>526</v>
      </c>
      <c r="I62" s="120" t="s">
        <v>523</v>
      </c>
      <c r="J62" s="108" t="s">
        <v>513</v>
      </c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ht="60.75" thickBot="1">
      <c r="A63" s="96" t="s">
        <v>1129</v>
      </c>
      <c r="B63" s="96" t="s">
        <v>1125</v>
      </c>
      <c r="C63" s="107" t="s">
        <v>1096</v>
      </c>
      <c r="D63" s="111" t="s">
        <v>1130</v>
      </c>
      <c r="E63" s="111" t="s">
        <v>1131</v>
      </c>
      <c r="F63" s="111" t="s">
        <v>1130</v>
      </c>
      <c r="G63" s="112"/>
      <c r="H63" s="102" t="s">
        <v>511</v>
      </c>
      <c r="I63" s="107" t="s">
        <v>523</v>
      </c>
      <c r="J63" s="108" t="s">
        <v>513</v>
      </c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ht="60.75" thickBot="1">
      <c r="A64" s="96" t="s">
        <v>1132</v>
      </c>
      <c r="B64" s="96" t="s">
        <v>1125</v>
      </c>
      <c r="C64" s="107" t="s">
        <v>1096</v>
      </c>
      <c r="D64" s="111" t="s">
        <v>1133</v>
      </c>
      <c r="E64" s="111" t="s">
        <v>1134</v>
      </c>
      <c r="F64" s="111" t="s">
        <v>1133</v>
      </c>
      <c r="G64" s="112"/>
      <c r="H64" s="102" t="s">
        <v>511</v>
      </c>
      <c r="I64" s="107" t="s">
        <v>523</v>
      </c>
      <c r="J64" s="108" t="s">
        <v>513</v>
      </c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ht="75.75" thickBot="1">
      <c r="A65" s="96" t="s">
        <v>1135</v>
      </c>
      <c r="B65" s="96" t="s">
        <v>771</v>
      </c>
      <c r="C65" s="107" t="s">
        <v>13</v>
      </c>
      <c r="D65" s="112" t="s">
        <v>1136</v>
      </c>
      <c r="E65" s="112" t="s">
        <v>1137</v>
      </c>
      <c r="F65" s="112" t="s">
        <v>1136</v>
      </c>
      <c r="G65" s="112"/>
      <c r="H65" s="102" t="s">
        <v>511</v>
      </c>
      <c r="I65" s="107" t="s">
        <v>523</v>
      </c>
      <c r="J65" s="108" t="s">
        <v>513</v>
      </c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ht="75.75" thickBot="1">
      <c r="A66" s="96" t="s">
        <v>1138</v>
      </c>
      <c r="B66" s="96" t="s">
        <v>1139</v>
      </c>
      <c r="C66" s="107" t="s">
        <v>13</v>
      </c>
      <c r="D66" s="112" t="s">
        <v>1140</v>
      </c>
      <c r="E66" s="112" t="s">
        <v>1141</v>
      </c>
      <c r="F66" s="112" t="s">
        <v>1140</v>
      </c>
      <c r="G66" s="112"/>
      <c r="H66" s="102" t="s">
        <v>511</v>
      </c>
      <c r="I66" s="107" t="s">
        <v>523</v>
      </c>
      <c r="J66" s="108" t="s">
        <v>513</v>
      </c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ht="60.75" thickBot="1">
      <c r="A67" s="96" t="s">
        <v>1142</v>
      </c>
      <c r="B67" s="96" t="s">
        <v>1143</v>
      </c>
      <c r="C67" s="107" t="s">
        <v>29</v>
      </c>
      <c r="D67" s="111" t="s">
        <v>1144</v>
      </c>
      <c r="E67" s="111" t="s">
        <v>1145</v>
      </c>
      <c r="F67" s="111" t="s">
        <v>1144</v>
      </c>
      <c r="G67" s="112"/>
      <c r="H67" s="102" t="s">
        <v>511</v>
      </c>
      <c r="I67" s="107" t="s">
        <v>523</v>
      </c>
      <c r="J67" s="108" t="s">
        <v>513</v>
      </c>
      <c r="K67" s="50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ht="45.75" thickBot="1">
      <c r="A68" s="96" t="s">
        <v>1146</v>
      </c>
      <c r="B68" s="96" t="s">
        <v>1143</v>
      </c>
      <c r="C68" s="107" t="s">
        <v>29</v>
      </c>
      <c r="D68" s="111" t="s">
        <v>1147</v>
      </c>
      <c r="E68" s="111" t="s">
        <v>1148</v>
      </c>
      <c r="F68" s="111" t="s">
        <v>1147</v>
      </c>
      <c r="G68" s="112"/>
      <c r="H68" s="109" t="s">
        <v>522</v>
      </c>
      <c r="I68" s="107" t="s">
        <v>523</v>
      </c>
      <c r="J68" s="108" t="s">
        <v>513</v>
      </c>
      <c r="K68" s="50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ht="45.75" thickBot="1">
      <c r="A69" s="96" t="s">
        <v>1149</v>
      </c>
      <c r="B69" s="96" t="s">
        <v>1150</v>
      </c>
      <c r="C69" s="107" t="s">
        <v>29</v>
      </c>
      <c r="D69" s="111" t="s">
        <v>1151</v>
      </c>
      <c r="E69" s="111" t="s">
        <v>1152</v>
      </c>
      <c r="F69" s="111" t="s">
        <v>1153</v>
      </c>
      <c r="G69" s="112"/>
      <c r="H69" s="113" t="s">
        <v>526</v>
      </c>
      <c r="I69" s="107" t="s">
        <v>523</v>
      </c>
      <c r="J69" s="108" t="s">
        <v>513</v>
      </c>
      <c r="K69" s="50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ht="60.75" thickBot="1">
      <c r="A70" s="121" t="s">
        <v>1154</v>
      </c>
      <c r="B70" s="121" t="s">
        <v>1155</v>
      </c>
      <c r="C70" s="122" t="s">
        <v>29</v>
      </c>
      <c r="D70" s="123" t="s">
        <v>1156</v>
      </c>
      <c r="E70" s="124" t="s">
        <v>1157</v>
      </c>
      <c r="F70" s="123" t="s">
        <v>1158</v>
      </c>
      <c r="G70" s="125"/>
      <c r="H70" s="121" t="s">
        <v>522</v>
      </c>
      <c r="I70" s="107"/>
      <c r="J70" s="125"/>
      <c r="K70" s="78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 spans="1:27" ht="45.75" thickBot="1">
      <c r="A71" s="96" t="s">
        <v>1159</v>
      </c>
      <c r="B71" s="96" t="s">
        <v>1090</v>
      </c>
      <c r="C71" s="107" t="s">
        <v>90</v>
      </c>
      <c r="D71" s="111" t="s">
        <v>1160</v>
      </c>
      <c r="E71" s="111" t="s">
        <v>1161</v>
      </c>
      <c r="F71" s="111" t="s">
        <v>1160</v>
      </c>
      <c r="G71" s="112"/>
      <c r="H71" s="109" t="s">
        <v>522</v>
      </c>
      <c r="I71" s="107" t="s">
        <v>523</v>
      </c>
      <c r="J71" s="108" t="s">
        <v>513</v>
      </c>
      <c r="K71" s="50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ht="75.75" thickBot="1">
      <c r="A72" s="96" t="s">
        <v>1162</v>
      </c>
      <c r="B72" s="96" t="s">
        <v>1163</v>
      </c>
      <c r="C72" s="107" t="s">
        <v>1096</v>
      </c>
      <c r="D72" s="111" t="s">
        <v>1164</v>
      </c>
      <c r="E72" s="111" t="s">
        <v>1165</v>
      </c>
      <c r="F72" s="111" t="s">
        <v>1164</v>
      </c>
      <c r="G72" s="115" t="s">
        <v>1166</v>
      </c>
      <c r="H72" s="109" t="s">
        <v>522</v>
      </c>
      <c r="I72" s="107" t="s">
        <v>523</v>
      </c>
      <c r="J72" s="108" t="s">
        <v>513</v>
      </c>
      <c r="K72" s="50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ht="60.75" thickBot="1">
      <c r="A73" s="96" t="s">
        <v>1167</v>
      </c>
      <c r="B73" s="96" t="s">
        <v>1168</v>
      </c>
      <c r="C73" s="107" t="s">
        <v>13</v>
      </c>
      <c r="D73" s="112" t="s">
        <v>1169</v>
      </c>
      <c r="E73" s="112" t="s">
        <v>1170</v>
      </c>
      <c r="F73" s="112" t="s">
        <v>1169</v>
      </c>
      <c r="G73" s="112"/>
      <c r="H73" s="109" t="s">
        <v>522</v>
      </c>
      <c r="I73" s="107" t="s">
        <v>523</v>
      </c>
      <c r="J73" s="108" t="s">
        <v>513</v>
      </c>
      <c r="K73" s="50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ht="75.75" thickBot="1">
      <c r="A74" s="96" t="s">
        <v>1171</v>
      </c>
      <c r="B74" s="96" t="s">
        <v>1172</v>
      </c>
      <c r="C74" s="107" t="s">
        <v>13</v>
      </c>
      <c r="D74" s="112" t="s">
        <v>1173</v>
      </c>
      <c r="E74" s="112" t="s">
        <v>1174</v>
      </c>
      <c r="F74" s="112" t="s">
        <v>1175</v>
      </c>
      <c r="G74" s="112"/>
      <c r="H74" s="102" t="s">
        <v>511</v>
      </c>
      <c r="I74" s="107" t="s">
        <v>523</v>
      </c>
      <c r="J74" s="108" t="s">
        <v>513</v>
      </c>
      <c r="K74" s="50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1:27" ht="45.75" thickBot="1">
      <c r="A75" s="96" t="s">
        <v>1176</v>
      </c>
      <c r="B75" s="96" t="s">
        <v>1172</v>
      </c>
      <c r="C75" s="107" t="s">
        <v>13</v>
      </c>
      <c r="D75" s="112" t="s">
        <v>1177</v>
      </c>
      <c r="E75" s="112" t="s">
        <v>1178</v>
      </c>
      <c r="F75" s="112" t="s">
        <v>1177</v>
      </c>
      <c r="G75" s="112"/>
      <c r="H75" s="102" t="s">
        <v>511</v>
      </c>
      <c r="I75" s="107" t="s">
        <v>523</v>
      </c>
      <c r="J75" s="108" t="s">
        <v>513</v>
      </c>
      <c r="K75" s="50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 ht="60.75" thickBot="1">
      <c r="A76" s="96" t="s">
        <v>1179</v>
      </c>
      <c r="B76" s="96" t="s">
        <v>1172</v>
      </c>
      <c r="C76" s="107" t="s">
        <v>13</v>
      </c>
      <c r="D76" s="112" t="s">
        <v>1180</v>
      </c>
      <c r="E76" s="112" t="s">
        <v>1181</v>
      </c>
      <c r="F76" s="112" t="s">
        <v>1180</v>
      </c>
      <c r="G76" s="112"/>
      <c r="H76" s="109" t="s">
        <v>522</v>
      </c>
      <c r="I76" s="107" t="s">
        <v>523</v>
      </c>
      <c r="J76" s="108" t="s">
        <v>513</v>
      </c>
      <c r="K76" s="50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 ht="45.75" thickBot="1">
      <c r="A77" s="96" t="s">
        <v>1182</v>
      </c>
      <c r="B77" s="96" t="s">
        <v>1172</v>
      </c>
      <c r="C77" s="107" t="s">
        <v>13</v>
      </c>
      <c r="D77" s="112" t="s">
        <v>1183</v>
      </c>
      <c r="E77" s="112"/>
      <c r="F77" s="112"/>
      <c r="G77" s="112"/>
      <c r="H77" s="102" t="s">
        <v>511</v>
      </c>
      <c r="I77" s="107" t="s">
        <v>523</v>
      </c>
      <c r="J77" s="108" t="s">
        <v>513</v>
      </c>
      <c r="K77" s="50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1:27" ht="75.75" thickBot="1">
      <c r="A78" s="96" t="s">
        <v>1184</v>
      </c>
      <c r="B78" s="96" t="s">
        <v>1185</v>
      </c>
      <c r="C78" s="107" t="s">
        <v>13</v>
      </c>
      <c r="D78" s="112" t="s">
        <v>1186</v>
      </c>
      <c r="E78" s="112" t="s">
        <v>1187</v>
      </c>
      <c r="F78" s="112" t="s">
        <v>1186</v>
      </c>
      <c r="G78" s="115" t="s">
        <v>1188</v>
      </c>
      <c r="H78" s="102" t="s">
        <v>511</v>
      </c>
      <c r="I78" s="107" t="s">
        <v>692</v>
      </c>
      <c r="J78" s="108" t="s">
        <v>513</v>
      </c>
      <c r="K78" s="50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 ht="43.5" thickBot="1">
      <c r="A79" s="96" t="s">
        <v>1189</v>
      </c>
      <c r="B79" s="104" t="s">
        <v>1185</v>
      </c>
      <c r="C79" s="120" t="s">
        <v>13</v>
      </c>
      <c r="D79" s="116" t="s">
        <v>1190</v>
      </c>
      <c r="E79" s="116" t="s">
        <v>1191</v>
      </c>
      <c r="F79" s="116" t="s">
        <v>1190</v>
      </c>
      <c r="G79" s="116"/>
      <c r="H79" s="102" t="s">
        <v>511</v>
      </c>
      <c r="I79" s="120" t="s">
        <v>523</v>
      </c>
      <c r="J79" s="108" t="s">
        <v>513</v>
      </c>
      <c r="K79" s="79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spans="1:27" ht="75.75" thickBot="1">
      <c r="A80" s="96" t="s">
        <v>1192</v>
      </c>
      <c r="B80" s="96" t="s">
        <v>1193</v>
      </c>
      <c r="C80" s="107" t="s">
        <v>58</v>
      </c>
      <c r="D80" s="111" t="s">
        <v>1194</v>
      </c>
      <c r="E80" s="111" t="s">
        <v>1195</v>
      </c>
      <c r="F80" s="111" t="s">
        <v>1194</v>
      </c>
      <c r="G80" s="115" t="s">
        <v>1196</v>
      </c>
      <c r="H80" s="102" t="s">
        <v>511</v>
      </c>
      <c r="I80" s="107" t="s">
        <v>523</v>
      </c>
      <c r="J80" s="108" t="s">
        <v>513</v>
      </c>
      <c r="K80" s="50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 ht="60.75" thickBot="1">
      <c r="A81" s="96" t="s">
        <v>1197</v>
      </c>
      <c r="B81" s="96" t="s">
        <v>1193</v>
      </c>
      <c r="C81" s="107" t="s">
        <v>58</v>
      </c>
      <c r="D81" s="111" t="s">
        <v>1198</v>
      </c>
      <c r="E81" s="111" t="s">
        <v>1199</v>
      </c>
      <c r="F81" s="111" t="s">
        <v>1198</v>
      </c>
      <c r="G81" s="115" t="s">
        <v>1200</v>
      </c>
      <c r="H81" s="113" t="s">
        <v>526</v>
      </c>
      <c r="I81" s="107" t="s">
        <v>523</v>
      </c>
      <c r="J81" s="108" t="s">
        <v>513</v>
      </c>
      <c r="K81" s="50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1:27" ht="75.75" thickBot="1">
      <c r="A82" s="96" t="s">
        <v>1201</v>
      </c>
      <c r="B82" s="104" t="s">
        <v>1193</v>
      </c>
      <c r="C82" s="120" t="s">
        <v>58</v>
      </c>
      <c r="D82" s="119" t="s">
        <v>1202</v>
      </c>
      <c r="E82" s="119"/>
      <c r="F82" s="119" t="s">
        <v>1202</v>
      </c>
      <c r="G82" s="116"/>
      <c r="H82" s="102" t="s">
        <v>511</v>
      </c>
      <c r="I82" s="120" t="s">
        <v>523</v>
      </c>
      <c r="J82" s="108" t="s">
        <v>513</v>
      </c>
      <c r="K82" s="79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spans="1:27" ht="90.75" thickBot="1">
      <c r="A83" s="96" t="s">
        <v>1203</v>
      </c>
      <c r="B83" s="96" t="s">
        <v>1204</v>
      </c>
      <c r="C83" s="107" t="s">
        <v>58</v>
      </c>
      <c r="D83" s="111" t="s">
        <v>1205</v>
      </c>
      <c r="E83" s="111" t="s">
        <v>1206</v>
      </c>
      <c r="F83" s="111" t="s">
        <v>1205</v>
      </c>
      <c r="G83" s="115" t="s">
        <v>1207</v>
      </c>
      <c r="H83" s="102" t="s">
        <v>511</v>
      </c>
      <c r="I83" s="107" t="s">
        <v>523</v>
      </c>
      <c r="J83" s="108" t="s">
        <v>513</v>
      </c>
      <c r="K83" s="50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spans="1:27" ht="57.75" thickBot="1">
      <c r="A84" s="96" t="s">
        <v>1208</v>
      </c>
      <c r="B84" s="96" t="s">
        <v>1204</v>
      </c>
      <c r="C84" s="107" t="s">
        <v>58</v>
      </c>
      <c r="D84" s="111" t="s">
        <v>1209</v>
      </c>
      <c r="E84" s="111" t="s">
        <v>1210</v>
      </c>
      <c r="F84" s="111" t="s">
        <v>1209</v>
      </c>
      <c r="G84" s="112"/>
      <c r="H84" s="102" t="s">
        <v>511</v>
      </c>
      <c r="I84" s="107"/>
      <c r="J84" s="112"/>
      <c r="K84" s="50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27" ht="60.75" thickBot="1">
      <c r="A85" s="96" t="s">
        <v>1211</v>
      </c>
      <c r="B85" s="96" t="s">
        <v>1212</v>
      </c>
      <c r="C85" s="107" t="s">
        <v>58</v>
      </c>
      <c r="D85" s="111" t="s">
        <v>1213</v>
      </c>
      <c r="E85" s="111" t="s">
        <v>1214</v>
      </c>
      <c r="F85" s="111" t="s">
        <v>1215</v>
      </c>
      <c r="G85" s="112"/>
      <c r="H85" s="109" t="s">
        <v>522</v>
      </c>
      <c r="I85" s="107"/>
      <c r="J85" s="112"/>
      <c r="K85" s="50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spans="1:27" ht="90.75" thickBot="1">
      <c r="A86" s="96" t="s">
        <v>1216</v>
      </c>
      <c r="B86" s="96" t="s">
        <v>1217</v>
      </c>
      <c r="C86" s="107" t="s">
        <v>58</v>
      </c>
      <c r="D86" s="111" t="s">
        <v>1218</v>
      </c>
      <c r="E86" s="111" t="s">
        <v>1219</v>
      </c>
      <c r="F86" s="119" t="s">
        <v>1218</v>
      </c>
      <c r="G86" s="115" t="s">
        <v>1220</v>
      </c>
      <c r="H86" s="109" t="s">
        <v>522</v>
      </c>
      <c r="I86" s="107" t="s">
        <v>523</v>
      </c>
      <c r="J86" s="108" t="s">
        <v>513</v>
      </c>
      <c r="K86" s="50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27" ht="75.75" thickBot="1">
      <c r="A87" s="96" t="s">
        <v>1221</v>
      </c>
      <c r="B87" s="96" t="s">
        <v>1217</v>
      </c>
      <c r="C87" s="107" t="s">
        <v>58</v>
      </c>
      <c r="D87" s="111" t="s">
        <v>1222</v>
      </c>
      <c r="E87" s="111" t="s">
        <v>1223</v>
      </c>
      <c r="F87" s="111" t="s">
        <v>1222</v>
      </c>
      <c r="G87" s="115" t="s">
        <v>1224</v>
      </c>
      <c r="H87" s="102" t="s">
        <v>511</v>
      </c>
      <c r="I87" s="107" t="s">
        <v>523</v>
      </c>
      <c r="J87" s="107" t="s">
        <v>1225</v>
      </c>
      <c r="K87" s="50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1:27" ht="90.75" thickBot="1">
      <c r="A88" s="96" t="s">
        <v>1226</v>
      </c>
      <c r="B88" s="96" t="s">
        <v>1217</v>
      </c>
      <c r="C88" s="107" t="s">
        <v>58</v>
      </c>
      <c r="D88" s="111" t="s">
        <v>1227</v>
      </c>
      <c r="E88" s="111" t="s">
        <v>1228</v>
      </c>
      <c r="F88" s="111" t="s">
        <v>1227</v>
      </c>
      <c r="G88" s="112"/>
      <c r="H88" s="113" t="s">
        <v>526</v>
      </c>
      <c r="I88" s="107" t="s">
        <v>523</v>
      </c>
      <c r="J88" s="108" t="s">
        <v>513</v>
      </c>
      <c r="K88" s="50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spans="1:27" ht="60.75" thickBot="1">
      <c r="A89" s="96" t="s">
        <v>1229</v>
      </c>
      <c r="B89" s="96" t="s">
        <v>1217</v>
      </c>
      <c r="C89" s="107" t="s">
        <v>58</v>
      </c>
      <c r="D89" s="111" t="s">
        <v>1230</v>
      </c>
      <c r="E89" s="111" t="s">
        <v>1231</v>
      </c>
      <c r="F89" s="111" t="s">
        <v>1230</v>
      </c>
      <c r="G89" s="115" t="s">
        <v>1232</v>
      </c>
      <c r="H89" s="109" t="s">
        <v>522</v>
      </c>
      <c r="I89" s="107" t="s">
        <v>523</v>
      </c>
      <c r="J89" s="108" t="s">
        <v>513</v>
      </c>
      <c r="K89" s="50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spans="1:27" ht="60.75" thickBot="1">
      <c r="A90" s="96" t="s">
        <v>1233</v>
      </c>
      <c r="B90" s="96" t="s">
        <v>1217</v>
      </c>
      <c r="C90" s="107" t="s">
        <v>58</v>
      </c>
      <c r="D90" s="111" t="s">
        <v>1234</v>
      </c>
      <c r="E90" s="111" t="s">
        <v>1235</v>
      </c>
      <c r="F90" s="111" t="s">
        <v>1234</v>
      </c>
      <c r="G90" s="115" t="s">
        <v>1236</v>
      </c>
      <c r="H90" s="102" t="s">
        <v>511</v>
      </c>
      <c r="I90" s="107" t="s">
        <v>523</v>
      </c>
      <c r="J90" s="108" t="s">
        <v>513</v>
      </c>
      <c r="K90" s="50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spans="1:27" ht="60.75" thickBot="1">
      <c r="A91" s="96" t="s">
        <v>1237</v>
      </c>
      <c r="B91" s="96" t="s">
        <v>1217</v>
      </c>
      <c r="C91" s="107" t="s">
        <v>58</v>
      </c>
      <c r="D91" s="111" t="s">
        <v>1238</v>
      </c>
      <c r="E91" s="111" t="s">
        <v>1239</v>
      </c>
      <c r="F91" s="111" t="s">
        <v>1238</v>
      </c>
      <c r="G91" s="112"/>
      <c r="H91" s="102" t="s">
        <v>511</v>
      </c>
      <c r="I91" s="107" t="s">
        <v>513</v>
      </c>
      <c r="J91" s="108" t="s">
        <v>513</v>
      </c>
      <c r="K91" s="50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spans="1:27" ht="75.75" thickBot="1">
      <c r="A92" s="96" t="s">
        <v>1240</v>
      </c>
      <c r="B92" s="96" t="s">
        <v>1241</v>
      </c>
      <c r="C92" s="107" t="s">
        <v>58</v>
      </c>
      <c r="D92" s="111" t="s">
        <v>1242</v>
      </c>
      <c r="E92" s="111" t="s">
        <v>1243</v>
      </c>
      <c r="F92" s="111" t="s">
        <v>1242</v>
      </c>
      <c r="G92" s="115" t="s">
        <v>1244</v>
      </c>
      <c r="H92" s="102" t="s">
        <v>511</v>
      </c>
      <c r="I92" s="107" t="s">
        <v>1245</v>
      </c>
      <c r="J92" s="108" t="s">
        <v>513</v>
      </c>
      <c r="K92" s="50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 spans="1:27" ht="60.75" thickBot="1">
      <c r="A93" s="96" t="s">
        <v>1246</v>
      </c>
      <c r="B93" s="96" t="s">
        <v>1217</v>
      </c>
      <c r="C93" s="107" t="s">
        <v>58</v>
      </c>
      <c r="D93" s="111" t="s">
        <v>1247</v>
      </c>
      <c r="E93" s="111" t="s">
        <v>1248</v>
      </c>
      <c r="F93" s="111" t="s">
        <v>1249</v>
      </c>
      <c r="G93" s="115" t="s">
        <v>1250</v>
      </c>
      <c r="H93" s="109" t="s">
        <v>522</v>
      </c>
      <c r="I93" s="107" t="s">
        <v>692</v>
      </c>
      <c r="J93" s="108" t="s">
        <v>513</v>
      </c>
      <c r="K93" s="50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1:27" ht="60.75" thickBot="1">
      <c r="A94" s="96" t="s">
        <v>1251</v>
      </c>
      <c r="B94" s="96" t="s">
        <v>1217</v>
      </c>
      <c r="C94" s="107" t="s">
        <v>58</v>
      </c>
      <c r="D94" s="111" t="s">
        <v>1252</v>
      </c>
      <c r="E94" s="111" t="s">
        <v>1253</v>
      </c>
      <c r="F94" s="111" t="s">
        <v>1252</v>
      </c>
      <c r="G94" s="115" t="s">
        <v>1254</v>
      </c>
      <c r="H94" s="102" t="s">
        <v>511</v>
      </c>
      <c r="I94" s="107" t="s">
        <v>1255</v>
      </c>
      <c r="J94" s="108" t="s">
        <v>513</v>
      </c>
      <c r="K94" s="50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 spans="1:27" ht="60.75" thickBot="1">
      <c r="A95" s="96" t="s">
        <v>1256</v>
      </c>
      <c r="B95" s="96" t="s">
        <v>1257</v>
      </c>
      <c r="C95" s="107" t="s">
        <v>58</v>
      </c>
      <c r="D95" s="111" t="s">
        <v>1258</v>
      </c>
      <c r="E95" s="111"/>
      <c r="F95" s="111" t="s">
        <v>1259</v>
      </c>
      <c r="G95" s="112"/>
      <c r="H95" s="102" t="s">
        <v>511</v>
      </c>
      <c r="I95" s="107" t="s">
        <v>523</v>
      </c>
      <c r="J95" s="108" t="s">
        <v>513</v>
      </c>
      <c r="K95" s="50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 spans="1:27" ht="15.75" thickBot="1">
      <c r="A96" s="112"/>
      <c r="B96" s="112"/>
      <c r="C96" s="107"/>
      <c r="D96" s="111"/>
      <c r="E96" s="111"/>
      <c r="F96" s="111"/>
      <c r="G96" s="112"/>
      <c r="H96" s="112"/>
      <c r="I96" s="107"/>
      <c r="J96" s="112"/>
      <c r="K96" s="50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1:27" ht="45.75" thickBot="1">
      <c r="A97" s="96" t="s">
        <v>1260</v>
      </c>
      <c r="B97" s="96" t="s">
        <v>966</v>
      </c>
      <c r="C97" s="104" t="s">
        <v>58</v>
      </c>
      <c r="D97" s="111" t="s">
        <v>1261</v>
      </c>
      <c r="E97" s="111" t="s">
        <v>1262</v>
      </c>
      <c r="F97" s="111" t="s">
        <v>1261</v>
      </c>
      <c r="G97" s="115" t="s">
        <v>1263</v>
      </c>
      <c r="H97" s="102" t="s">
        <v>511</v>
      </c>
      <c r="I97" s="107" t="s">
        <v>523</v>
      </c>
      <c r="J97" s="108" t="s">
        <v>513</v>
      </c>
      <c r="K97" s="50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 spans="1:27" ht="120.75" thickBot="1">
      <c r="A98" s="96" t="s">
        <v>1264</v>
      </c>
      <c r="B98" s="96" t="s">
        <v>1265</v>
      </c>
      <c r="C98" s="104" t="s">
        <v>90</v>
      </c>
      <c r="D98" s="111" t="s">
        <v>1266</v>
      </c>
      <c r="E98" s="111" t="s">
        <v>1267</v>
      </c>
      <c r="F98" s="111" t="s">
        <v>1266</v>
      </c>
      <c r="G98" s="115" t="s">
        <v>1268</v>
      </c>
      <c r="H98" s="102" t="s">
        <v>511</v>
      </c>
      <c r="I98" s="107" t="s">
        <v>523</v>
      </c>
      <c r="J98" s="107" t="s">
        <v>1269</v>
      </c>
      <c r="K98" s="50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 spans="1:27" ht="105.75" thickBot="1">
      <c r="A99" s="96" t="s">
        <v>1270</v>
      </c>
      <c r="B99" s="96" t="s">
        <v>771</v>
      </c>
      <c r="C99" s="107" t="s">
        <v>90</v>
      </c>
      <c r="D99" s="111" t="s">
        <v>1271</v>
      </c>
      <c r="E99" s="111"/>
      <c r="F99" s="119" t="s">
        <v>1271</v>
      </c>
      <c r="G99" s="112"/>
      <c r="H99" s="113" t="s">
        <v>526</v>
      </c>
      <c r="I99" s="107" t="s">
        <v>523</v>
      </c>
      <c r="J99" s="112"/>
      <c r="K99" s="50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 spans="1:27" ht="60.75" thickBot="1">
      <c r="A100" s="96" t="s">
        <v>1272</v>
      </c>
      <c r="B100" s="96" t="s">
        <v>1273</v>
      </c>
      <c r="C100" s="107" t="s">
        <v>13</v>
      </c>
      <c r="D100" s="112" t="s">
        <v>1274</v>
      </c>
      <c r="E100" s="112" t="s">
        <v>1275</v>
      </c>
      <c r="F100" s="112" t="s">
        <v>1274</v>
      </c>
      <c r="G100" s="115" t="s">
        <v>1276</v>
      </c>
      <c r="H100" s="102" t="s">
        <v>511</v>
      </c>
      <c r="I100" s="107" t="s">
        <v>523</v>
      </c>
      <c r="J100" s="108" t="s">
        <v>513</v>
      </c>
      <c r="K100" s="50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1:27" ht="45.75" thickBot="1">
      <c r="A101" s="96" t="s">
        <v>1277</v>
      </c>
      <c r="B101" s="96" t="s">
        <v>1273</v>
      </c>
      <c r="C101" s="107" t="s">
        <v>13</v>
      </c>
      <c r="D101" s="112" t="s">
        <v>1278</v>
      </c>
      <c r="E101" s="112" t="s">
        <v>1279</v>
      </c>
      <c r="F101" s="112" t="s">
        <v>1278</v>
      </c>
      <c r="G101" s="112"/>
      <c r="H101" s="113" t="s">
        <v>526</v>
      </c>
      <c r="I101" s="107" t="s">
        <v>523</v>
      </c>
      <c r="J101" s="108" t="s">
        <v>513</v>
      </c>
      <c r="K101" s="50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1:27" ht="75.75" thickBot="1">
      <c r="A102" s="96" t="s">
        <v>1280</v>
      </c>
      <c r="B102" s="96" t="s">
        <v>1273</v>
      </c>
      <c r="C102" s="107" t="s">
        <v>13</v>
      </c>
      <c r="D102" s="112" t="s">
        <v>1281</v>
      </c>
      <c r="E102" s="112" t="s">
        <v>1282</v>
      </c>
      <c r="F102" s="112" t="s">
        <v>1281</v>
      </c>
      <c r="G102" s="112"/>
      <c r="H102" s="109" t="s">
        <v>522</v>
      </c>
      <c r="I102" s="107" t="s">
        <v>523</v>
      </c>
      <c r="J102" s="108" t="s">
        <v>513</v>
      </c>
      <c r="K102" s="50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1:27" ht="75.75" thickBot="1">
      <c r="A103" s="96" t="s">
        <v>1283</v>
      </c>
      <c r="B103" s="96" t="s">
        <v>1284</v>
      </c>
      <c r="C103" s="107" t="s">
        <v>58</v>
      </c>
      <c r="D103" s="111" t="s">
        <v>1285</v>
      </c>
      <c r="E103" s="111" t="s">
        <v>1286</v>
      </c>
      <c r="F103" s="111" t="s">
        <v>1287</v>
      </c>
      <c r="G103" s="115" t="s">
        <v>1288</v>
      </c>
      <c r="H103" s="102" t="s">
        <v>511</v>
      </c>
      <c r="I103" s="107" t="s">
        <v>523</v>
      </c>
      <c r="J103" s="112"/>
      <c r="K103" s="50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1:27" ht="45.75" thickBot="1">
      <c r="A104" s="96" t="s">
        <v>1289</v>
      </c>
      <c r="B104" s="96" t="s">
        <v>1284</v>
      </c>
      <c r="C104" s="107" t="s">
        <v>58</v>
      </c>
      <c r="D104" s="126" t="s">
        <v>1290</v>
      </c>
      <c r="E104" s="111" t="s">
        <v>1291</v>
      </c>
      <c r="F104" s="126" t="s">
        <v>1292</v>
      </c>
      <c r="G104" s="115" t="s">
        <v>1293</v>
      </c>
      <c r="H104" s="102" t="s">
        <v>511</v>
      </c>
      <c r="I104" s="107" t="s">
        <v>523</v>
      </c>
      <c r="J104" s="108" t="s">
        <v>513</v>
      </c>
      <c r="K104" s="50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1:27" ht="60.75" thickBot="1">
      <c r="A105" s="96" t="s">
        <v>1294</v>
      </c>
      <c r="B105" s="96" t="s">
        <v>1295</v>
      </c>
      <c r="C105" s="107" t="s">
        <v>58</v>
      </c>
      <c r="D105" s="111" t="s">
        <v>1296</v>
      </c>
      <c r="E105" s="111" t="s">
        <v>1297</v>
      </c>
      <c r="F105" s="111" t="s">
        <v>1298</v>
      </c>
      <c r="G105" s="115" t="s">
        <v>1299</v>
      </c>
      <c r="H105" s="109" t="s">
        <v>522</v>
      </c>
      <c r="I105" s="107" t="s">
        <v>523</v>
      </c>
      <c r="J105" s="108" t="s">
        <v>513</v>
      </c>
      <c r="K105" s="50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1:27" ht="75.75" thickBot="1">
      <c r="A106" s="96" t="s">
        <v>1300</v>
      </c>
      <c r="B106" s="96" t="s">
        <v>1295</v>
      </c>
      <c r="C106" s="107" t="s">
        <v>58</v>
      </c>
      <c r="D106" s="126" t="s">
        <v>1301</v>
      </c>
      <c r="E106" s="111" t="s">
        <v>1302</v>
      </c>
      <c r="F106" s="111" t="s">
        <v>1303</v>
      </c>
      <c r="G106" s="112"/>
      <c r="H106" s="109" t="s">
        <v>522</v>
      </c>
      <c r="I106" s="107" t="s">
        <v>523</v>
      </c>
      <c r="J106" s="127" t="s">
        <v>540</v>
      </c>
      <c r="K106" s="50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 spans="1:27" ht="57.75" thickBot="1">
      <c r="A107" s="96" t="s">
        <v>1304</v>
      </c>
      <c r="B107" s="96" t="s">
        <v>1305</v>
      </c>
      <c r="C107" s="107" t="s">
        <v>58</v>
      </c>
      <c r="D107" s="111" t="s">
        <v>1306</v>
      </c>
      <c r="E107" s="111" t="s">
        <v>1307</v>
      </c>
      <c r="F107" s="111" t="s">
        <v>1308</v>
      </c>
      <c r="G107" s="112"/>
      <c r="H107" s="113" t="s">
        <v>526</v>
      </c>
      <c r="I107" s="107" t="s">
        <v>523</v>
      </c>
      <c r="J107" s="108" t="s">
        <v>513</v>
      </c>
      <c r="K107" s="50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1:27" ht="75.75" thickBot="1">
      <c r="A108" s="96" t="s">
        <v>1309</v>
      </c>
      <c r="B108" s="96" t="s">
        <v>951</v>
      </c>
      <c r="C108" s="107" t="s">
        <v>58</v>
      </c>
      <c r="D108" s="111" t="s">
        <v>1310</v>
      </c>
      <c r="E108" s="111" t="s">
        <v>1311</v>
      </c>
      <c r="F108" s="111" t="s">
        <v>1312</v>
      </c>
      <c r="G108" s="115" t="s">
        <v>1313</v>
      </c>
      <c r="H108" s="102" t="s">
        <v>511</v>
      </c>
      <c r="I108" s="107" t="s">
        <v>1314</v>
      </c>
      <c r="J108" s="127" t="s">
        <v>1315</v>
      </c>
      <c r="K108" s="50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 spans="1:27" ht="75.75" thickBot="1">
      <c r="A109" s="96" t="s">
        <v>1316</v>
      </c>
      <c r="B109" s="96" t="s">
        <v>1241</v>
      </c>
      <c r="C109" s="107" t="s">
        <v>58</v>
      </c>
      <c r="D109" s="126" t="s">
        <v>1317</v>
      </c>
      <c r="E109" s="126" t="s">
        <v>1318</v>
      </c>
      <c r="F109" s="126" t="s">
        <v>1319</v>
      </c>
      <c r="G109" s="115" t="s">
        <v>1320</v>
      </c>
      <c r="H109" s="102" t="s">
        <v>511</v>
      </c>
      <c r="I109" s="107" t="s">
        <v>523</v>
      </c>
      <c r="J109" s="108" t="s">
        <v>513</v>
      </c>
      <c r="K109" s="50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 spans="1:27" ht="60.75" thickBot="1">
      <c r="A110" s="96" t="s">
        <v>1321</v>
      </c>
      <c r="B110" s="96" t="s">
        <v>1241</v>
      </c>
      <c r="C110" s="107" t="s">
        <v>58</v>
      </c>
      <c r="D110" s="111" t="s">
        <v>1322</v>
      </c>
      <c r="E110" s="126" t="s">
        <v>1323</v>
      </c>
      <c r="F110" s="111" t="s">
        <v>1324</v>
      </c>
      <c r="G110" s="115" t="s">
        <v>1325</v>
      </c>
      <c r="H110" s="102" t="s">
        <v>511</v>
      </c>
      <c r="I110" s="107" t="s">
        <v>523</v>
      </c>
      <c r="J110" s="108" t="s">
        <v>513</v>
      </c>
      <c r="K110" s="50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1:27" ht="90.75" thickBot="1">
      <c r="A111" s="96" t="s">
        <v>1326</v>
      </c>
      <c r="B111" s="96" t="s">
        <v>1327</v>
      </c>
      <c r="C111" s="107" t="s">
        <v>90</v>
      </c>
      <c r="D111" s="111" t="s">
        <v>1328</v>
      </c>
      <c r="E111" s="111" t="s">
        <v>1329</v>
      </c>
      <c r="F111" s="111" t="s">
        <v>1330</v>
      </c>
      <c r="G111" s="115" t="s">
        <v>1331</v>
      </c>
      <c r="H111" s="113" t="s">
        <v>526</v>
      </c>
      <c r="I111" s="107" t="s">
        <v>523</v>
      </c>
      <c r="J111" s="108" t="s">
        <v>513</v>
      </c>
      <c r="K111" s="50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  <row r="112" spans="1:27" ht="60.75" thickBot="1">
      <c r="A112" s="96" t="s">
        <v>1332</v>
      </c>
      <c r="B112" s="96" t="s">
        <v>1284</v>
      </c>
      <c r="C112" s="107" t="s">
        <v>90</v>
      </c>
      <c r="D112" s="111" t="s">
        <v>1333</v>
      </c>
      <c r="E112" s="111" t="s">
        <v>1334</v>
      </c>
      <c r="F112" s="111" t="s">
        <v>1333</v>
      </c>
      <c r="G112" s="115" t="s">
        <v>1335</v>
      </c>
      <c r="H112" s="102" t="s">
        <v>511</v>
      </c>
      <c r="I112" s="107" t="s">
        <v>1336</v>
      </c>
      <c r="J112" s="108" t="s">
        <v>513</v>
      </c>
      <c r="K112" s="50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</row>
    <row r="113" spans="1:27" ht="75.75" thickBot="1">
      <c r="A113" s="96" t="s">
        <v>1337</v>
      </c>
      <c r="B113" s="96" t="s">
        <v>1338</v>
      </c>
      <c r="C113" s="120" t="s">
        <v>58</v>
      </c>
      <c r="D113" s="119" t="s">
        <v>1339</v>
      </c>
      <c r="E113" s="119" t="s">
        <v>1340</v>
      </c>
      <c r="F113" s="119" t="s">
        <v>1339</v>
      </c>
      <c r="G113" s="128" t="s">
        <v>1341</v>
      </c>
      <c r="H113" s="102" t="s">
        <v>511</v>
      </c>
      <c r="I113" s="120" t="s">
        <v>1342</v>
      </c>
      <c r="J113" s="129" t="s">
        <v>1343</v>
      </c>
      <c r="K113" s="79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spans="1:27" ht="60.75" thickBot="1">
      <c r="A114" s="96" t="s">
        <v>1344</v>
      </c>
      <c r="B114" s="96" t="s">
        <v>1345</v>
      </c>
      <c r="C114" s="107" t="s">
        <v>13</v>
      </c>
      <c r="D114" s="112" t="s">
        <v>1346</v>
      </c>
      <c r="E114" s="112" t="s">
        <v>1347</v>
      </c>
      <c r="F114" s="112" t="s">
        <v>1346</v>
      </c>
      <c r="G114" s="115" t="s">
        <v>1348</v>
      </c>
      <c r="H114" s="102" t="s">
        <v>511</v>
      </c>
      <c r="I114" s="107" t="s">
        <v>523</v>
      </c>
      <c r="J114" s="130" t="s">
        <v>513</v>
      </c>
      <c r="K114" s="50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</row>
    <row r="115" spans="1:27" ht="150.75" thickBot="1">
      <c r="A115" s="96" t="s">
        <v>1349</v>
      </c>
      <c r="B115" s="96" t="s">
        <v>1345</v>
      </c>
      <c r="C115" s="107" t="s">
        <v>13</v>
      </c>
      <c r="D115" s="112" t="s">
        <v>1350</v>
      </c>
      <c r="E115" s="112" t="s">
        <v>1351</v>
      </c>
      <c r="F115" s="112" t="s">
        <v>1350</v>
      </c>
      <c r="G115" s="115" t="s">
        <v>1352</v>
      </c>
      <c r="H115" s="102" t="s">
        <v>511</v>
      </c>
      <c r="I115" s="107" t="s">
        <v>523</v>
      </c>
      <c r="J115" s="130" t="s">
        <v>513</v>
      </c>
      <c r="K115" s="50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</row>
    <row r="116" spans="1:27" ht="75.75" thickBot="1">
      <c r="A116" s="96" t="s">
        <v>1353</v>
      </c>
      <c r="B116" s="96" t="s">
        <v>1345</v>
      </c>
      <c r="C116" s="107" t="s">
        <v>13</v>
      </c>
      <c r="D116" s="112" t="s">
        <v>1354</v>
      </c>
      <c r="E116" s="112" t="s">
        <v>1355</v>
      </c>
      <c r="F116" s="112" t="s">
        <v>1354</v>
      </c>
      <c r="G116" s="115" t="s">
        <v>1356</v>
      </c>
      <c r="H116" s="102" t="s">
        <v>511</v>
      </c>
      <c r="I116" s="107" t="s">
        <v>523</v>
      </c>
      <c r="J116" s="130" t="s">
        <v>513</v>
      </c>
      <c r="K116" s="50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</row>
    <row r="117" spans="1:27" ht="60.75" thickBot="1">
      <c r="A117" s="96" t="s">
        <v>1357</v>
      </c>
      <c r="B117" s="96" t="s">
        <v>1345</v>
      </c>
      <c r="C117" s="107" t="s">
        <v>13</v>
      </c>
      <c r="D117" s="112" t="s">
        <v>1358</v>
      </c>
      <c r="E117" s="112" t="s">
        <v>1359</v>
      </c>
      <c r="F117" s="112" t="s">
        <v>1358</v>
      </c>
      <c r="G117" s="115" t="s">
        <v>1360</v>
      </c>
      <c r="H117" s="102" t="s">
        <v>511</v>
      </c>
      <c r="I117" s="107" t="s">
        <v>523</v>
      </c>
      <c r="J117" s="130" t="s">
        <v>513</v>
      </c>
      <c r="K117" s="50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</row>
    <row r="118" spans="1:27" ht="60.75" thickBot="1">
      <c r="A118" s="96" t="s">
        <v>1361</v>
      </c>
      <c r="B118" s="96" t="s">
        <v>1345</v>
      </c>
      <c r="C118" s="107" t="s">
        <v>13</v>
      </c>
      <c r="D118" s="112" t="s">
        <v>1362</v>
      </c>
      <c r="E118" s="112" t="s">
        <v>1363</v>
      </c>
      <c r="F118" s="112" t="s">
        <v>1362</v>
      </c>
      <c r="G118" s="115" t="s">
        <v>1364</v>
      </c>
      <c r="H118" s="102" t="s">
        <v>511</v>
      </c>
      <c r="I118" s="107" t="s">
        <v>523</v>
      </c>
      <c r="J118" s="130" t="s">
        <v>513</v>
      </c>
      <c r="K118" s="50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</row>
    <row r="119" spans="1:27" ht="60.75" thickBot="1">
      <c r="A119" s="96" t="s">
        <v>775</v>
      </c>
      <c r="B119" s="107" t="s">
        <v>776</v>
      </c>
      <c r="C119" s="107" t="s">
        <v>90</v>
      </c>
      <c r="D119" s="111" t="s">
        <v>777</v>
      </c>
      <c r="E119" s="111" t="s">
        <v>778</v>
      </c>
      <c r="F119" s="111" t="s">
        <v>777</v>
      </c>
      <c r="G119" s="131" t="s">
        <v>779</v>
      </c>
      <c r="H119" s="109" t="s">
        <v>522</v>
      </c>
      <c r="I119" s="107" t="s">
        <v>692</v>
      </c>
      <c r="J119" s="132" t="s">
        <v>780</v>
      </c>
      <c r="K119" s="50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</row>
    <row r="120" spans="1:27" ht="60.75" thickBot="1">
      <c r="A120" s="96" t="s">
        <v>1365</v>
      </c>
      <c r="B120" s="96" t="s">
        <v>1366</v>
      </c>
      <c r="C120" s="107" t="s">
        <v>13</v>
      </c>
      <c r="D120" s="112" t="s">
        <v>1367</v>
      </c>
      <c r="E120" s="112" t="s">
        <v>1368</v>
      </c>
      <c r="F120" s="112" t="s">
        <v>1369</v>
      </c>
      <c r="G120" s="112"/>
      <c r="H120" s="109" t="s">
        <v>522</v>
      </c>
      <c r="I120" s="107" t="s">
        <v>523</v>
      </c>
      <c r="J120" s="130" t="s">
        <v>513</v>
      </c>
      <c r="K120" s="50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1:27" ht="60.75" thickBot="1">
      <c r="A121" s="96" t="s">
        <v>1370</v>
      </c>
      <c r="B121" s="96" t="s">
        <v>1366</v>
      </c>
      <c r="C121" s="107" t="s">
        <v>13</v>
      </c>
      <c r="D121" s="112" t="s">
        <v>1371</v>
      </c>
      <c r="E121" s="112" t="s">
        <v>1372</v>
      </c>
      <c r="F121" s="112" t="s">
        <v>1371</v>
      </c>
      <c r="G121" s="112"/>
      <c r="H121" s="102" t="s">
        <v>511</v>
      </c>
      <c r="I121" s="107" t="s">
        <v>523</v>
      </c>
      <c r="J121" s="130" t="s">
        <v>513</v>
      </c>
      <c r="K121" s="50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</row>
    <row r="122" spans="1:27" ht="45.75" thickBot="1">
      <c r="A122" s="96" t="s">
        <v>1373</v>
      </c>
      <c r="B122" s="96" t="s">
        <v>1366</v>
      </c>
      <c r="C122" s="107" t="s">
        <v>13</v>
      </c>
      <c r="D122" s="112" t="s">
        <v>1374</v>
      </c>
      <c r="E122" s="112" t="s">
        <v>1375</v>
      </c>
      <c r="F122" s="112" t="s">
        <v>1374</v>
      </c>
      <c r="G122" s="112"/>
      <c r="H122" s="102" t="s">
        <v>511</v>
      </c>
      <c r="I122" s="107" t="s">
        <v>523</v>
      </c>
      <c r="J122" s="133" t="s">
        <v>540</v>
      </c>
      <c r="K122" s="50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</row>
    <row r="123" spans="1:27" ht="60.75" thickBot="1">
      <c r="A123" s="96" t="s">
        <v>1376</v>
      </c>
      <c r="B123" s="96" t="s">
        <v>1366</v>
      </c>
      <c r="C123" s="107" t="s">
        <v>13</v>
      </c>
      <c r="D123" s="112" t="s">
        <v>1377</v>
      </c>
      <c r="E123" s="112" t="s">
        <v>1378</v>
      </c>
      <c r="F123" s="112" t="s">
        <v>1377</v>
      </c>
      <c r="G123" s="115" t="s">
        <v>1379</v>
      </c>
      <c r="H123" s="102" t="s">
        <v>511</v>
      </c>
      <c r="I123" s="107" t="s">
        <v>523</v>
      </c>
      <c r="J123" s="130" t="s">
        <v>513</v>
      </c>
      <c r="K123" s="50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</row>
    <row r="124" spans="1:27" ht="90.75" thickBot="1">
      <c r="A124" s="96" t="s">
        <v>649</v>
      </c>
      <c r="B124" s="96" t="s">
        <v>650</v>
      </c>
      <c r="C124" s="107" t="s">
        <v>26</v>
      </c>
      <c r="D124" s="111" t="s">
        <v>1380</v>
      </c>
      <c r="E124" s="111" t="s">
        <v>1381</v>
      </c>
      <c r="F124" s="111" t="s">
        <v>1382</v>
      </c>
      <c r="G124" s="115" t="s">
        <v>651</v>
      </c>
      <c r="H124" s="109" t="s">
        <v>522</v>
      </c>
      <c r="I124" s="107" t="s">
        <v>523</v>
      </c>
      <c r="J124" s="127" t="s">
        <v>652</v>
      </c>
      <c r="K124" s="50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</row>
    <row r="125" spans="1:27" ht="60.75" thickBot="1">
      <c r="A125" s="96" t="s">
        <v>653</v>
      </c>
      <c r="B125" s="96" t="s">
        <v>650</v>
      </c>
      <c r="C125" s="107" t="s">
        <v>26</v>
      </c>
      <c r="D125" s="111" t="s">
        <v>1383</v>
      </c>
      <c r="E125" s="111" t="s">
        <v>654</v>
      </c>
      <c r="F125" s="111" t="s">
        <v>655</v>
      </c>
      <c r="G125" s="115" t="s">
        <v>656</v>
      </c>
      <c r="H125" s="102" t="s">
        <v>511</v>
      </c>
      <c r="I125" s="107" t="s">
        <v>523</v>
      </c>
      <c r="J125" s="107" t="s">
        <v>513</v>
      </c>
      <c r="K125" s="50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</row>
    <row r="126" spans="1:27" ht="90.75" thickBot="1">
      <c r="A126" s="96" t="s">
        <v>657</v>
      </c>
      <c r="B126" s="96" t="s">
        <v>650</v>
      </c>
      <c r="C126" s="107" t="s">
        <v>26</v>
      </c>
      <c r="D126" s="111" t="s">
        <v>1384</v>
      </c>
      <c r="E126" s="111" t="s">
        <v>658</v>
      </c>
      <c r="F126" s="111" t="s">
        <v>1385</v>
      </c>
      <c r="G126" s="112"/>
      <c r="H126" s="102" t="s">
        <v>511</v>
      </c>
      <c r="I126" s="107" t="s">
        <v>523</v>
      </c>
      <c r="J126" s="127" t="s">
        <v>659</v>
      </c>
      <c r="K126" s="50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</row>
    <row r="127" spans="1:27" ht="45.75" thickBot="1">
      <c r="A127" s="96" t="s">
        <v>660</v>
      </c>
      <c r="B127" s="96" t="s">
        <v>650</v>
      </c>
      <c r="C127" s="107" t="s">
        <v>26</v>
      </c>
      <c r="D127" s="111" t="s">
        <v>1386</v>
      </c>
      <c r="E127" s="111" t="s">
        <v>1387</v>
      </c>
      <c r="F127" s="111" t="s">
        <v>1388</v>
      </c>
      <c r="G127" s="115" t="s">
        <v>661</v>
      </c>
      <c r="H127" s="113" t="s">
        <v>526</v>
      </c>
      <c r="I127" s="107"/>
      <c r="J127" s="112"/>
      <c r="K127" s="50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</row>
    <row r="128" spans="1:27" ht="60.75" thickBot="1">
      <c r="A128" s="96" t="s">
        <v>1389</v>
      </c>
      <c r="B128" s="96" t="s">
        <v>769</v>
      </c>
      <c r="C128" s="107" t="s">
        <v>58</v>
      </c>
      <c r="D128" s="111" t="s">
        <v>1390</v>
      </c>
      <c r="E128" s="111" t="s">
        <v>1391</v>
      </c>
      <c r="F128" s="111" t="s">
        <v>1390</v>
      </c>
      <c r="G128" s="115" t="s">
        <v>1392</v>
      </c>
      <c r="H128" s="109" t="s">
        <v>522</v>
      </c>
      <c r="I128" s="107" t="s">
        <v>523</v>
      </c>
      <c r="J128" s="127" t="s">
        <v>540</v>
      </c>
      <c r="K128" s="50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</row>
    <row r="129" spans="1:27" ht="75.75" thickBot="1">
      <c r="A129" s="96" t="s">
        <v>1393</v>
      </c>
      <c r="B129" s="96" t="s">
        <v>1394</v>
      </c>
      <c r="C129" s="107" t="s">
        <v>58</v>
      </c>
      <c r="D129" s="111" t="s">
        <v>1395</v>
      </c>
      <c r="E129" s="111" t="s">
        <v>1396</v>
      </c>
      <c r="F129" s="111" t="s">
        <v>1395</v>
      </c>
      <c r="G129" s="112"/>
      <c r="H129" s="109" t="s">
        <v>522</v>
      </c>
      <c r="I129" s="107" t="s">
        <v>523</v>
      </c>
      <c r="J129" s="127" t="s">
        <v>540</v>
      </c>
      <c r="K129" s="50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</row>
    <row r="130" spans="1:27" ht="75.75" thickBot="1">
      <c r="A130" s="96" t="s">
        <v>1397</v>
      </c>
      <c r="B130" s="96" t="s">
        <v>1398</v>
      </c>
      <c r="C130" s="107" t="s">
        <v>58</v>
      </c>
      <c r="D130" s="111" t="s">
        <v>1399</v>
      </c>
      <c r="E130" s="111" t="s">
        <v>1400</v>
      </c>
      <c r="F130" s="111" t="s">
        <v>1399</v>
      </c>
      <c r="G130" s="112"/>
      <c r="H130" s="109" t="s">
        <v>522</v>
      </c>
      <c r="I130" s="107" t="s">
        <v>523</v>
      </c>
      <c r="J130" s="127" t="s">
        <v>540</v>
      </c>
      <c r="K130" s="50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</row>
    <row r="131" spans="1:27" ht="75.75" thickBot="1">
      <c r="A131" s="96" t="s">
        <v>1401</v>
      </c>
      <c r="B131" s="96" t="s">
        <v>934</v>
      </c>
      <c r="C131" s="107"/>
      <c r="D131" s="111" t="s">
        <v>1402</v>
      </c>
      <c r="E131" s="111" t="s">
        <v>1403</v>
      </c>
      <c r="F131" s="111" t="s">
        <v>1402</v>
      </c>
      <c r="G131" s="115" t="s">
        <v>1404</v>
      </c>
      <c r="H131" s="102" t="s">
        <v>511</v>
      </c>
      <c r="I131" s="107" t="s">
        <v>523</v>
      </c>
      <c r="J131" s="107" t="s">
        <v>1405</v>
      </c>
      <c r="K131" s="50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</row>
    <row r="132" spans="1:27" ht="60.75" thickBot="1">
      <c r="A132" s="96" t="s">
        <v>662</v>
      </c>
      <c r="B132" s="96" t="s">
        <v>663</v>
      </c>
      <c r="C132" s="107" t="s">
        <v>26</v>
      </c>
      <c r="D132" s="111" t="s">
        <v>1406</v>
      </c>
      <c r="E132" s="126" t="s">
        <v>1407</v>
      </c>
      <c r="F132" s="111" t="s">
        <v>1408</v>
      </c>
      <c r="G132" s="115" t="s">
        <v>664</v>
      </c>
      <c r="H132" s="102" t="s">
        <v>511</v>
      </c>
      <c r="I132" s="107" t="s">
        <v>523</v>
      </c>
      <c r="J132" s="108" t="s">
        <v>513</v>
      </c>
      <c r="K132" s="50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</row>
    <row r="133" spans="1:27" ht="75.75" thickBot="1">
      <c r="A133" s="96" t="s">
        <v>665</v>
      </c>
      <c r="B133" s="96" t="s">
        <v>663</v>
      </c>
      <c r="C133" s="107" t="s">
        <v>26</v>
      </c>
      <c r="D133" s="111" t="s">
        <v>666</v>
      </c>
      <c r="E133" s="111" t="s">
        <v>667</v>
      </c>
      <c r="F133" s="111" t="s">
        <v>666</v>
      </c>
      <c r="G133" s="115" t="s">
        <v>668</v>
      </c>
      <c r="H133" s="102" t="s">
        <v>511</v>
      </c>
      <c r="I133" s="107" t="s">
        <v>523</v>
      </c>
      <c r="J133" s="108" t="s">
        <v>513</v>
      </c>
      <c r="K133" s="50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</row>
    <row r="134" spans="1:27" ht="105.75" thickBot="1">
      <c r="A134" s="96" t="s">
        <v>669</v>
      </c>
      <c r="B134" s="96" t="s">
        <v>663</v>
      </c>
      <c r="C134" s="107" t="s">
        <v>26</v>
      </c>
      <c r="D134" s="111" t="s">
        <v>1409</v>
      </c>
      <c r="E134" s="111" t="s">
        <v>1410</v>
      </c>
      <c r="F134" s="111" t="s">
        <v>670</v>
      </c>
      <c r="G134" s="115" t="s">
        <v>671</v>
      </c>
      <c r="H134" s="113" t="s">
        <v>526</v>
      </c>
      <c r="I134" s="107" t="s">
        <v>523</v>
      </c>
      <c r="J134" s="108" t="s">
        <v>513</v>
      </c>
      <c r="K134" s="50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</row>
    <row r="135" spans="1:27" ht="60.75" thickBot="1">
      <c r="A135" s="96" t="s">
        <v>672</v>
      </c>
      <c r="B135" s="96" t="s">
        <v>663</v>
      </c>
      <c r="C135" s="107" t="s">
        <v>26</v>
      </c>
      <c r="D135" s="111" t="s">
        <v>673</v>
      </c>
      <c r="E135" s="111" t="s">
        <v>674</v>
      </c>
      <c r="F135" s="111" t="s">
        <v>673</v>
      </c>
      <c r="G135" s="134" t="s">
        <v>675</v>
      </c>
      <c r="H135" s="109" t="s">
        <v>522</v>
      </c>
      <c r="I135" s="107"/>
      <c r="J135" s="112"/>
      <c r="K135" s="50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</row>
    <row r="136" spans="1:27" ht="60.75" thickBot="1">
      <c r="A136" s="96" t="s">
        <v>1411</v>
      </c>
      <c r="B136" s="96" t="s">
        <v>1412</v>
      </c>
      <c r="C136" s="107" t="s">
        <v>13</v>
      </c>
      <c r="D136" s="112" t="s">
        <v>1413</v>
      </c>
      <c r="E136" s="112" t="s">
        <v>1414</v>
      </c>
      <c r="F136" s="112" t="s">
        <v>1415</v>
      </c>
      <c r="G136" s="115" t="s">
        <v>1416</v>
      </c>
      <c r="H136" s="109" t="s">
        <v>522</v>
      </c>
      <c r="I136" s="107" t="s">
        <v>523</v>
      </c>
      <c r="J136" s="130" t="s">
        <v>513</v>
      </c>
      <c r="K136" s="50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</row>
    <row r="137" spans="1:27" ht="45.75" thickBot="1">
      <c r="A137" s="96" t="s">
        <v>1417</v>
      </c>
      <c r="B137" s="96" t="s">
        <v>1418</v>
      </c>
      <c r="C137" s="107" t="s">
        <v>13</v>
      </c>
      <c r="D137" s="112" t="s">
        <v>1419</v>
      </c>
      <c r="E137" s="112" t="s">
        <v>1420</v>
      </c>
      <c r="F137" s="112" t="s">
        <v>1421</v>
      </c>
      <c r="G137" s="112"/>
      <c r="H137" s="109" t="s">
        <v>522</v>
      </c>
      <c r="I137" s="107" t="s">
        <v>523</v>
      </c>
      <c r="J137" s="130" t="s">
        <v>513</v>
      </c>
      <c r="K137" s="50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</row>
    <row r="138" spans="1:27" ht="60.75" thickBot="1">
      <c r="A138" s="96" t="s">
        <v>1422</v>
      </c>
      <c r="B138" s="96" t="s">
        <v>1423</v>
      </c>
      <c r="C138" s="107" t="s">
        <v>58</v>
      </c>
      <c r="D138" s="126" t="s">
        <v>1424</v>
      </c>
      <c r="E138" s="111" t="s">
        <v>1425</v>
      </c>
      <c r="F138" s="126" t="s">
        <v>1426</v>
      </c>
      <c r="G138" s="115" t="s">
        <v>1427</v>
      </c>
      <c r="H138" s="113" t="s">
        <v>526</v>
      </c>
      <c r="I138" s="107" t="s">
        <v>523</v>
      </c>
      <c r="J138" s="127" t="s">
        <v>540</v>
      </c>
      <c r="K138" s="50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</row>
    <row r="139" spans="1:27" ht="60.75" thickBot="1">
      <c r="A139" s="96" t="s">
        <v>1428</v>
      </c>
      <c r="B139" s="96" t="s">
        <v>1423</v>
      </c>
      <c r="C139" s="107" t="s">
        <v>58</v>
      </c>
      <c r="D139" s="111" t="s">
        <v>1429</v>
      </c>
      <c r="E139" s="111"/>
      <c r="F139" s="111" t="s">
        <v>1429</v>
      </c>
      <c r="G139" s="115" t="s">
        <v>1430</v>
      </c>
      <c r="H139" s="102" t="s">
        <v>511</v>
      </c>
      <c r="I139" s="107" t="s">
        <v>523</v>
      </c>
      <c r="J139" s="135" t="s">
        <v>513</v>
      </c>
      <c r="K139" s="50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</row>
    <row r="140" spans="1:27" ht="45.75" thickBot="1">
      <c r="A140" s="96" t="s">
        <v>1431</v>
      </c>
      <c r="B140" s="96" t="s">
        <v>1432</v>
      </c>
      <c r="C140" s="107" t="s">
        <v>58</v>
      </c>
      <c r="D140" s="111" t="s">
        <v>1433</v>
      </c>
      <c r="E140" s="111" t="s">
        <v>1434</v>
      </c>
      <c r="F140" s="111" t="s">
        <v>1435</v>
      </c>
      <c r="G140" s="112"/>
      <c r="H140" s="102" t="s">
        <v>511</v>
      </c>
      <c r="I140" s="107" t="s">
        <v>523</v>
      </c>
      <c r="J140" s="135" t="s">
        <v>513</v>
      </c>
      <c r="K140" s="50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</row>
    <row r="141" spans="1:27" ht="60.75" thickBot="1">
      <c r="A141" s="96" t="s">
        <v>1436</v>
      </c>
      <c r="B141" s="96" t="s">
        <v>1432</v>
      </c>
      <c r="C141" s="107" t="s">
        <v>58</v>
      </c>
      <c r="D141" s="111" t="s">
        <v>1437</v>
      </c>
      <c r="E141" s="111"/>
      <c r="F141" s="111" t="s">
        <v>1438</v>
      </c>
      <c r="G141" s="115" t="s">
        <v>1439</v>
      </c>
      <c r="H141" s="102" t="s">
        <v>511</v>
      </c>
      <c r="I141" s="107" t="s">
        <v>523</v>
      </c>
      <c r="J141" s="135" t="s">
        <v>513</v>
      </c>
      <c r="K141" s="50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 spans="1:27" ht="45.75" thickBot="1">
      <c r="A142" s="96" t="s">
        <v>1440</v>
      </c>
      <c r="B142" s="96" t="s">
        <v>1432</v>
      </c>
      <c r="C142" s="107" t="s">
        <v>58</v>
      </c>
      <c r="D142" s="111" t="s">
        <v>1441</v>
      </c>
      <c r="E142" s="111"/>
      <c r="F142" s="111" t="s">
        <v>1441</v>
      </c>
      <c r="G142" s="115" t="s">
        <v>1442</v>
      </c>
      <c r="H142" s="102" t="s">
        <v>511</v>
      </c>
      <c r="I142" s="107" t="s">
        <v>523</v>
      </c>
      <c r="J142" s="135" t="s">
        <v>513</v>
      </c>
      <c r="K142" s="50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 spans="1:27" ht="45.75" thickBot="1">
      <c r="A143" s="96"/>
      <c r="B143" s="96" t="s">
        <v>1432</v>
      </c>
      <c r="C143" s="107" t="s">
        <v>58</v>
      </c>
      <c r="D143" s="100" t="s">
        <v>1443</v>
      </c>
      <c r="E143" s="100" t="s">
        <v>1444</v>
      </c>
      <c r="F143" s="100" t="s">
        <v>1443</v>
      </c>
      <c r="G143" s="101"/>
      <c r="H143" s="102" t="s">
        <v>511</v>
      </c>
      <c r="I143" s="107" t="s">
        <v>523</v>
      </c>
      <c r="J143" s="135" t="s">
        <v>513</v>
      </c>
      <c r="K143" s="50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 spans="1:27" ht="75.75" thickBot="1">
      <c r="A144" s="96" t="s">
        <v>1445</v>
      </c>
      <c r="B144" s="96" t="s">
        <v>1446</v>
      </c>
      <c r="C144" s="107" t="s">
        <v>90</v>
      </c>
      <c r="D144" s="111" t="s">
        <v>1447</v>
      </c>
      <c r="E144" s="111" t="s">
        <v>1448</v>
      </c>
      <c r="F144" s="111" t="s">
        <v>1449</v>
      </c>
      <c r="G144" s="112"/>
      <c r="H144" s="113" t="s">
        <v>526</v>
      </c>
      <c r="I144" s="107" t="s">
        <v>523</v>
      </c>
      <c r="J144" s="108" t="s">
        <v>513</v>
      </c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</row>
    <row r="145" spans="1:27" ht="105.75" thickBot="1">
      <c r="A145" s="96" t="s">
        <v>1450</v>
      </c>
      <c r="B145" s="96" t="s">
        <v>1446</v>
      </c>
      <c r="C145" s="107" t="s">
        <v>90</v>
      </c>
      <c r="D145" s="111" t="s">
        <v>1451</v>
      </c>
      <c r="E145" s="111" t="s">
        <v>1452</v>
      </c>
      <c r="F145" s="111" t="s">
        <v>1453</v>
      </c>
      <c r="G145" s="115" t="s">
        <v>1454</v>
      </c>
      <c r="H145" s="113" t="s">
        <v>526</v>
      </c>
      <c r="I145" s="107" t="s">
        <v>1455</v>
      </c>
      <c r="J145" s="112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 spans="1:27" ht="90.75" thickBot="1">
      <c r="A146" s="96" t="s">
        <v>1456</v>
      </c>
      <c r="B146" s="96" t="s">
        <v>1446</v>
      </c>
      <c r="C146" s="107" t="s">
        <v>90</v>
      </c>
      <c r="D146" s="126" t="s">
        <v>1457</v>
      </c>
      <c r="E146" s="111" t="s">
        <v>1458</v>
      </c>
      <c r="F146" s="126" t="s">
        <v>1459</v>
      </c>
      <c r="G146" s="115" t="s">
        <v>1460</v>
      </c>
      <c r="H146" s="113" t="s">
        <v>526</v>
      </c>
      <c r="I146" s="107" t="s">
        <v>1461</v>
      </c>
      <c r="J146" s="112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 spans="1:27" ht="60.75" thickBot="1">
      <c r="A147" s="96" t="s">
        <v>1462</v>
      </c>
      <c r="B147" s="96" t="s">
        <v>1463</v>
      </c>
      <c r="C147" s="107" t="s">
        <v>29</v>
      </c>
      <c r="D147" s="111" t="s">
        <v>1464</v>
      </c>
      <c r="E147" s="111" t="s">
        <v>1465</v>
      </c>
      <c r="F147" s="111" t="s">
        <v>1464</v>
      </c>
      <c r="G147" s="115" t="s">
        <v>1466</v>
      </c>
      <c r="H147" s="102" t="s">
        <v>511</v>
      </c>
      <c r="I147" s="107" t="s">
        <v>523</v>
      </c>
      <c r="J147" s="130" t="s">
        <v>513</v>
      </c>
      <c r="K147" s="50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 spans="1:27" ht="45.75" thickBot="1">
      <c r="A148" s="96" t="s">
        <v>1467</v>
      </c>
      <c r="B148" s="96" t="s">
        <v>1463</v>
      </c>
      <c r="C148" s="107" t="s">
        <v>29</v>
      </c>
      <c r="D148" s="126" t="s">
        <v>1468</v>
      </c>
      <c r="E148" s="126" t="s">
        <v>1469</v>
      </c>
      <c r="F148" s="126" t="s">
        <v>1470</v>
      </c>
      <c r="G148" s="115" t="s">
        <v>1471</v>
      </c>
      <c r="H148" s="113" t="s">
        <v>526</v>
      </c>
      <c r="I148" s="107" t="s">
        <v>523</v>
      </c>
      <c r="J148" s="130" t="s">
        <v>513</v>
      </c>
      <c r="K148" s="50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 spans="1:27" ht="45.75" thickBot="1">
      <c r="A149" s="96" t="s">
        <v>1472</v>
      </c>
      <c r="B149" s="96" t="s">
        <v>1463</v>
      </c>
      <c r="C149" s="107" t="s">
        <v>29</v>
      </c>
      <c r="D149" s="126" t="s">
        <v>1473</v>
      </c>
      <c r="E149" s="126" t="s">
        <v>1474</v>
      </c>
      <c r="F149" s="126" t="s">
        <v>1475</v>
      </c>
      <c r="G149" s="115" t="s">
        <v>1476</v>
      </c>
      <c r="H149" s="109" t="s">
        <v>522</v>
      </c>
      <c r="I149" s="136" t="s">
        <v>1477</v>
      </c>
      <c r="J149" s="137" t="s">
        <v>1478</v>
      </c>
      <c r="K149" s="50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</row>
    <row r="150" spans="1:27" ht="45.75" thickBot="1">
      <c r="A150" s="96" t="s">
        <v>1479</v>
      </c>
      <c r="B150" s="96" t="s">
        <v>1463</v>
      </c>
      <c r="C150" s="107" t="s">
        <v>29</v>
      </c>
      <c r="D150" s="126" t="s">
        <v>1480</v>
      </c>
      <c r="E150" s="111" t="s">
        <v>1481</v>
      </c>
      <c r="F150" s="126" t="s">
        <v>1482</v>
      </c>
      <c r="G150" s="112"/>
      <c r="H150" s="102" t="s">
        <v>511</v>
      </c>
      <c r="I150" s="107" t="s">
        <v>523</v>
      </c>
      <c r="J150" s="130" t="s">
        <v>513</v>
      </c>
      <c r="K150" s="50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spans="1:27" ht="57.75" thickBot="1">
      <c r="A151" s="96" t="s">
        <v>1483</v>
      </c>
      <c r="B151" s="96" t="s">
        <v>1484</v>
      </c>
      <c r="C151" s="107" t="s">
        <v>29</v>
      </c>
      <c r="D151" s="100" t="s">
        <v>1485</v>
      </c>
      <c r="E151" s="138" t="s">
        <v>1486</v>
      </c>
      <c r="F151" s="100" t="s">
        <v>719</v>
      </c>
      <c r="G151" s="101"/>
      <c r="H151" s="109" t="s">
        <v>522</v>
      </c>
      <c r="I151" s="98" t="s">
        <v>523</v>
      </c>
      <c r="J151" s="130" t="s">
        <v>513</v>
      </c>
      <c r="K151" s="50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 spans="1:27" ht="45.75" thickBot="1">
      <c r="A152" s="96" t="s">
        <v>1487</v>
      </c>
      <c r="B152" s="96" t="s">
        <v>1463</v>
      </c>
      <c r="C152" s="107" t="s">
        <v>29</v>
      </c>
      <c r="D152" s="111" t="s">
        <v>1488</v>
      </c>
      <c r="E152" s="111" t="s">
        <v>1489</v>
      </c>
      <c r="F152" s="111" t="s">
        <v>1490</v>
      </c>
      <c r="G152" s="111"/>
      <c r="H152" s="113" t="s">
        <v>526</v>
      </c>
      <c r="I152" s="98" t="s">
        <v>523</v>
      </c>
      <c r="J152" s="130" t="s">
        <v>513</v>
      </c>
      <c r="K152" s="50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 spans="1:27" ht="43.5" thickBot="1">
      <c r="A153" s="96" t="s">
        <v>1491</v>
      </c>
      <c r="B153" s="96" t="s">
        <v>1463</v>
      </c>
      <c r="C153" s="107" t="s">
        <v>29</v>
      </c>
      <c r="D153" s="126" t="s">
        <v>1492</v>
      </c>
      <c r="E153" s="126" t="s">
        <v>1493</v>
      </c>
      <c r="F153" s="126" t="s">
        <v>1494</v>
      </c>
      <c r="G153" s="111"/>
      <c r="H153" s="113" t="s">
        <v>526</v>
      </c>
      <c r="I153" s="98" t="s">
        <v>523</v>
      </c>
      <c r="J153" s="130" t="s">
        <v>513</v>
      </c>
      <c r="K153" s="50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</row>
    <row r="154" spans="1:27" ht="45.75" thickBot="1">
      <c r="A154" s="96" t="s">
        <v>1495</v>
      </c>
      <c r="B154" s="96" t="s">
        <v>785</v>
      </c>
      <c r="C154" s="107" t="s">
        <v>29</v>
      </c>
      <c r="D154" s="111" t="s">
        <v>1496</v>
      </c>
      <c r="E154" s="111" t="s">
        <v>1497</v>
      </c>
      <c r="F154" s="111" t="s">
        <v>1496</v>
      </c>
      <c r="G154" s="115" t="s">
        <v>1498</v>
      </c>
      <c r="H154" s="102" t="s">
        <v>511</v>
      </c>
      <c r="I154" s="98" t="s">
        <v>523</v>
      </c>
      <c r="J154" s="130" t="s">
        <v>513</v>
      </c>
      <c r="K154" s="50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</row>
    <row r="155" spans="1:27" ht="60.75" thickBot="1">
      <c r="A155" s="96" t="s">
        <v>1499</v>
      </c>
      <c r="B155" s="96" t="s">
        <v>785</v>
      </c>
      <c r="C155" s="107" t="s">
        <v>29</v>
      </c>
      <c r="D155" s="111" t="s">
        <v>1500</v>
      </c>
      <c r="E155" s="111" t="s">
        <v>1501</v>
      </c>
      <c r="F155" s="111" t="s">
        <v>1500</v>
      </c>
      <c r="G155" s="115" t="s">
        <v>1502</v>
      </c>
      <c r="H155" s="102" t="s">
        <v>511</v>
      </c>
      <c r="I155" s="98" t="s">
        <v>523</v>
      </c>
      <c r="J155" s="130" t="s">
        <v>513</v>
      </c>
      <c r="K155" s="50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7" ht="45.75" thickBot="1">
      <c r="A156" s="96" t="s">
        <v>1503</v>
      </c>
      <c r="B156" s="96" t="s">
        <v>785</v>
      </c>
      <c r="C156" s="107" t="s">
        <v>29</v>
      </c>
      <c r="D156" s="111" t="s">
        <v>1504</v>
      </c>
      <c r="E156" s="111" t="s">
        <v>1505</v>
      </c>
      <c r="F156" s="111" t="s">
        <v>1504</v>
      </c>
      <c r="G156" s="115" t="s">
        <v>1506</v>
      </c>
      <c r="H156" s="102" t="s">
        <v>511</v>
      </c>
      <c r="I156" s="98" t="s">
        <v>523</v>
      </c>
      <c r="J156" s="130" t="s">
        <v>513</v>
      </c>
      <c r="K156" s="50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 spans="1:27" ht="43.5" thickBot="1">
      <c r="A157" s="96" t="s">
        <v>1507</v>
      </c>
      <c r="B157" s="96" t="s">
        <v>785</v>
      </c>
      <c r="C157" s="107" t="s">
        <v>29</v>
      </c>
      <c r="D157" s="126" t="s">
        <v>1508</v>
      </c>
      <c r="E157" s="126" t="s">
        <v>1509</v>
      </c>
      <c r="F157" s="126" t="s">
        <v>1510</v>
      </c>
      <c r="G157" s="112"/>
      <c r="H157" s="109" t="s">
        <v>522</v>
      </c>
      <c r="I157" s="98" t="s">
        <v>523</v>
      </c>
      <c r="J157" s="130" t="s">
        <v>513</v>
      </c>
      <c r="K157" s="50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</row>
    <row r="158" spans="1:27" ht="60.75" thickBot="1">
      <c r="A158" s="96" t="s">
        <v>1511</v>
      </c>
      <c r="B158" s="96" t="s">
        <v>785</v>
      </c>
      <c r="C158" s="107" t="s">
        <v>29</v>
      </c>
      <c r="D158" s="111" t="s">
        <v>1512</v>
      </c>
      <c r="E158" s="111" t="s">
        <v>1513</v>
      </c>
      <c r="F158" s="111" t="s">
        <v>1512</v>
      </c>
      <c r="G158" s="115" t="s">
        <v>1514</v>
      </c>
      <c r="H158" s="109" t="s">
        <v>522</v>
      </c>
      <c r="I158" s="98" t="s">
        <v>523</v>
      </c>
      <c r="J158" s="130" t="s">
        <v>513</v>
      </c>
      <c r="K158" s="50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</row>
    <row r="159" spans="1:27" ht="43.5" thickBot="1">
      <c r="A159" s="96" t="s">
        <v>1515</v>
      </c>
      <c r="B159" s="96" t="s">
        <v>785</v>
      </c>
      <c r="C159" s="107" t="s">
        <v>29</v>
      </c>
      <c r="D159" s="126" t="s">
        <v>1516</v>
      </c>
      <c r="E159" s="126" t="s">
        <v>1517</v>
      </c>
      <c r="F159" s="126" t="s">
        <v>1518</v>
      </c>
      <c r="G159" s="112"/>
      <c r="H159" s="113" t="s">
        <v>526</v>
      </c>
      <c r="I159" s="98" t="s">
        <v>523</v>
      </c>
      <c r="J159" s="130" t="s">
        <v>513</v>
      </c>
      <c r="K159" s="50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 spans="1:27" ht="43.5" thickBot="1">
      <c r="A160" s="96" t="s">
        <v>1519</v>
      </c>
      <c r="B160" s="96" t="s">
        <v>1520</v>
      </c>
      <c r="C160" s="107" t="s">
        <v>29</v>
      </c>
      <c r="D160" s="111" t="s">
        <v>508</v>
      </c>
      <c r="E160" s="111"/>
      <c r="F160" s="111" t="s">
        <v>1521</v>
      </c>
      <c r="G160" s="112"/>
      <c r="H160" s="102" t="s">
        <v>511</v>
      </c>
      <c r="I160" s="98" t="s">
        <v>523</v>
      </c>
      <c r="J160" s="130" t="s">
        <v>513</v>
      </c>
      <c r="K160" s="50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1:27" ht="60.75" thickBot="1">
      <c r="A161" s="96" t="s">
        <v>1522</v>
      </c>
      <c r="B161" s="96" t="s">
        <v>1523</v>
      </c>
      <c r="C161" s="107" t="s">
        <v>29</v>
      </c>
      <c r="D161" s="111" t="s">
        <v>1524</v>
      </c>
      <c r="E161" s="111" t="s">
        <v>1525</v>
      </c>
      <c r="F161" s="111" t="s">
        <v>1526</v>
      </c>
      <c r="G161" s="115" t="s">
        <v>1527</v>
      </c>
      <c r="H161" s="102" t="s">
        <v>511</v>
      </c>
      <c r="I161" s="98" t="s">
        <v>523</v>
      </c>
      <c r="J161" s="130" t="s">
        <v>513</v>
      </c>
      <c r="K161" s="50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</row>
    <row r="162" spans="1:27" ht="60.75" thickBot="1">
      <c r="A162" s="96" t="s">
        <v>1528</v>
      </c>
      <c r="B162" s="139" t="s">
        <v>1529</v>
      </c>
      <c r="C162" s="107" t="s">
        <v>29</v>
      </c>
      <c r="D162" s="126" t="s">
        <v>1530</v>
      </c>
      <c r="E162" s="126" t="s">
        <v>1531</v>
      </c>
      <c r="F162" s="126" t="s">
        <v>1532</v>
      </c>
      <c r="G162" s="112"/>
      <c r="H162" s="102" t="s">
        <v>511</v>
      </c>
      <c r="I162" s="98" t="s">
        <v>523</v>
      </c>
      <c r="J162" s="130" t="s">
        <v>513</v>
      </c>
      <c r="K162" s="50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</row>
    <row r="163" spans="1:27" ht="60.75" thickBot="1">
      <c r="A163" s="96" t="s">
        <v>1533</v>
      </c>
      <c r="B163" s="139" t="s">
        <v>1534</v>
      </c>
      <c r="C163" s="107" t="s">
        <v>29</v>
      </c>
      <c r="D163" s="126" t="s">
        <v>1535</v>
      </c>
      <c r="E163" s="126" t="s">
        <v>1536</v>
      </c>
      <c r="F163" s="126" t="s">
        <v>1537</v>
      </c>
      <c r="G163" s="112"/>
      <c r="H163" s="102" t="s">
        <v>511</v>
      </c>
      <c r="I163" s="98" t="s">
        <v>523</v>
      </c>
      <c r="J163" s="130" t="s">
        <v>513</v>
      </c>
      <c r="K163" s="50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</row>
    <row r="164" spans="1:27" ht="90.75" thickBot="1">
      <c r="A164" s="96" t="s">
        <v>1538</v>
      </c>
      <c r="B164" s="96" t="s">
        <v>1539</v>
      </c>
      <c r="C164" s="107" t="s">
        <v>158</v>
      </c>
      <c r="D164" s="126" t="s">
        <v>1540</v>
      </c>
      <c r="E164" s="111" t="s">
        <v>1541</v>
      </c>
      <c r="F164" s="126" t="s">
        <v>1542</v>
      </c>
      <c r="G164" s="115" t="s">
        <v>1543</v>
      </c>
      <c r="H164" s="102" t="s">
        <v>511</v>
      </c>
      <c r="I164" s="98" t="s">
        <v>523</v>
      </c>
      <c r="J164" s="140" t="s">
        <v>513</v>
      </c>
      <c r="K164" s="80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</row>
    <row r="165" spans="1:27" ht="60.75" thickBot="1">
      <c r="A165" s="96" t="s">
        <v>1544</v>
      </c>
      <c r="B165" s="96" t="s">
        <v>1539</v>
      </c>
      <c r="C165" s="107" t="s">
        <v>158</v>
      </c>
      <c r="D165" s="111" t="s">
        <v>1545</v>
      </c>
      <c r="E165" s="111" t="s">
        <v>1546</v>
      </c>
      <c r="F165" s="111" t="s">
        <v>1547</v>
      </c>
      <c r="G165" s="115" t="s">
        <v>1548</v>
      </c>
      <c r="H165" s="102" t="s">
        <v>511</v>
      </c>
      <c r="I165" s="98" t="s">
        <v>523</v>
      </c>
      <c r="J165" s="140" t="s">
        <v>513</v>
      </c>
      <c r="K165" s="8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1:27" ht="60.75" thickBot="1">
      <c r="A166" s="96" t="s">
        <v>1549</v>
      </c>
      <c r="B166" s="96" t="s">
        <v>1539</v>
      </c>
      <c r="C166" s="107" t="s">
        <v>158</v>
      </c>
      <c r="D166" s="111" t="s">
        <v>1550</v>
      </c>
      <c r="E166" s="111" t="s">
        <v>1551</v>
      </c>
      <c r="F166" s="111" t="s">
        <v>1550</v>
      </c>
      <c r="G166" s="112"/>
      <c r="H166" s="102" t="s">
        <v>511</v>
      </c>
      <c r="I166" s="98" t="s">
        <v>523</v>
      </c>
      <c r="J166" s="140" t="s">
        <v>513</v>
      </c>
      <c r="K166" s="80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 spans="1:27" ht="60.75" thickBot="1">
      <c r="A167" s="96" t="s">
        <v>1552</v>
      </c>
      <c r="B167" s="96" t="s">
        <v>1539</v>
      </c>
      <c r="C167" s="107" t="s">
        <v>158</v>
      </c>
      <c r="D167" s="111" t="s">
        <v>1553</v>
      </c>
      <c r="E167" s="111"/>
      <c r="F167" s="111" t="s">
        <v>1553</v>
      </c>
      <c r="G167" s="112"/>
      <c r="H167" s="113" t="s">
        <v>526</v>
      </c>
      <c r="I167" s="98" t="s">
        <v>523</v>
      </c>
      <c r="J167" s="140" t="s">
        <v>513</v>
      </c>
      <c r="K167" s="80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</row>
    <row r="168" spans="1:27" ht="72" thickBot="1">
      <c r="A168" s="96" t="s">
        <v>506</v>
      </c>
      <c r="B168" s="96" t="s">
        <v>507</v>
      </c>
      <c r="C168" s="107" t="s">
        <v>62</v>
      </c>
      <c r="D168" s="112" t="s">
        <v>508</v>
      </c>
      <c r="E168" s="112" t="s">
        <v>509</v>
      </c>
      <c r="F168" s="112" t="s">
        <v>508</v>
      </c>
      <c r="G168" s="115" t="s">
        <v>510</v>
      </c>
      <c r="H168" s="102" t="s">
        <v>511</v>
      </c>
      <c r="I168" s="141" t="s">
        <v>512</v>
      </c>
      <c r="J168" s="142" t="s">
        <v>513</v>
      </c>
      <c r="K168" s="50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</row>
    <row r="169" spans="1:27" ht="60.75" thickBot="1">
      <c r="A169" s="96" t="s">
        <v>1554</v>
      </c>
      <c r="B169" s="96" t="s">
        <v>1555</v>
      </c>
      <c r="C169" s="107" t="s">
        <v>158</v>
      </c>
      <c r="D169" s="111" t="s">
        <v>1556</v>
      </c>
      <c r="E169" s="111" t="s">
        <v>1557</v>
      </c>
      <c r="F169" s="111" t="s">
        <v>1558</v>
      </c>
      <c r="G169" s="115" t="s">
        <v>1559</v>
      </c>
      <c r="H169" s="109" t="s">
        <v>522</v>
      </c>
      <c r="I169" s="107" t="s">
        <v>523</v>
      </c>
      <c r="J169" s="108" t="s">
        <v>513</v>
      </c>
      <c r="K169" s="50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</row>
    <row r="170" spans="1:27" ht="60.75" thickBot="1">
      <c r="A170" s="96" t="s">
        <v>1560</v>
      </c>
      <c r="B170" s="96" t="s">
        <v>1555</v>
      </c>
      <c r="C170" s="107" t="s">
        <v>158</v>
      </c>
      <c r="D170" s="111" t="s">
        <v>1561</v>
      </c>
      <c r="E170" s="111" t="s">
        <v>1562</v>
      </c>
      <c r="F170" s="111" t="s">
        <v>1561</v>
      </c>
      <c r="G170" s="143" t="s">
        <v>1563</v>
      </c>
      <c r="H170" s="102" t="s">
        <v>511</v>
      </c>
      <c r="I170" s="107" t="s">
        <v>523</v>
      </c>
      <c r="J170" s="108" t="s">
        <v>513</v>
      </c>
      <c r="K170" s="50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</row>
    <row r="171" spans="1:27" ht="90.75" thickBot="1">
      <c r="A171" s="96" t="s">
        <v>1564</v>
      </c>
      <c r="B171" s="96" t="s">
        <v>1555</v>
      </c>
      <c r="C171" s="107" t="s">
        <v>158</v>
      </c>
      <c r="D171" s="111" t="s">
        <v>1565</v>
      </c>
      <c r="E171" s="111" t="s">
        <v>1566</v>
      </c>
      <c r="F171" s="111" t="s">
        <v>1567</v>
      </c>
      <c r="G171" s="115" t="s">
        <v>1568</v>
      </c>
      <c r="H171" s="102" t="s">
        <v>511</v>
      </c>
      <c r="I171" s="107" t="s">
        <v>523</v>
      </c>
      <c r="J171" s="108" t="s">
        <v>513</v>
      </c>
      <c r="K171" s="50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</row>
    <row r="172" spans="1:27" ht="90.75" thickBot="1">
      <c r="A172" s="96" t="s">
        <v>1569</v>
      </c>
      <c r="B172" s="96" t="s">
        <v>1570</v>
      </c>
      <c r="C172" s="107" t="s">
        <v>13</v>
      </c>
      <c r="D172" s="112" t="s">
        <v>1571</v>
      </c>
      <c r="E172" s="112" t="s">
        <v>1572</v>
      </c>
      <c r="F172" s="112" t="s">
        <v>1571</v>
      </c>
      <c r="G172" s="112"/>
      <c r="H172" s="109" t="s">
        <v>522</v>
      </c>
      <c r="I172" s="107" t="s">
        <v>523</v>
      </c>
      <c r="J172" s="130" t="s">
        <v>513</v>
      </c>
      <c r="K172" s="50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</row>
    <row r="173" spans="1:27" ht="45.75" thickBot="1">
      <c r="A173" s="96" t="s">
        <v>1573</v>
      </c>
      <c r="B173" s="96" t="s">
        <v>1574</v>
      </c>
      <c r="C173" s="107" t="s">
        <v>13</v>
      </c>
      <c r="D173" s="112" t="s">
        <v>1575</v>
      </c>
      <c r="E173" s="112" t="s">
        <v>1576</v>
      </c>
      <c r="F173" s="112"/>
      <c r="G173" s="112"/>
      <c r="H173" s="102" t="s">
        <v>511</v>
      </c>
      <c r="I173" s="107" t="s">
        <v>523</v>
      </c>
      <c r="J173" s="130" t="s">
        <v>513</v>
      </c>
      <c r="K173" s="50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</row>
    <row r="174" spans="1:27" ht="60.75" thickBot="1">
      <c r="A174" s="96" t="s">
        <v>1577</v>
      </c>
      <c r="B174" s="96" t="s">
        <v>1574</v>
      </c>
      <c r="C174" s="107" t="s">
        <v>13</v>
      </c>
      <c r="D174" s="112" t="s">
        <v>1578</v>
      </c>
      <c r="E174" s="112" t="s">
        <v>1579</v>
      </c>
      <c r="F174" s="112" t="s">
        <v>1578</v>
      </c>
      <c r="G174" s="115" t="s">
        <v>1580</v>
      </c>
      <c r="H174" s="102" t="s">
        <v>511</v>
      </c>
      <c r="I174" s="107" t="s">
        <v>523</v>
      </c>
      <c r="J174" s="130" t="s">
        <v>513</v>
      </c>
      <c r="K174" s="50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 spans="1:27" ht="45.75" thickBot="1">
      <c r="A175" s="96" t="s">
        <v>1581</v>
      </c>
      <c r="B175" s="96" t="s">
        <v>1574</v>
      </c>
      <c r="C175" s="107" t="s">
        <v>13</v>
      </c>
      <c r="D175" s="144" t="s">
        <v>1582</v>
      </c>
      <c r="E175" s="144" t="s">
        <v>1583</v>
      </c>
      <c r="F175" s="144" t="s">
        <v>1584</v>
      </c>
      <c r="G175" s="112"/>
      <c r="H175" s="109" t="s">
        <v>522</v>
      </c>
      <c r="I175" s="107"/>
      <c r="J175" s="112"/>
      <c r="K175" s="50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1:27" ht="60.75" thickBot="1">
      <c r="A176" s="96" t="s">
        <v>1585</v>
      </c>
      <c r="B176" s="96" t="s">
        <v>1574</v>
      </c>
      <c r="C176" s="107" t="s">
        <v>13</v>
      </c>
      <c r="D176" s="112" t="s">
        <v>1586</v>
      </c>
      <c r="E176" s="112"/>
      <c r="F176" s="112"/>
      <c r="G176" s="115" t="s">
        <v>1587</v>
      </c>
      <c r="H176" s="113" t="s">
        <v>526</v>
      </c>
      <c r="I176" s="107" t="s">
        <v>523</v>
      </c>
      <c r="J176" s="130" t="s">
        <v>513</v>
      </c>
      <c r="K176" s="50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</row>
    <row r="177" spans="1:27" ht="60.75" thickBot="1">
      <c r="A177" s="96" t="s">
        <v>1588</v>
      </c>
      <c r="B177" s="96" t="s">
        <v>1574</v>
      </c>
      <c r="C177" s="107" t="s">
        <v>13</v>
      </c>
      <c r="D177" s="112" t="s">
        <v>1589</v>
      </c>
      <c r="E177" s="112" t="s">
        <v>1590</v>
      </c>
      <c r="F177" s="112" t="s">
        <v>1591</v>
      </c>
      <c r="G177" s="115" t="s">
        <v>1592</v>
      </c>
      <c r="H177" s="102" t="s">
        <v>511</v>
      </c>
      <c r="I177" s="107" t="s">
        <v>523</v>
      </c>
      <c r="J177" s="130" t="s">
        <v>513</v>
      </c>
      <c r="K177" s="50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</row>
    <row r="178" spans="1:27" ht="72" thickBot="1">
      <c r="A178" s="96" t="s">
        <v>1593</v>
      </c>
      <c r="B178" s="96" t="s">
        <v>1594</v>
      </c>
      <c r="C178" s="107" t="s">
        <v>58</v>
      </c>
      <c r="D178" s="111" t="s">
        <v>1595</v>
      </c>
      <c r="E178" s="111" t="s">
        <v>1596</v>
      </c>
      <c r="F178" s="111" t="s">
        <v>1595</v>
      </c>
      <c r="G178" s="112"/>
      <c r="H178" s="102" t="s">
        <v>511</v>
      </c>
      <c r="I178" s="98" t="s">
        <v>523</v>
      </c>
      <c r="J178" s="130" t="s">
        <v>513</v>
      </c>
      <c r="K178" s="50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</row>
    <row r="179" spans="1:27" ht="72" thickBot="1">
      <c r="A179" s="96" t="s">
        <v>1597</v>
      </c>
      <c r="B179" s="96" t="s">
        <v>1594</v>
      </c>
      <c r="C179" s="107" t="s">
        <v>58</v>
      </c>
      <c r="D179" s="111" t="s">
        <v>1598</v>
      </c>
      <c r="E179" s="111" t="s">
        <v>1599</v>
      </c>
      <c r="F179" s="111" t="s">
        <v>1598</v>
      </c>
      <c r="G179" s="112"/>
      <c r="H179" s="102" t="s">
        <v>511</v>
      </c>
      <c r="I179" s="98" t="s">
        <v>523</v>
      </c>
      <c r="J179" s="130" t="s">
        <v>513</v>
      </c>
      <c r="K179" s="50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</row>
    <row r="180" spans="1:27" ht="90.75" thickBot="1">
      <c r="A180" s="96" t="s">
        <v>1600</v>
      </c>
      <c r="B180" s="96" t="s">
        <v>1594</v>
      </c>
      <c r="C180" s="107" t="s">
        <v>58</v>
      </c>
      <c r="D180" s="111" t="s">
        <v>1601</v>
      </c>
      <c r="E180" s="111" t="s">
        <v>1602</v>
      </c>
      <c r="F180" s="111" t="s">
        <v>1603</v>
      </c>
      <c r="G180" s="115" t="s">
        <v>1604</v>
      </c>
      <c r="H180" s="109" t="s">
        <v>522</v>
      </c>
      <c r="I180" s="98" t="s">
        <v>523</v>
      </c>
      <c r="J180" s="130" t="s">
        <v>513</v>
      </c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1:27" ht="72" thickBot="1">
      <c r="A181" s="96" t="s">
        <v>1605</v>
      </c>
      <c r="B181" s="96" t="s">
        <v>1594</v>
      </c>
      <c r="C181" s="107" t="s">
        <v>58</v>
      </c>
      <c r="D181" s="111" t="s">
        <v>1606</v>
      </c>
      <c r="E181" s="111" t="s">
        <v>1607</v>
      </c>
      <c r="F181" s="111" t="s">
        <v>1608</v>
      </c>
      <c r="G181" s="115" t="s">
        <v>1609</v>
      </c>
      <c r="H181" s="102" t="s">
        <v>511</v>
      </c>
      <c r="I181" s="98" t="s">
        <v>523</v>
      </c>
      <c r="J181" s="130" t="s">
        <v>513</v>
      </c>
      <c r="K181" s="50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</row>
    <row r="182" spans="1:27" ht="72" thickBot="1">
      <c r="A182" s="96" t="s">
        <v>1610</v>
      </c>
      <c r="B182" s="96" t="s">
        <v>1594</v>
      </c>
      <c r="C182" s="107" t="s">
        <v>58</v>
      </c>
      <c r="D182" s="111" t="s">
        <v>1611</v>
      </c>
      <c r="E182" s="111" t="s">
        <v>1612</v>
      </c>
      <c r="F182" s="111" t="s">
        <v>1613</v>
      </c>
      <c r="G182" s="112"/>
      <c r="H182" s="113" t="s">
        <v>526</v>
      </c>
      <c r="I182" s="98" t="s">
        <v>523</v>
      </c>
      <c r="J182" s="130" t="s">
        <v>513</v>
      </c>
      <c r="K182" s="50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</row>
    <row r="183" spans="1:27" ht="90.75" thickBot="1">
      <c r="A183" s="96" t="s">
        <v>1614</v>
      </c>
      <c r="B183" s="96" t="s">
        <v>1594</v>
      </c>
      <c r="C183" s="107" t="s">
        <v>58</v>
      </c>
      <c r="D183" s="111" t="s">
        <v>1615</v>
      </c>
      <c r="E183" s="126" t="s">
        <v>1616</v>
      </c>
      <c r="F183" s="111" t="s">
        <v>1617</v>
      </c>
      <c r="G183" s="115" t="s">
        <v>1618</v>
      </c>
      <c r="H183" s="102" t="s">
        <v>511</v>
      </c>
      <c r="I183" s="98" t="s">
        <v>523</v>
      </c>
      <c r="J183" s="130" t="s">
        <v>513</v>
      </c>
      <c r="K183" s="50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</row>
    <row r="184" spans="1:27" ht="60.75" thickBot="1">
      <c r="A184" s="96" t="s">
        <v>1619</v>
      </c>
      <c r="B184" s="107" t="s">
        <v>1620</v>
      </c>
      <c r="C184" s="107" t="s">
        <v>150</v>
      </c>
      <c r="D184" s="112" t="s">
        <v>1621</v>
      </c>
      <c r="E184" s="112" t="s">
        <v>1622</v>
      </c>
      <c r="F184" s="112" t="s">
        <v>1623</v>
      </c>
      <c r="G184" s="112"/>
      <c r="H184" s="102" t="s">
        <v>511</v>
      </c>
      <c r="I184" s="118" t="s">
        <v>919</v>
      </c>
      <c r="J184" s="130" t="s">
        <v>513</v>
      </c>
      <c r="K184" s="82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51"/>
    </row>
    <row r="185" spans="1:27" ht="60.75" thickBot="1">
      <c r="A185" s="96" t="s">
        <v>1624</v>
      </c>
      <c r="B185" s="112" t="s">
        <v>1625</v>
      </c>
      <c r="C185" s="107" t="s">
        <v>90</v>
      </c>
      <c r="D185" s="111" t="s">
        <v>1626</v>
      </c>
      <c r="E185" s="111" t="s">
        <v>1627</v>
      </c>
      <c r="F185" s="111" t="s">
        <v>1628</v>
      </c>
      <c r="G185" s="145" t="s">
        <v>1629</v>
      </c>
      <c r="H185" s="102" t="s">
        <v>511</v>
      </c>
      <c r="I185" s="107" t="s">
        <v>523</v>
      </c>
      <c r="J185" s="103" t="s">
        <v>513</v>
      </c>
      <c r="K185" s="50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</row>
    <row r="186" spans="1:27" ht="60.75" thickBot="1">
      <c r="A186" s="96" t="s">
        <v>1630</v>
      </c>
      <c r="B186" s="112" t="s">
        <v>1625</v>
      </c>
      <c r="C186" s="107" t="s">
        <v>90</v>
      </c>
      <c r="D186" s="111" t="s">
        <v>1631</v>
      </c>
      <c r="E186" s="111" t="s">
        <v>1632</v>
      </c>
      <c r="F186" s="111" t="s">
        <v>1633</v>
      </c>
      <c r="G186" s="112"/>
      <c r="H186" s="102" t="s">
        <v>511</v>
      </c>
      <c r="I186" s="107" t="s">
        <v>523</v>
      </c>
      <c r="J186" s="103" t="s">
        <v>513</v>
      </c>
      <c r="K186" s="50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</row>
    <row r="187" spans="1:27" ht="60.75" thickBot="1">
      <c r="A187" s="96" t="s">
        <v>1634</v>
      </c>
      <c r="B187" s="112" t="s">
        <v>1625</v>
      </c>
      <c r="C187" s="107" t="s">
        <v>90</v>
      </c>
      <c r="D187" s="111" t="s">
        <v>1635</v>
      </c>
      <c r="E187" s="111" t="s">
        <v>1636</v>
      </c>
      <c r="F187" s="111" t="s">
        <v>1637</v>
      </c>
      <c r="G187" s="145" t="s">
        <v>1638</v>
      </c>
      <c r="H187" s="102" t="s">
        <v>511</v>
      </c>
      <c r="I187" s="107" t="s">
        <v>523</v>
      </c>
      <c r="J187" s="103" t="s">
        <v>513</v>
      </c>
      <c r="K187" s="50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</row>
    <row r="188" spans="1:27" ht="60.75" thickBot="1">
      <c r="A188" s="96" t="s">
        <v>1639</v>
      </c>
      <c r="B188" s="112" t="s">
        <v>1640</v>
      </c>
      <c r="C188" s="107" t="s">
        <v>90</v>
      </c>
      <c r="D188" s="111" t="s">
        <v>1641</v>
      </c>
      <c r="E188" s="111" t="s">
        <v>1642</v>
      </c>
      <c r="F188" s="111" t="s">
        <v>1643</v>
      </c>
      <c r="G188" s="112"/>
      <c r="H188" s="102" t="s">
        <v>511</v>
      </c>
      <c r="I188" s="107" t="s">
        <v>523</v>
      </c>
      <c r="J188" s="103" t="s">
        <v>513</v>
      </c>
      <c r="K188" s="50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</row>
    <row r="189" spans="1:27" ht="45.75" thickBot="1">
      <c r="A189" s="96" t="s">
        <v>1644</v>
      </c>
      <c r="B189" s="112" t="s">
        <v>1640</v>
      </c>
      <c r="C189" s="107" t="s">
        <v>90</v>
      </c>
      <c r="D189" s="111" t="s">
        <v>1645</v>
      </c>
      <c r="E189" s="111" t="s">
        <v>1646</v>
      </c>
      <c r="F189" s="111" t="s">
        <v>1647</v>
      </c>
      <c r="G189" s="112"/>
      <c r="H189" s="102" t="s">
        <v>511</v>
      </c>
      <c r="I189" s="107" t="s">
        <v>523</v>
      </c>
      <c r="J189" s="103" t="s">
        <v>513</v>
      </c>
      <c r="K189" s="50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</row>
    <row r="190" spans="1:27" ht="45.75" thickBot="1">
      <c r="A190" s="96" t="s">
        <v>1648</v>
      </c>
      <c r="B190" s="112" t="s">
        <v>1640</v>
      </c>
      <c r="C190" s="107" t="s">
        <v>90</v>
      </c>
      <c r="D190" s="111" t="s">
        <v>1649</v>
      </c>
      <c r="E190" s="111" t="s">
        <v>680</v>
      </c>
      <c r="F190" s="111" t="s">
        <v>1649</v>
      </c>
      <c r="G190" s="112"/>
      <c r="H190" s="102" t="s">
        <v>511</v>
      </c>
      <c r="I190" s="107" t="s">
        <v>523</v>
      </c>
      <c r="J190" s="103" t="s">
        <v>513</v>
      </c>
      <c r="K190" s="50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</row>
    <row r="191" spans="1:27" ht="72" thickBot="1">
      <c r="A191" s="96" t="s">
        <v>1650</v>
      </c>
      <c r="B191" s="96" t="s">
        <v>1446</v>
      </c>
      <c r="C191" s="107" t="s">
        <v>90</v>
      </c>
      <c r="D191" s="146" t="s">
        <v>1651</v>
      </c>
      <c r="E191" s="147" t="s">
        <v>1652</v>
      </c>
      <c r="F191" s="146" t="s">
        <v>1651</v>
      </c>
      <c r="G191" s="148"/>
      <c r="H191" s="102" t="s">
        <v>511</v>
      </c>
      <c r="I191" s="107" t="s">
        <v>523</v>
      </c>
      <c r="J191" s="103" t="s">
        <v>513</v>
      </c>
      <c r="K191" s="83"/>
      <c r="AA191" s="51"/>
    </row>
    <row r="192" spans="1:27" ht="60.75" thickBot="1">
      <c r="A192" s="96" t="s">
        <v>1653</v>
      </c>
      <c r="B192" s="96" t="s">
        <v>1654</v>
      </c>
      <c r="C192" s="107" t="s">
        <v>13</v>
      </c>
      <c r="D192" s="112" t="s">
        <v>1655</v>
      </c>
      <c r="E192" s="112" t="s">
        <v>1656</v>
      </c>
      <c r="F192" s="112" t="s">
        <v>1655</v>
      </c>
      <c r="G192" s="145" t="s">
        <v>1657</v>
      </c>
      <c r="H192" s="102" t="s">
        <v>511</v>
      </c>
      <c r="I192" s="118" t="s">
        <v>1658</v>
      </c>
      <c r="J192" s="103" t="s">
        <v>513</v>
      </c>
      <c r="K192" s="50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</row>
    <row r="193" spans="1:27" ht="75.75" thickBot="1">
      <c r="A193" s="96" t="s">
        <v>1659</v>
      </c>
      <c r="B193" s="96" t="s">
        <v>1660</v>
      </c>
      <c r="C193" s="107" t="s">
        <v>13</v>
      </c>
      <c r="D193" s="112" t="s">
        <v>1661</v>
      </c>
      <c r="E193" s="112" t="s">
        <v>1662</v>
      </c>
      <c r="F193" s="112" t="s">
        <v>1661</v>
      </c>
      <c r="G193" s="145" t="s">
        <v>1663</v>
      </c>
      <c r="H193" s="102" t="s">
        <v>511</v>
      </c>
      <c r="I193" s="149" t="s">
        <v>523</v>
      </c>
      <c r="J193" s="130" t="s">
        <v>513</v>
      </c>
      <c r="K193" s="50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</row>
    <row r="194" spans="1:27" ht="60.75" thickBot="1">
      <c r="A194" s="96" t="s">
        <v>1664</v>
      </c>
      <c r="B194" s="96" t="s">
        <v>1665</v>
      </c>
      <c r="C194" s="107" t="s">
        <v>13</v>
      </c>
      <c r="D194" s="112" t="s">
        <v>1666</v>
      </c>
      <c r="E194" s="112" t="s">
        <v>1667</v>
      </c>
      <c r="F194" s="112" t="s">
        <v>1666</v>
      </c>
      <c r="G194" s="145" t="s">
        <v>1668</v>
      </c>
      <c r="H194" s="109" t="s">
        <v>522</v>
      </c>
      <c r="I194" s="149" t="s">
        <v>523</v>
      </c>
      <c r="J194" s="130" t="s">
        <v>513</v>
      </c>
      <c r="K194" s="50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</row>
    <row r="195" spans="1:27" ht="45.75" thickBot="1">
      <c r="A195" s="96" t="s">
        <v>1669</v>
      </c>
      <c r="B195" s="96" t="s">
        <v>1670</v>
      </c>
      <c r="C195" s="107" t="s">
        <v>13</v>
      </c>
      <c r="D195" s="112" t="s">
        <v>1671</v>
      </c>
      <c r="E195" s="112" t="s">
        <v>1672</v>
      </c>
      <c r="F195" s="112" t="s">
        <v>1673</v>
      </c>
      <c r="G195" s="145" t="s">
        <v>1674</v>
      </c>
      <c r="H195" s="109" t="s">
        <v>522</v>
      </c>
      <c r="I195" s="149" t="s">
        <v>523</v>
      </c>
      <c r="J195" s="130" t="s">
        <v>513</v>
      </c>
      <c r="K195" s="50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</row>
    <row r="196" spans="1:27" ht="45.75" thickBot="1">
      <c r="A196" s="96" t="s">
        <v>1675</v>
      </c>
      <c r="B196" s="96" t="s">
        <v>1670</v>
      </c>
      <c r="C196" s="107" t="s">
        <v>13</v>
      </c>
      <c r="D196" s="112" t="s">
        <v>1676</v>
      </c>
      <c r="E196" s="112" t="s">
        <v>1677</v>
      </c>
      <c r="F196" s="112" t="s">
        <v>1676</v>
      </c>
      <c r="G196" s="145" t="s">
        <v>1678</v>
      </c>
      <c r="H196" s="102" t="s">
        <v>511</v>
      </c>
      <c r="I196" s="149" t="s">
        <v>523</v>
      </c>
      <c r="J196" s="130" t="s">
        <v>513</v>
      </c>
      <c r="K196" s="50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</row>
    <row r="197" spans="1:27" ht="39" thickBot="1">
      <c r="A197" s="96" t="s">
        <v>514</v>
      </c>
      <c r="B197" s="96" t="s">
        <v>1670</v>
      </c>
      <c r="C197" s="107" t="s">
        <v>13</v>
      </c>
      <c r="D197" s="146" t="s">
        <v>1679</v>
      </c>
      <c r="E197" s="150" t="s">
        <v>1680</v>
      </c>
      <c r="F197" s="146" t="s">
        <v>1679</v>
      </c>
      <c r="G197" s="151"/>
      <c r="H197" s="109" t="s">
        <v>522</v>
      </c>
      <c r="I197" s="149" t="s">
        <v>1681</v>
      </c>
      <c r="J197" s="151"/>
      <c r="K197" s="50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</row>
    <row r="198" spans="1:27" ht="26.25" thickBot="1">
      <c r="A198" s="96" t="s">
        <v>1682</v>
      </c>
      <c r="B198" s="96" t="s">
        <v>1670</v>
      </c>
      <c r="C198" s="107" t="s">
        <v>13</v>
      </c>
      <c r="D198" s="146" t="s">
        <v>1683</v>
      </c>
      <c r="E198" s="150" t="s">
        <v>1684</v>
      </c>
      <c r="F198" s="146" t="s">
        <v>1685</v>
      </c>
      <c r="G198" s="151"/>
      <c r="H198" s="109" t="s">
        <v>522</v>
      </c>
      <c r="I198" s="149" t="s">
        <v>523</v>
      </c>
      <c r="J198" s="108" t="s">
        <v>513</v>
      </c>
      <c r="K198" s="84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51"/>
    </row>
    <row r="199" spans="1:27" ht="30.75" thickBot="1">
      <c r="A199" s="96" t="s">
        <v>1682</v>
      </c>
      <c r="B199" s="96" t="s">
        <v>1095</v>
      </c>
      <c r="C199" s="107" t="s">
        <v>1096</v>
      </c>
      <c r="D199" s="111" t="s">
        <v>1686</v>
      </c>
      <c r="E199" s="111" t="s">
        <v>1687</v>
      </c>
      <c r="F199" s="111" t="s">
        <v>1688</v>
      </c>
      <c r="G199" s="112"/>
      <c r="H199" s="113" t="s">
        <v>526</v>
      </c>
      <c r="I199" s="149" t="s">
        <v>523</v>
      </c>
      <c r="J199" s="108" t="s">
        <v>513</v>
      </c>
      <c r="K199" s="50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</row>
    <row r="200" spans="1:27" ht="75.75" thickBot="1">
      <c r="A200" s="96" t="s">
        <v>1689</v>
      </c>
      <c r="B200" s="96" t="s">
        <v>1095</v>
      </c>
      <c r="C200" s="107" t="s">
        <v>1096</v>
      </c>
      <c r="D200" s="111" t="s">
        <v>1690</v>
      </c>
      <c r="E200" s="111" t="s">
        <v>1691</v>
      </c>
      <c r="F200" s="111" t="s">
        <v>1690</v>
      </c>
      <c r="G200" s="112"/>
      <c r="H200" s="109" t="s">
        <v>522</v>
      </c>
      <c r="I200" s="149" t="s">
        <v>523</v>
      </c>
      <c r="J200" s="108" t="s">
        <v>513</v>
      </c>
      <c r="K200" s="50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</row>
    <row r="201" spans="1:27" ht="45.75" thickBot="1">
      <c r="A201" s="96" t="s">
        <v>1692</v>
      </c>
      <c r="B201" s="96" t="s">
        <v>1693</v>
      </c>
      <c r="C201" s="107" t="s">
        <v>1096</v>
      </c>
      <c r="D201" s="111" t="s">
        <v>1694</v>
      </c>
      <c r="E201" s="111" t="s">
        <v>1695</v>
      </c>
      <c r="F201" s="111" t="s">
        <v>1696</v>
      </c>
      <c r="G201" s="112"/>
      <c r="H201" s="102" t="s">
        <v>511</v>
      </c>
      <c r="I201" s="149" t="s">
        <v>523</v>
      </c>
      <c r="J201" s="108" t="s">
        <v>513</v>
      </c>
      <c r="K201" s="50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</row>
    <row r="202" spans="1:27" ht="60.75" thickBot="1">
      <c r="A202" s="96" t="s">
        <v>1697</v>
      </c>
      <c r="B202" s="96" t="s">
        <v>1693</v>
      </c>
      <c r="C202" s="107" t="s">
        <v>1096</v>
      </c>
      <c r="D202" s="111" t="s">
        <v>1698</v>
      </c>
      <c r="E202" s="111" t="s">
        <v>1699</v>
      </c>
      <c r="F202" s="111" t="s">
        <v>1700</v>
      </c>
      <c r="G202" s="112"/>
      <c r="H202" s="109" t="s">
        <v>522</v>
      </c>
      <c r="I202" s="149" t="s">
        <v>523</v>
      </c>
      <c r="J202" s="108" t="s">
        <v>513</v>
      </c>
      <c r="K202" s="50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</row>
    <row r="203" spans="1:27" ht="45.75" thickBot="1">
      <c r="A203" s="96" t="s">
        <v>1701</v>
      </c>
      <c r="B203" s="96" t="s">
        <v>1693</v>
      </c>
      <c r="C203" s="107" t="s">
        <v>1096</v>
      </c>
      <c r="D203" s="111" t="s">
        <v>1702</v>
      </c>
      <c r="E203" s="111" t="s">
        <v>1703</v>
      </c>
      <c r="F203" s="111" t="s">
        <v>1704</v>
      </c>
      <c r="G203" s="112"/>
      <c r="H203" s="109" t="s">
        <v>522</v>
      </c>
      <c r="I203" s="149" t="s">
        <v>523</v>
      </c>
      <c r="J203" s="108" t="s">
        <v>513</v>
      </c>
      <c r="K203" s="50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</row>
    <row r="204" spans="1:27" ht="105.75" thickBot="1">
      <c r="A204" s="96" t="s">
        <v>1705</v>
      </c>
      <c r="B204" s="96" t="s">
        <v>1693</v>
      </c>
      <c r="C204" s="107" t="s">
        <v>1096</v>
      </c>
      <c r="D204" s="111" t="s">
        <v>1706</v>
      </c>
      <c r="E204" s="111" t="s">
        <v>1707</v>
      </c>
      <c r="F204" s="111" t="s">
        <v>1708</v>
      </c>
      <c r="G204" s="112"/>
      <c r="H204" s="109" t="s">
        <v>522</v>
      </c>
      <c r="I204" s="98" t="s">
        <v>523</v>
      </c>
      <c r="J204" s="152" t="s">
        <v>1709</v>
      </c>
      <c r="K204" s="50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</row>
    <row r="205" spans="1:27" ht="60.75" thickBot="1">
      <c r="A205" s="96" t="s">
        <v>1710</v>
      </c>
      <c r="B205" s="96" t="s">
        <v>1711</v>
      </c>
      <c r="C205" s="107" t="s">
        <v>1096</v>
      </c>
      <c r="D205" s="111" t="s">
        <v>1712</v>
      </c>
      <c r="E205" s="111" t="s">
        <v>1713</v>
      </c>
      <c r="F205" s="111" t="s">
        <v>1714</v>
      </c>
      <c r="G205" s="112"/>
      <c r="H205" s="102" t="s">
        <v>511</v>
      </c>
      <c r="I205" s="98" t="s">
        <v>523</v>
      </c>
      <c r="J205" s="108" t="s">
        <v>513</v>
      </c>
      <c r="K205" s="50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1:27" ht="43.5" thickBot="1">
      <c r="A206" s="96" t="s">
        <v>1715</v>
      </c>
      <c r="B206" s="96" t="s">
        <v>1711</v>
      </c>
      <c r="C206" s="107" t="s">
        <v>1096</v>
      </c>
      <c r="D206" s="111" t="s">
        <v>1716</v>
      </c>
      <c r="E206" s="111" t="s">
        <v>1717</v>
      </c>
      <c r="F206" s="111" t="s">
        <v>1718</v>
      </c>
      <c r="G206" s="112"/>
      <c r="H206" s="102" t="s">
        <v>511</v>
      </c>
      <c r="I206" s="98" t="s">
        <v>523</v>
      </c>
      <c r="J206" s="108" t="s">
        <v>513</v>
      </c>
      <c r="K206" s="50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1:27" ht="45.75" thickBot="1">
      <c r="A207" s="96" t="s">
        <v>1719</v>
      </c>
      <c r="B207" s="96" t="s">
        <v>1720</v>
      </c>
      <c r="C207" s="107" t="s">
        <v>1096</v>
      </c>
      <c r="D207" s="99" t="s">
        <v>1721</v>
      </c>
      <c r="E207" s="99" t="s">
        <v>1722</v>
      </c>
      <c r="F207" s="99" t="s">
        <v>1721</v>
      </c>
      <c r="G207" s="101"/>
      <c r="H207" s="102" t="s">
        <v>511</v>
      </c>
      <c r="I207" s="98" t="s">
        <v>1723</v>
      </c>
      <c r="J207" s="108" t="s">
        <v>513</v>
      </c>
      <c r="K207" s="50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</row>
    <row r="208" spans="1:27" ht="30.75" thickBot="1">
      <c r="A208" s="96"/>
      <c r="B208" s="96" t="s">
        <v>1095</v>
      </c>
      <c r="C208" s="107" t="s">
        <v>1096</v>
      </c>
      <c r="D208" s="111" t="s">
        <v>1724</v>
      </c>
      <c r="E208" s="111" t="s">
        <v>1725</v>
      </c>
      <c r="F208" s="111" t="s">
        <v>1724</v>
      </c>
      <c r="G208" s="112"/>
      <c r="H208" s="102" t="s">
        <v>511</v>
      </c>
      <c r="I208" s="98" t="s">
        <v>523</v>
      </c>
      <c r="J208" s="108" t="s">
        <v>513</v>
      </c>
      <c r="K208" s="50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</row>
    <row r="209" spans="1:27" ht="30.75" thickBot="1">
      <c r="A209" s="96" t="s">
        <v>1726</v>
      </c>
      <c r="B209" s="96" t="s">
        <v>1095</v>
      </c>
      <c r="C209" s="107" t="s">
        <v>1096</v>
      </c>
      <c r="D209" s="111" t="s">
        <v>1727</v>
      </c>
      <c r="E209" s="111" t="s">
        <v>1728</v>
      </c>
      <c r="F209" s="111" t="s">
        <v>1727</v>
      </c>
      <c r="G209" s="112"/>
      <c r="H209" s="102" t="s">
        <v>511</v>
      </c>
      <c r="I209" s="98" t="s">
        <v>523</v>
      </c>
      <c r="J209" s="108" t="s">
        <v>513</v>
      </c>
      <c r="K209" s="50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</row>
    <row r="210" spans="1:27" ht="75.75" thickBot="1">
      <c r="A210" s="96" t="s">
        <v>1729</v>
      </c>
      <c r="B210" s="96" t="s">
        <v>1163</v>
      </c>
      <c r="C210" s="107" t="s">
        <v>1096</v>
      </c>
      <c r="D210" s="111" t="s">
        <v>1730</v>
      </c>
      <c r="E210" s="111" t="s">
        <v>1731</v>
      </c>
      <c r="F210" s="111" t="s">
        <v>1732</v>
      </c>
      <c r="G210" s="112"/>
      <c r="H210" s="109" t="s">
        <v>522</v>
      </c>
      <c r="I210" s="98" t="s">
        <v>523</v>
      </c>
      <c r="J210" s="108" t="s">
        <v>513</v>
      </c>
      <c r="K210" s="50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</row>
    <row r="211" spans="1:27" ht="90.75" thickBot="1">
      <c r="A211" s="96" t="s">
        <v>1733</v>
      </c>
      <c r="B211" s="96" t="s">
        <v>1163</v>
      </c>
      <c r="C211" s="107" t="s">
        <v>1096</v>
      </c>
      <c r="D211" s="111" t="s">
        <v>1734</v>
      </c>
      <c r="E211" s="111" t="s">
        <v>1735</v>
      </c>
      <c r="F211" s="111" t="s">
        <v>1736</v>
      </c>
      <c r="G211" s="112"/>
      <c r="H211" s="113" t="s">
        <v>526</v>
      </c>
      <c r="I211" s="98" t="s">
        <v>523</v>
      </c>
      <c r="J211" s="108" t="s">
        <v>513</v>
      </c>
      <c r="K211" s="50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</row>
    <row r="212" spans="1:27" ht="45.75" thickBot="1">
      <c r="A212" s="96" t="s">
        <v>676</v>
      </c>
      <c r="B212" s="112" t="s">
        <v>677</v>
      </c>
      <c r="C212" s="107" t="s">
        <v>26</v>
      </c>
      <c r="D212" s="111" t="s">
        <v>1737</v>
      </c>
      <c r="E212" s="111" t="s">
        <v>1738</v>
      </c>
      <c r="F212" s="111" t="s">
        <v>1739</v>
      </c>
      <c r="G212" s="112"/>
      <c r="H212" s="102" t="s">
        <v>511</v>
      </c>
      <c r="I212" s="107" t="s">
        <v>523</v>
      </c>
      <c r="J212" s="108" t="s">
        <v>513</v>
      </c>
      <c r="K212" s="50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</row>
    <row r="213" spans="1:27" ht="45.75" thickBot="1">
      <c r="A213" s="96" t="s">
        <v>678</v>
      </c>
      <c r="B213" s="112" t="s">
        <v>677</v>
      </c>
      <c r="C213" s="107" t="s">
        <v>26</v>
      </c>
      <c r="D213" s="111" t="s">
        <v>679</v>
      </c>
      <c r="E213" s="111" t="s">
        <v>680</v>
      </c>
      <c r="F213" s="111" t="s">
        <v>679</v>
      </c>
      <c r="G213" s="112"/>
      <c r="H213" s="102" t="s">
        <v>511</v>
      </c>
      <c r="I213" s="107" t="s">
        <v>523</v>
      </c>
      <c r="J213" s="108" t="s">
        <v>513</v>
      </c>
      <c r="K213" s="50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</row>
    <row r="214" spans="1:27" ht="60.75" thickBot="1">
      <c r="A214" s="96" t="s">
        <v>681</v>
      </c>
      <c r="B214" s="112" t="s">
        <v>682</v>
      </c>
      <c r="C214" s="107" t="s">
        <v>26</v>
      </c>
      <c r="D214" s="111" t="s">
        <v>683</v>
      </c>
      <c r="E214" s="111" t="s">
        <v>684</v>
      </c>
      <c r="F214" s="111" t="s">
        <v>683</v>
      </c>
      <c r="G214" s="112"/>
      <c r="H214" s="109" t="s">
        <v>522</v>
      </c>
      <c r="I214" s="107" t="s">
        <v>523</v>
      </c>
      <c r="J214" s="108" t="s">
        <v>513</v>
      </c>
      <c r="K214" s="50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</row>
    <row r="215" spans="1:27" ht="45.75" thickBot="1">
      <c r="A215" s="96" t="s">
        <v>685</v>
      </c>
      <c r="B215" s="112" t="s">
        <v>682</v>
      </c>
      <c r="C215" s="107" t="s">
        <v>26</v>
      </c>
      <c r="D215" s="111" t="s">
        <v>686</v>
      </c>
      <c r="E215" s="111" t="s">
        <v>687</v>
      </c>
      <c r="F215" s="111" t="s">
        <v>686</v>
      </c>
      <c r="G215" s="112"/>
      <c r="H215" s="109" t="s">
        <v>522</v>
      </c>
      <c r="I215" s="107" t="s">
        <v>523</v>
      </c>
      <c r="J215" s="108" t="s">
        <v>513</v>
      </c>
      <c r="K215" s="50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</row>
    <row r="216" spans="1:27" ht="60.75" thickBot="1">
      <c r="A216" s="96" t="s">
        <v>688</v>
      </c>
      <c r="B216" s="112" t="s">
        <v>689</v>
      </c>
      <c r="C216" s="107" t="s">
        <v>26</v>
      </c>
      <c r="D216" s="111" t="s">
        <v>1740</v>
      </c>
      <c r="E216" s="111" t="s">
        <v>1741</v>
      </c>
      <c r="F216" s="111" t="s">
        <v>1742</v>
      </c>
      <c r="G216" s="112"/>
      <c r="H216" s="102" t="s">
        <v>511</v>
      </c>
      <c r="I216" s="107" t="s">
        <v>523</v>
      </c>
      <c r="J216" s="108" t="s">
        <v>513</v>
      </c>
      <c r="K216" s="50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</row>
    <row r="217" spans="1:27" ht="43.5" thickBot="1">
      <c r="A217" s="96" t="s">
        <v>690</v>
      </c>
      <c r="B217" s="117" t="s">
        <v>691</v>
      </c>
      <c r="C217" s="107" t="s">
        <v>26</v>
      </c>
      <c r="D217" s="111" t="s">
        <v>1743</v>
      </c>
      <c r="E217" s="111" t="s">
        <v>1744</v>
      </c>
      <c r="F217" s="111" t="s">
        <v>1745</v>
      </c>
      <c r="G217" s="112"/>
      <c r="H217" s="113" t="s">
        <v>526</v>
      </c>
      <c r="I217" s="153" t="s">
        <v>692</v>
      </c>
      <c r="J217" s="130" t="s">
        <v>513</v>
      </c>
      <c r="K217" s="50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</row>
    <row r="218" spans="1:27" ht="45.75" thickBot="1">
      <c r="A218" s="96" t="s">
        <v>693</v>
      </c>
      <c r="B218" s="117" t="s">
        <v>691</v>
      </c>
      <c r="C218" s="107" t="s">
        <v>26</v>
      </c>
      <c r="D218" s="111" t="s">
        <v>1746</v>
      </c>
      <c r="E218" s="111" t="s">
        <v>1747</v>
      </c>
      <c r="F218" s="111" t="s">
        <v>1748</v>
      </c>
      <c r="G218" s="112"/>
      <c r="H218" s="102" t="s">
        <v>511</v>
      </c>
      <c r="I218" s="154" t="s">
        <v>692</v>
      </c>
      <c r="J218" s="130" t="s">
        <v>513</v>
      </c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</row>
    <row r="219" spans="1:27" ht="43.5" thickBot="1">
      <c r="A219" s="96" t="s">
        <v>694</v>
      </c>
      <c r="B219" s="117" t="s">
        <v>691</v>
      </c>
      <c r="C219" s="107" t="s">
        <v>26</v>
      </c>
      <c r="D219" s="111" t="s">
        <v>686</v>
      </c>
      <c r="E219" s="111" t="s">
        <v>687</v>
      </c>
      <c r="F219" s="111" t="s">
        <v>686</v>
      </c>
      <c r="G219" s="112"/>
      <c r="H219" s="109" t="s">
        <v>522</v>
      </c>
      <c r="I219" s="154" t="s">
        <v>692</v>
      </c>
      <c r="J219" s="130" t="s">
        <v>513</v>
      </c>
      <c r="K219" s="50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</row>
    <row r="220" spans="1:27" ht="45.75" thickBot="1">
      <c r="A220" s="96" t="s">
        <v>695</v>
      </c>
      <c r="B220" s="117" t="s">
        <v>691</v>
      </c>
      <c r="C220" s="107" t="s">
        <v>26</v>
      </c>
      <c r="D220" s="111" t="s">
        <v>1749</v>
      </c>
      <c r="E220" s="111" t="s">
        <v>696</v>
      </c>
      <c r="F220" s="111" t="s">
        <v>1750</v>
      </c>
      <c r="G220" s="112"/>
      <c r="H220" s="102" t="s">
        <v>511</v>
      </c>
      <c r="I220" s="153" t="s">
        <v>692</v>
      </c>
      <c r="J220" s="130" t="s">
        <v>513</v>
      </c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</row>
    <row r="221" spans="1:27" ht="75.75" thickBot="1">
      <c r="A221" s="96" t="s">
        <v>1751</v>
      </c>
      <c r="B221" s="112" t="s">
        <v>782</v>
      </c>
      <c r="C221" s="107" t="s">
        <v>1096</v>
      </c>
      <c r="D221" s="111" t="s">
        <v>1752</v>
      </c>
      <c r="E221" s="111" t="s">
        <v>1753</v>
      </c>
      <c r="F221" s="111" t="s">
        <v>1754</v>
      </c>
      <c r="G221" s="145" t="s">
        <v>1755</v>
      </c>
      <c r="H221" s="109" t="s">
        <v>522</v>
      </c>
      <c r="I221" s="153" t="s">
        <v>692</v>
      </c>
      <c r="J221" s="130" t="s">
        <v>513</v>
      </c>
      <c r="K221" s="50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</row>
    <row r="222" spans="1:27" ht="60.75" thickBot="1">
      <c r="A222" s="96" t="s">
        <v>1756</v>
      </c>
      <c r="B222" s="112" t="s">
        <v>782</v>
      </c>
      <c r="C222" s="107" t="s">
        <v>1096</v>
      </c>
      <c r="D222" s="111" t="s">
        <v>1757</v>
      </c>
      <c r="E222" s="111" t="s">
        <v>1758</v>
      </c>
      <c r="F222" s="111" t="s">
        <v>1757</v>
      </c>
      <c r="G222" s="112"/>
      <c r="H222" s="102" t="s">
        <v>511</v>
      </c>
      <c r="I222" s="153" t="s">
        <v>692</v>
      </c>
      <c r="J222" s="130" t="s">
        <v>513</v>
      </c>
      <c r="K222" s="50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</row>
    <row r="223" spans="1:27" ht="90.75" thickBot="1">
      <c r="A223" s="96" t="s">
        <v>1759</v>
      </c>
      <c r="B223" s="112" t="s">
        <v>782</v>
      </c>
      <c r="C223" s="107" t="s">
        <v>1096</v>
      </c>
      <c r="D223" s="155" t="s">
        <v>1760</v>
      </c>
      <c r="E223" s="155" t="s">
        <v>1761</v>
      </c>
      <c r="F223" s="155" t="s">
        <v>1762</v>
      </c>
      <c r="G223" s="156"/>
      <c r="H223" s="109" t="s">
        <v>522</v>
      </c>
      <c r="I223" s="157" t="s">
        <v>1763</v>
      </c>
      <c r="J223" s="108" t="s">
        <v>513</v>
      </c>
      <c r="K223" s="50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</row>
    <row r="224" spans="1:27" ht="60.75" thickBot="1">
      <c r="A224" s="158" t="s">
        <v>1764</v>
      </c>
      <c r="B224" s="159" t="s">
        <v>782</v>
      </c>
      <c r="C224" s="157" t="s">
        <v>1096</v>
      </c>
      <c r="D224" s="111" t="s">
        <v>898</v>
      </c>
      <c r="E224" s="160"/>
      <c r="F224" s="111"/>
      <c r="G224" s="161" t="s">
        <v>1765</v>
      </c>
      <c r="H224" s="113" t="s">
        <v>526</v>
      </c>
      <c r="I224" s="162" t="s">
        <v>919</v>
      </c>
      <c r="J224" s="108" t="s">
        <v>513</v>
      </c>
      <c r="K224" s="50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</row>
    <row r="225" spans="1:27" ht="45.75" thickBot="1">
      <c r="A225" s="96" t="s">
        <v>781</v>
      </c>
      <c r="B225" s="112" t="s">
        <v>782</v>
      </c>
      <c r="C225" s="107" t="s">
        <v>1096</v>
      </c>
      <c r="D225" s="111" t="s">
        <v>783</v>
      </c>
      <c r="E225" s="111" t="s">
        <v>784</v>
      </c>
      <c r="F225" s="111" t="s">
        <v>783</v>
      </c>
      <c r="G225" s="112"/>
      <c r="H225" s="102" t="s">
        <v>511</v>
      </c>
      <c r="I225" s="162" t="s">
        <v>919</v>
      </c>
      <c r="J225" s="112"/>
      <c r="K225" s="50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</row>
    <row r="226" spans="1:27" ht="45.75" thickBot="1">
      <c r="A226" s="96" t="s">
        <v>1766</v>
      </c>
      <c r="B226" s="96" t="s">
        <v>1366</v>
      </c>
      <c r="C226" s="107"/>
      <c r="D226" s="107" t="s">
        <v>1767</v>
      </c>
      <c r="E226" s="112" t="s">
        <v>1768</v>
      </c>
      <c r="F226" s="107" t="s">
        <v>1767</v>
      </c>
      <c r="G226" s="145" t="s">
        <v>1769</v>
      </c>
      <c r="H226" s="102" t="s">
        <v>511</v>
      </c>
      <c r="I226" s="162" t="s">
        <v>919</v>
      </c>
      <c r="J226" s="130" t="s">
        <v>513</v>
      </c>
      <c r="K226" s="50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</row>
    <row r="227" spans="1:27" ht="60.75" thickBot="1">
      <c r="A227" s="96" t="s">
        <v>1770</v>
      </c>
      <c r="B227" s="112" t="s">
        <v>1640</v>
      </c>
      <c r="C227" s="107" t="s">
        <v>90</v>
      </c>
      <c r="D227" s="111" t="s">
        <v>1771</v>
      </c>
      <c r="E227" s="111" t="s">
        <v>1772</v>
      </c>
      <c r="F227" s="111" t="s">
        <v>1773</v>
      </c>
      <c r="G227" s="145" t="s">
        <v>1774</v>
      </c>
      <c r="H227" s="113" t="s">
        <v>526</v>
      </c>
      <c r="I227" s="162" t="s">
        <v>919</v>
      </c>
      <c r="J227" s="112"/>
      <c r="K227" s="50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</row>
    <row r="228" spans="1:27" ht="60.75" thickBot="1">
      <c r="A228" s="96" t="s">
        <v>1775</v>
      </c>
      <c r="B228" s="96" t="s">
        <v>1143</v>
      </c>
      <c r="C228" s="107" t="s">
        <v>29</v>
      </c>
      <c r="D228" s="111" t="s">
        <v>1776</v>
      </c>
      <c r="E228" s="111" t="s">
        <v>1777</v>
      </c>
      <c r="F228" s="111" t="s">
        <v>1778</v>
      </c>
      <c r="G228" s="145" t="s">
        <v>1779</v>
      </c>
      <c r="H228" s="102" t="s">
        <v>511</v>
      </c>
      <c r="I228" s="162" t="s">
        <v>919</v>
      </c>
      <c r="J228" s="112"/>
      <c r="K228" s="50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</row>
    <row r="229" spans="1:27" ht="60.75" thickBot="1">
      <c r="A229" s="96" t="s">
        <v>1780</v>
      </c>
      <c r="B229" s="107" t="s">
        <v>1781</v>
      </c>
      <c r="C229" s="107" t="s">
        <v>13</v>
      </c>
      <c r="D229" s="111" t="s">
        <v>1782</v>
      </c>
      <c r="E229" s="111" t="s">
        <v>1783</v>
      </c>
      <c r="F229" s="111" t="s">
        <v>1782</v>
      </c>
      <c r="G229" s="145" t="s">
        <v>1784</v>
      </c>
      <c r="H229" s="102" t="s">
        <v>511</v>
      </c>
      <c r="I229" s="149" t="s">
        <v>523</v>
      </c>
      <c r="J229" s="108" t="s">
        <v>513</v>
      </c>
      <c r="K229" s="50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</row>
    <row r="230" spans="1:27" ht="90.75" thickBot="1">
      <c r="A230" s="96" t="s">
        <v>1785</v>
      </c>
      <c r="B230" s="107" t="s">
        <v>1345</v>
      </c>
      <c r="C230" s="107" t="s">
        <v>13</v>
      </c>
      <c r="D230" s="111" t="s">
        <v>1786</v>
      </c>
      <c r="E230" s="111" t="s">
        <v>1787</v>
      </c>
      <c r="F230" s="111" t="s">
        <v>1788</v>
      </c>
      <c r="G230" s="112"/>
      <c r="H230" s="109" t="s">
        <v>522</v>
      </c>
      <c r="I230" s="149" t="s">
        <v>523</v>
      </c>
      <c r="J230" s="112" t="s">
        <v>1789</v>
      </c>
      <c r="K230" s="50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</row>
    <row r="231" spans="1:27" ht="90.75" thickBot="1">
      <c r="A231" s="96" t="s">
        <v>1790</v>
      </c>
      <c r="B231" s="112" t="s">
        <v>1791</v>
      </c>
      <c r="C231" s="107" t="s">
        <v>13</v>
      </c>
      <c r="D231" s="111" t="s">
        <v>1792</v>
      </c>
      <c r="E231" s="111" t="s">
        <v>1793</v>
      </c>
      <c r="F231" s="111" t="s">
        <v>1794</v>
      </c>
      <c r="G231" s="112"/>
      <c r="H231" s="109" t="s">
        <v>522</v>
      </c>
      <c r="I231" s="149" t="s">
        <v>523</v>
      </c>
      <c r="J231" s="112"/>
      <c r="K231" s="50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</row>
    <row r="232" spans="1:27" ht="90.75" thickBot="1">
      <c r="A232" s="96" t="s">
        <v>1795</v>
      </c>
      <c r="B232" s="163" t="s">
        <v>1796</v>
      </c>
      <c r="C232" s="107" t="s">
        <v>58</v>
      </c>
      <c r="D232" s="111" t="s">
        <v>1797</v>
      </c>
      <c r="E232" s="111" t="s">
        <v>1798</v>
      </c>
      <c r="F232" s="111" t="s">
        <v>1799</v>
      </c>
      <c r="G232" s="145" t="s">
        <v>1800</v>
      </c>
      <c r="H232" s="102" t="s">
        <v>511</v>
      </c>
      <c r="I232" s="107" t="s">
        <v>523</v>
      </c>
      <c r="J232" s="130" t="s">
        <v>513</v>
      </c>
      <c r="K232" s="50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</row>
    <row r="233" spans="1:27" ht="75.75" thickBot="1">
      <c r="A233" s="96" t="s">
        <v>1801</v>
      </c>
      <c r="B233" s="163" t="s">
        <v>1796</v>
      </c>
      <c r="C233" s="107" t="s">
        <v>58</v>
      </c>
      <c r="D233" s="111" t="s">
        <v>1802</v>
      </c>
      <c r="E233" s="111" t="s">
        <v>1803</v>
      </c>
      <c r="F233" s="111" t="s">
        <v>1804</v>
      </c>
      <c r="G233" s="145" t="s">
        <v>1805</v>
      </c>
      <c r="H233" s="109" t="s">
        <v>522</v>
      </c>
      <c r="I233" s="107" t="s">
        <v>523</v>
      </c>
      <c r="J233" s="164" t="s">
        <v>1806</v>
      </c>
      <c r="K233" s="50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</row>
    <row r="234" spans="1:27" ht="45.75" thickBot="1">
      <c r="A234" s="96" t="s">
        <v>1807</v>
      </c>
      <c r="B234" s="163" t="s">
        <v>1796</v>
      </c>
      <c r="C234" s="107" t="s">
        <v>58</v>
      </c>
      <c r="D234" s="111" t="s">
        <v>1808</v>
      </c>
      <c r="E234" s="111" t="s">
        <v>1809</v>
      </c>
      <c r="F234" s="111" t="s">
        <v>1810</v>
      </c>
      <c r="G234" s="112"/>
      <c r="H234" s="109" t="s">
        <v>522</v>
      </c>
      <c r="I234" s="149" t="s">
        <v>523</v>
      </c>
      <c r="J234" s="130" t="s">
        <v>513</v>
      </c>
      <c r="K234" s="50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</row>
    <row r="235" spans="1:27" ht="60.75" thickBot="1">
      <c r="A235" s="96" t="s">
        <v>1811</v>
      </c>
      <c r="B235" s="163" t="s">
        <v>1796</v>
      </c>
      <c r="C235" s="107" t="s">
        <v>58</v>
      </c>
      <c r="D235" s="111" t="s">
        <v>1812</v>
      </c>
      <c r="E235" s="111" t="s">
        <v>1813</v>
      </c>
      <c r="F235" s="111" t="s">
        <v>1814</v>
      </c>
      <c r="G235" s="112"/>
      <c r="H235" s="113" t="s">
        <v>526</v>
      </c>
      <c r="I235" s="149" t="s">
        <v>523</v>
      </c>
      <c r="J235" s="130" t="s">
        <v>513</v>
      </c>
      <c r="K235" s="50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</row>
    <row r="236" spans="1:27" ht="60.75" thickBot="1">
      <c r="A236" s="96" t="s">
        <v>1815</v>
      </c>
      <c r="B236" s="163" t="s">
        <v>1816</v>
      </c>
      <c r="C236" s="107" t="s">
        <v>58</v>
      </c>
      <c r="D236" s="111" t="s">
        <v>1817</v>
      </c>
      <c r="E236" s="111"/>
      <c r="F236" s="111" t="s">
        <v>1818</v>
      </c>
      <c r="G236" s="145" t="s">
        <v>1819</v>
      </c>
      <c r="H236" s="109" t="s">
        <v>522</v>
      </c>
      <c r="I236" s="149" t="s">
        <v>523</v>
      </c>
      <c r="J236" s="130" t="s">
        <v>513</v>
      </c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</row>
    <row r="237" spans="1:27" ht="45.75" thickBot="1">
      <c r="A237" s="96">
        <v>213</v>
      </c>
      <c r="B237" s="100" t="s">
        <v>1820</v>
      </c>
      <c r="C237" s="98" t="s">
        <v>26</v>
      </c>
      <c r="D237" s="100" t="s">
        <v>1821</v>
      </c>
      <c r="E237" s="100" t="s">
        <v>1822</v>
      </c>
      <c r="F237" s="100" t="s">
        <v>1821</v>
      </c>
      <c r="G237" s="101"/>
      <c r="H237" s="102" t="s">
        <v>511</v>
      </c>
      <c r="I237" s="149" t="s">
        <v>523</v>
      </c>
      <c r="J237" s="108" t="s">
        <v>513</v>
      </c>
      <c r="K237" s="50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</row>
    <row r="238" spans="1:27" ht="90.75" thickBot="1">
      <c r="A238" s="96" t="s">
        <v>1823</v>
      </c>
      <c r="B238" s="112" t="s">
        <v>1640</v>
      </c>
      <c r="C238" s="107" t="s">
        <v>90</v>
      </c>
      <c r="D238" s="165" t="s">
        <v>1824</v>
      </c>
      <c r="E238" s="165" t="s">
        <v>1825</v>
      </c>
      <c r="F238" s="165" t="s">
        <v>1826</v>
      </c>
      <c r="G238" s="101"/>
      <c r="H238" s="109" t="s">
        <v>522</v>
      </c>
      <c r="I238" s="149" t="s">
        <v>523</v>
      </c>
      <c r="J238" s="108" t="s">
        <v>513</v>
      </c>
      <c r="K238" s="50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</row>
    <row r="239" spans="1:27" ht="75.75" thickBot="1">
      <c r="A239" s="96" t="s">
        <v>697</v>
      </c>
      <c r="B239" s="112" t="s">
        <v>248</v>
      </c>
      <c r="C239" s="107" t="s">
        <v>26</v>
      </c>
      <c r="D239" s="111" t="s">
        <v>1827</v>
      </c>
      <c r="E239" s="111" t="s">
        <v>698</v>
      </c>
      <c r="F239" s="111" t="s">
        <v>1828</v>
      </c>
      <c r="G239" s="145" t="s">
        <v>699</v>
      </c>
      <c r="H239" s="102" t="s">
        <v>511</v>
      </c>
      <c r="I239" s="149" t="s">
        <v>523</v>
      </c>
      <c r="J239" s="108" t="s">
        <v>513</v>
      </c>
      <c r="K239" s="50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</row>
    <row r="240" spans="1:27" ht="45.75" thickBot="1">
      <c r="A240" s="96" t="s">
        <v>700</v>
      </c>
      <c r="B240" s="112" t="s">
        <v>248</v>
      </c>
      <c r="C240" s="107" t="s">
        <v>26</v>
      </c>
      <c r="D240" s="111" t="s">
        <v>1829</v>
      </c>
      <c r="E240" s="111" t="s">
        <v>1830</v>
      </c>
      <c r="F240" s="166" t="s">
        <v>1829</v>
      </c>
      <c r="G240" s="145" t="s">
        <v>648</v>
      </c>
      <c r="H240" s="113" t="s">
        <v>526</v>
      </c>
      <c r="I240" s="149" t="s">
        <v>523</v>
      </c>
      <c r="J240" s="108" t="s">
        <v>513</v>
      </c>
      <c r="K240" s="50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</row>
    <row r="241" spans="1:27" ht="43.5" thickBot="1">
      <c r="A241" s="96" t="s">
        <v>1831</v>
      </c>
      <c r="B241" s="96" t="s">
        <v>1163</v>
      </c>
      <c r="C241" s="107" t="s">
        <v>1096</v>
      </c>
      <c r="D241" s="111" t="s">
        <v>1832</v>
      </c>
      <c r="E241" s="111"/>
      <c r="F241" s="111"/>
      <c r="G241" s="112"/>
      <c r="H241" s="102" t="s">
        <v>511</v>
      </c>
      <c r="I241" s="149" t="s">
        <v>523</v>
      </c>
      <c r="J241" s="108" t="s">
        <v>513</v>
      </c>
      <c r="K241" s="50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</row>
    <row r="242" spans="1:27" ht="43.5" thickBot="1">
      <c r="A242" s="96" t="s">
        <v>1833</v>
      </c>
      <c r="B242" s="163" t="s">
        <v>1834</v>
      </c>
      <c r="C242" s="148"/>
      <c r="D242" s="167" t="s">
        <v>1835</v>
      </c>
      <c r="E242" s="168" t="s">
        <v>1836</v>
      </c>
      <c r="F242" s="167" t="s">
        <v>1835</v>
      </c>
      <c r="G242" s="169" t="s">
        <v>1837</v>
      </c>
      <c r="H242" s="102" t="s">
        <v>511</v>
      </c>
      <c r="I242" s="149" t="s">
        <v>523</v>
      </c>
      <c r="J242" s="108" t="s">
        <v>513</v>
      </c>
      <c r="K242" s="50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</row>
    <row r="243" spans="1:27" ht="43.5" thickBot="1">
      <c r="A243" s="96" t="s">
        <v>1838</v>
      </c>
      <c r="B243" s="163" t="s">
        <v>1834</v>
      </c>
      <c r="C243" s="148"/>
      <c r="D243" s="167" t="s">
        <v>1839</v>
      </c>
      <c r="E243" s="168"/>
      <c r="F243" s="167" t="s">
        <v>1839</v>
      </c>
      <c r="G243" s="148"/>
      <c r="H243" s="102" t="s">
        <v>511</v>
      </c>
      <c r="I243" s="149" t="s">
        <v>523</v>
      </c>
      <c r="J243" s="108" t="s">
        <v>513</v>
      </c>
      <c r="K243" s="50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</row>
    <row r="244" spans="1:27" ht="51.75" thickBot="1">
      <c r="A244" s="96" t="s">
        <v>1840</v>
      </c>
      <c r="B244" s="96" t="s">
        <v>1574</v>
      </c>
      <c r="C244" s="148"/>
      <c r="D244" s="146" t="s">
        <v>1841</v>
      </c>
      <c r="E244" s="150" t="s">
        <v>1842</v>
      </c>
      <c r="F244" s="167" t="s">
        <v>1841</v>
      </c>
      <c r="G244" s="148"/>
      <c r="H244" s="109" t="s">
        <v>522</v>
      </c>
      <c r="I244" s="149" t="s">
        <v>523</v>
      </c>
      <c r="J244" s="108" t="s">
        <v>513</v>
      </c>
      <c r="K244" s="50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</row>
    <row r="245" spans="1:27" ht="43.5" thickBot="1">
      <c r="A245" s="96" t="s">
        <v>1843</v>
      </c>
      <c r="B245" s="96" t="s">
        <v>1418</v>
      </c>
      <c r="C245" s="107" t="s">
        <v>13</v>
      </c>
      <c r="D245" s="112" t="s">
        <v>1844</v>
      </c>
      <c r="E245" s="112" t="s">
        <v>1845</v>
      </c>
      <c r="F245" s="112" t="s">
        <v>1844</v>
      </c>
      <c r="G245" s="112"/>
      <c r="H245" s="113" t="s">
        <v>526</v>
      </c>
      <c r="I245" s="149" t="s">
        <v>523</v>
      </c>
      <c r="J245" s="108" t="s">
        <v>513</v>
      </c>
      <c r="K245" s="50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</row>
    <row r="246" spans="1:27" ht="43.5" thickBot="1">
      <c r="A246" s="96" t="s">
        <v>1846</v>
      </c>
      <c r="B246" s="96" t="s">
        <v>1418</v>
      </c>
      <c r="C246" s="107" t="s">
        <v>13</v>
      </c>
      <c r="D246" s="146" t="s">
        <v>1847</v>
      </c>
      <c r="E246" s="150"/>
      <c r="F246" s="150"/>
      <c r="G246" s="170" t="s">
        <v>1848</v>
      </c>
      <c r="H246" s="113" t="s">
        <v>526</v>
      </c>
      <c r="I246" s="149" t="s">
        <v>523</v>
      </c>
      <c r="J246" s="108" t="s">
        <v>513</v>
      </c>
      <c r="K246" s="50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</row>
    <row r="247" spans="1:27" ht="60.75" thickBot="1">
      <c r="A247" s="96" t="s">
        <v>1849</v>
      </c>
      <c r="B247" s="107" t="s">
        <v>1781</v>
      </c>
      <c r="C247" s="107" t="s">
        <v>13</v>
      </c>
      <c r="D247" s="111" t="s">
        <v>1782</v>
      </c>
      <c r="E247" s="111" t="s">
        <v>1783</v>
      </c>
      <c r="F247" s="111" t="s">
        <v>1782</v>
      </c>
      <c r="G247" s="148"/>
      <c r="H247" s="102" t="s">
        <v>511</v>
      </c>
      <c r="I247" s="149" t="s">
        <v>523</v>
      </c>
      <c r="J247" s="108" t="s">
        <v>513</v>
      </c>
      <c r="K247" s="50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</row>
    <row r="248" spans="1:27" ht="45.75" thickBot="1">
      <c r="A248" s="96" t="s">
        <v>1850</v>
      </c>
      <c r="B248" s="112" t="s">
        <v>1851</v>
      </c>
      <c r="C248" s="107" t="s">
        <v>90</v>
      </c>
      <c r="D248" s="146" t="s">
        <v>559</v>
      </c>
      <c r="E248" s="146" t="s">
        <v>1852</v>
      </c>
      <c r="F248" s="146" t="s">
        <v>559</v>
      </c>
      <c r="G248" s="148"/>
      <c r="H248" s="109" t="s">
        <v>522</v>
      </c>
      <c r="I248" s="149" t="s">
        <v>523</v>
      </c>
      <c r="J248" s="140" t="s">
        <v>513</v>
      </c>
      <c r="K248" s="50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</row>
    <row r="249" spans="1:27" ht="45.75" thickBot="1">
      <c r="A249" s="96" t="s">
        <v>1853</v>
      </c>
      <c r="B249" s="112" t="s">
        <v>1854</v>
      </c>
      <c r="C249" s="107" t="s">
        <v>90</v>
      </c>
      <c r="D249" s="146" t="s">
        <v>559</v>
      </c>
      <c r="E249" s="146" t="s">
        <v>1852</v>
      </c>
      <c r="F249" s="146" t="s">
        <v>559</v>
      </c>
      <c r="G249" s="148"/>
      <c r="H249" s="109" t="s">
        <v>522</v>
      </c>
      <c r="I249" s="149" t="s">
        <v>523</v>
      </c>
      <c r="J249" s="140" t="s">
        <v>513</v>
      </c>
      <c r="K249" s="50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</row>
    <row r="250" spans="1:27" ht="39" thickBot="1">
      <c r="A250" s="96" t="s">
        <v>1855</v>
      </c>
      <c r="B250" s="112" t="s">
        <v>1856</v>
      </c>
      <c r="C250" s="107" t="s">
        <v>90</v>
      </c>
      <c r="D250" s="146" t="s">
        <v>559</v>
      </c>
      <c r="E250" s="146" t="s">
        <v>1852</v>
      </c>
      <c r="F250" s="146" t="s">
        <v>559</v>
      </c>
      <c r="G250" s="148"/>
      <c r="H250" s="109" t="s">
        <v>522</v>
      </c>
      <c r="I250" s="149" t="s">
        <v>523</v>
      </c>
      <c r="J250" s="140" t="s">
        <v>513</v>
      </c>
      <c r="K250" s="50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</row>
    <row r="251" spans="1:27" ht="60.75" thickBot="1">
      <c r="A251" s="96" t="s">
        <v>1857</v>
      </c>
      <c r="B251" s="96" t="s">
        <v>1345</v>
      </c>
      <c r="C251" s="98" t="s">
        <v>13</v>
      </c>
      <c r="D251" s="99" t="s">
        <v>1858</v>
      </c>
      <c r="E251" s="171" t="s">
        <v>1859</v>
      </c>
      <c r="F251" s="99" t="s">
        <v>1858</v>
      </c>
      <c r="G251" s="101"/>
      <c r="H251" s="102" t="s">
        <v>511</v>
      </c>
      <c r="I251" s="149" t="s">
        <v>523</v>
      </c>
      <c r="J251" s="140" t="s">
        <v>513</v>
      </c>
      <c r="K251" s="50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</row>
    <row r="252" spans="1:27" ht="44.25" thickBot="1">
      <c r="A252" s="96" t="s">
        <v>1860</v>
      </c>
      <c r="B252" s="158" t="s">
        <v>1394</v>
      </c>
      <c r="C252" s="157" t="s">
        <v>58</v>
      </c>
      <c r="D252" s="111" t="s">
        <v>1861</v>
      </c>
      <c r="E252" s="111"/>
      <c r="F252" s="111" t="s">
        <v>1862</v>
      </c>
      <c r="G252" s="156"/>
      <c r="H252" s="109" t="s">
        <v>522</v>
      </c>
      <c r="I252" s="149" t="s">
        <v>523</v>
      </c>
      <c r="J252" s="140" t="s">
        <v>513</v>
      </c>
      <c r="K252" s="50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</row>
    <row r="253" spans="1:27" ht="60.75" thickBot="1">
      <c r="A253" s="96" t="s">
        <v>1863</v>
      </c>
      <c r="B253" s="158" t="s">
        <v>1394</v>
      </c>
      <c r="C253" s="157" t="s">
        <v>58</v>
      </c>
      <c r="D253" s="100" t="s">
        <v>1864</v>
      </c>
      <c r="E253" s="99" t="s">
        <v>1865</v>
      </c>
      <c r="F253" s="100" t="s">
        <v>1864</v>
      </c>
      <c r="G253" s="101"/>
      <c r="H253" s="109" t="s">
        <v>522</v>
      </c>
      <c r="I253" s="149" t="s">
        <v>523</v>
      </c>
      <c r="J253" s="140" t="s">
        <v>513</v>
      </c>
      <c r="K253" s="50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</row>
    <row r="254" spans="1:27" ht="45.75" thickBot="1">
      <c r="A254" s="96" t="s">
        <v>1866</v>
      </c>
      <c r="B254" s="100" t="s">
        <v>1820</v>
      </c>
      <c r="C254" s="98" t="s">
        <v>26</v>
      </c>
      <c r="D254" s="100" t="s">
        <v>1821</v>
      </c>
      <c r="E254" s="100" t="s">
        <v>1822</v>
      </c>
      <c r="F254" s="100" t="s">
        <v>1821</v>
      </c>
      <c r="G254" s="101"/>
      <c r="H254" s="102" t="s">
        <v>511</v>
      </c>
      <c r="I254" s="149" t="s">
        <v>523</v>
      </c>
      <c r="J254" s="140" t="s">
        <v>513</v>
      </c>
      <c r="K254" s="50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</row>
    <row r="255" spans="1:27" ht="30.75" thickBot="1">
      <c r="A255" s="96" t="s">
        <v>1867</v>
      </c>
      <c r="B255" s="96" t="s">
        <v>1095</v>
      </c>
      <c r="C255" s="107" t="s">
        <v>1096</v>
      </c>
      <c r="D255" s="111" t="s">
        <v>1724</v>
      </c>
      <c r="E255" s="111" t="s">
        <v>1725</v>
      </c>
      <c r="F255" s="111" t="s">
        <v>1724</v>
      </c>
      <c r="G255" s="112"/>
      <c r="H255" s="102" t="s">
        <v>511</v>
      </c>
      <c r="I255" s="149" t="s">
        <v>523</v>
      </c>
      <c r="J255" s="140" t="s">
        <v>513</v>
      </c>
      <c r="K255" s="50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</row>
    <row r="256" spans="1:27" ht="60.75" thickBot="1">
      <c r="A256" s="96" t="s">
        <v>1868</v>
      </c>
      <c r="B256" s="96" t="s">
        <v>1418</v>
      </c>
      <c r="C256" s="107" t="s">
        <v>13</v>
      </c>
      <c r="D256" s="99" t="s">
        <v>1869</v>
      </c>
      <c r="E256" s="99" t="s">
        <v>1870</v>
      </c>
      <c r="F256" s="99" t="s">
        <v>1871</v>
      </c>
      <c r="G256" s="101"/>
      <c r="H256" s="102" t="s">
        <v>511</v>
      </c>
      <c r="I256" s="98" t="s">
        <v>523</v>
      </c>
      <c r="J256" s="108" t="s">
        <v>513</v>
      </c>
      <c r="K256" s="50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</row>
    <row r="257" spans="1:27" ht="60.75" thickBot="1">
      <c r="A257" s="96" t="s">
        <v>1872</v>
      </c>
      <c r="B257" s="96" t="s">
        <v>1418</v>
      </c>
      <c r="C257" s="107" t="s">
        <v>13</v>
      </c>
      <c r="D257" s="172" t="s">
        <v>1873</v>
      </c>
      <c r="E257" s="171" t="s">
        <v>1874</v>
      </c>
      <c r="F257" s="172" t="s">
        <v>1875</v>
      </c>
      <c r="G257" s="101"/>
      <c r="H257" s="102" t="s">
        <v>511</v>
      </c>
      <c r="I257" s="98" t="s">
        <v>523</v>
      </c>
      <c r="J257" s="108" t="s">
        <v>513</v>
      </c>
      <c r="K257" s="50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</row>
    <row r="258" spans="1:27" ht="60.75" thickBot="1">
      <c r="A258" s="96" t="s">
        <v>1876</v>
      </c>
      <c r="B258" s="96" t="s">
        <v>1418</v>
      </c>
      <c r="C258" s="107" t="s">
        <v>13</v>
      </c>
      <c r="D258" s="99" t="s">
        <v>1877</v>
      </c>
      <c r="E258" s="99" t="s">
        <v>1870</v>
      </c>
      <c r="F258" s="99" t="s">
        <v>1878</v>
      </c>
      <c r="G258" s="101"/>
      <c r="H258" s="102" t="s">
        <v>511</v>
      </c>
      <c r="I258" s="98" t="s">
        <v>523</v>
      </c>
      <c r="J258" s="108" t="s">
        <v>513</v>
      </c>
      <c r="K258" s="50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</row>
    <row r="259" spans="1:27" ht="60.75" thickBot="1">
      <c r="A259" s="96" t="s">
        <v>1483</v>
      </c>
      <c r="B259" s="96" t="s">
        <v>1418</v>
      </c>
      <c r="C259" s="107" t="s">
        <v>13</v>
      </c>
      <c r="D259" s="172" t="s">
        <v>1879</v>
      </c>
      <c r="E259" s="171" t="s">
        <v>1874</v>
      </c>
      <c r="F259" s="172" t="s">
        <v>1880</v>
      </c>
      <c r="G259" s="101"/>
      <c r="H259" s="102" t="s">
        <v>511</v>
      </c>
      <c r="I259" s="98" t="s">
        <v>523</v>
      </c>
      <c r="J259" s="108" t="s">
        <v>513</v>
      </c>
      <c r="K259" s="50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</row>
    <row r="260" spans="1:27" ht="45.75" thickBot="1">
      <c r="A260" s="96" t="s">
        <v>1881</v>
      </c>
      <c r="B260" s="112" t="s">
        <v>1882</v>
      </c>
      <c r="C260" s="107" t="s">
        <v>58</v>
      </c>
      <c r="D260" s="111" t="s">
        <v>1883</v>
      </c>
      <c r="E260" s="111" t="s">
        <v>1884</v>
      </c>
      <c r="F260" s="111" t="s">
        <v>1885</v>
      </c>
      <c r="G260" s="112"/>
      <c r="H260" s="102" t="s">
        <v>511</v>
      </c>
      <c r="I260" s="98" t="s">
        <v>523</v>
      </c>
      <c r="J260" s="108" t="s">
        <v>513</v>
      </c>
      <c r="K260" s="50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</row>
    <row r="261" spans="1:27" ht="45.75" thickBot="1">
      <c r="A261" s="96" t="s">
        <v>1886</v>
      </c>
      <c r="B261" s="96" t="s">
        <v>786</v>
      </c>
      <c r="C261" s="152" t="s">
        <v>29</v>
      </c>
      <c r="D261" s="100" t="s">
        <v>1887</v>
      </c>
      <c r="E261" s="101"/>
      <c r="F261" s="100" t="s">
        <v>1887</v>
      </c>
      <c r="G261" s="173" t="s">
        <v>1888</v>
      </c>
      <c r="H261" s="113" t="s">
        <v>526</v>
      </c>
      <c r="I261" s="98" t="s">
        <v>523</v>
      </c>
      <c r="J261" s="108" t="s">
        <v>513</v>
      </c>
      <c r="K261" s="50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</row>
    <row r="262" spans="1:27" ht="60.75" thickBot="1">
      <c r="A262" s="96" t="s">
        <v>1889</v>
      </c>
      <c r="B262" s="96" t="s">
        <v>786</v>
      </c>
      <c r="C262" s="152" t="s">
        <v>29</v>
      </c>
      <c r="D262" s="100" t="s">
        <v>1890</v>
      </c>
      <c r="E262" s="101"/>
      <c r="F262" s="100" t="s">
        <v>1890</v>
      </c>
      <c r="G262" s="173" t="s">
        <v>1888</v>
      </c>
      <c r="H262" s="113" t="s">
        <v>526</v>
      </c>
      <c r="I262" s="98" t="s">
        <v>523</v>
      </c>
      <c r="J262" s="108" t="s">
        <v>513</v>
      </c>
      <c r="K262" s="50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</row>
    <row r="263" spans="1:27" ht="60.75" thickBot="1">
      <c r="A263" s="96" t="s">
        <v>1891</v>
      </c>
      <c r="B263" s="96" t="s">
        <v>786</v>
      </c>
      <c r="C263" s="152" t="s">
        <v>29</v>
      </c>
      <c r="D263" s="100" t="s">
        <v>1892</v>
      </c>
      <c r="E263" s="101"/>
      <c r="F263" s="100" t="s">
        <v>1893</v>
      </c>
      <c r="G263" s="173" t="s">
        <v>1888</v>
      </c>
      <c r="H263" s="113" t="s">
        <v>526</v>
      </c>
      <c r="I263" s="98" t="s">
        <v>523</v>
      </c>
      <c r="J263" s="108" t="s">
        <v>513</v>
      </c>
      <c r="K263" s="5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</row>
    <row r="264" spans="1:27" ht="90.75" thickBot="1">
      <c r="A264" s="96" t="s">
        <v>1894</v>
      </c>
      <c r="B264" s="96" t="s">
        <v>786</v>
      </c>
      <c r="C264" s="152" t="s">
        <v>29</v>
      </c>
      <c r="D264" s="99" t="s">
        <v>1895</v>
      </c>
      <c r="E264" s="101"/>
      <c r="F264" s="99" t="s">
        <v>1896</v>
      </c>
      <c r="G264" s="174" t="s">
        <v>1897</v>
      </c>
      <c r="H264" s="109" t="s">
        <v>522</v>
      </c>
      <c r="I264" s="98" t="s">
        <v>523</v>
      </c>
      <c r="J264" s="108" t="s">
        <v>513</v>
      </c>
      <c r="K264" s="50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</row>
    <row r="265" spans="1:27" ht="60.75" thickBot="1">
      <c r="A265" s="96" t="s">
        <v>1898</v>
      </c>
      <c r="B265" s="96" t="s">
        <v>786</v>
      </c>
      <c r="C265" s="152" t="s">
        <v>29</v>
      </c>
      <c r="D265" s="100" t="s">
        <v>1899</v>
      </c>
      <c r="E265" s="101"/>
      <c r="F265" s="100" t="s">
        <v>1900</v>
      </c>
      <c r="G265" s="173" t="s">
        <v>1897</v>
      </c>
      <c r="H265" s="109" t="s">
        <v>522</v>
      </c>
      <c r="I265" s="98" t="s">
        <v>523</v>
      </c>
      <c r="J265" s="108" t="s">
        <v>513</v>
      </c>
      <c r="K265" s="50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</row>
    <row r="266" spans="1:27" ht="60.75" thickBot="1">
      <c r="A266" s="96" t="s">
        <v>1901</v>
      </c>
      <c r="B266" s="96" t="s">
        <v>786</v>
      </c>
      <c r="C266" s="152" t="s">
        <v>29</v>
      </c>
      <c r="D266" s="171" t="s">
        <v>1902</v>
      </c>
      <c r="E266" s="101"/>
      <c r="F266" s="171" t="s">
        <v>1903</v>
      </c>
      <c r="G266" s="173" t="s">
        <v>1897</v>
      </c>
      <c r="H266" s="113" t="s">
        <v>526</v>
      </c>
      <c r="I266" s="98" t="s">
        <v>523</v>
      </c>
      <c r="J266" s="108" t="s">
        <v>513</v>
      </c>
      <c r="K266" s="50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</row>
    <row r="267" spans="1:27" ht="43.5" thickBot="1">
      <c r="A267" s="96" t="s">
        <v>1904</v>
      </c>
      <c r="B267" s="96" t="s">
        <v>786</v>
      </c>
      <c r="C267" s="152" t="s">
        <v>29</v>
      </c>
      <c r="D267" s="100" t="s">
        <v>1905</v>
      </c>
      <c r="E267" s="99" t="s">
        <v>1906</v>
      </c>
      <c r="F267" s="100" t="s">
        <v>1907</v>
      </c>
      <c r="G267" s="101"/>
      <c r="H267" s="109" t="s">
        <v>522</v>
      </c>
      <c r="I267" s="98" t="s">
        <v>523</v>
      </c>
      <c r="J267" s="108" t="s">
        <v>513</v>
      </c>
      <c r="K267" s="50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</row>
    <row r="268" spans="1:27" ht="75.75" thickBot="1">
      <c r="A268" s="96" t="s">
        <v>1908</v>
      </c>
      <c r="B268" s="96" t="s">
        <v>786</v>
      </c>
      <c r="C268" s="152" t="s">
        <v>29</v>
      </c>
      <c r="D268" s="99" t="s">
        <v>1909</v>
      </c>
      <c r="E268" s="99" t="s">
        <v>1910</v>
      </c>
      <c r="F268" s="99" t="s">
        <v>1911</v>
      </c>
      <c r="G268" s="101"/>
      <c r="H268" s="102" t="s">
        <v>511</v>
      </c>
      <c r="I268" s="98" t="s">
        <v>523</v>
      </c>
      <c r="J268" s="108" t="s">
        <v>513</v>
      </c>
      <c r="K268" s="50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</row>
    <row r="269" spans="1:27" ht="60.75" thickBot="1">
      <c r="A269" s="96" t="s">
        <v>1908</v>
      </c>
      <c r="B269" s="96" t="s">
        <v>1539</v>
      </c>
      <c r="C269" s="107" t="s">
        <v>158</v>
      </c>
      <c r="D269" s="99" t="s">
        <v>1912</v>
      </c>
      <c r="E269" s="99" t="s">
        <v>1913</v>
      </c>
      <c r="F269" s="99" t="s">
        <v>1914</v>
      </c>
      <c r="G269" s="173" t="s">
        <v>1915</v>
      </c>
      <c r="H269" s="109" t="s">
        <v>522</v>
      </c>
      <c r="I269" s="98" t="s">
        <v>523</v>
      </c>
      <c r="J269" s="108" t="s">
        <v>513</v>
      </c>
      <c r="K269" s="5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</row>
    <row r="270" spans="1:27" ht="60.75" thickBot="1">
      <c r="A270" s="96" t="s">
        <v>1916</v>
      </c>
      <c r="B270" s="96" t="s">
        <v>1539</v>
      </c>
      <c r="C270" s="107" t="s">
        <v>158</v>
      </c>
      <c r="D270" s="99" t="s">
        <v>1917</v>
      </c>
      <c r="E270" s="99" t="s">
        <v>1918</v>
      </c>
      <c r="F270" s="99" t="s">
        <v>1919</v>
      </c>
      <c r="G270" s="173" t="s">
        <v>1915</v>
      </c>
      <c r="H270" s="113" t="s">
        <v>526</v>
      </c>
      <c r="I270" s="98" t="s">
        <v>523</v>
      </c>
      <c r="J270" s="108" t="s">
        <v>513</v>
      </c>
      <c r="K270" s="50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</row>
    <row r="271" spans="1:27" ht="60.75" thickBot="1">
      <c r="A271" s="96" t="s">
        <v>1920</v>
      </c>
      <c r="B271" s="96" t="s">
        <v>1539</v>
      </c>
      <c r="C271" s="107" t="s">
        <v>158</v>
      </c>
      <c r="D271" s="175" t="s">
        <v>1921</v>
      </c>
      <c r="E271" s="176" t="s">
        <v>1922</v>
      </c>
      <c r="F271" s="175" t="s">
        <v>1923</v>
      </c>
      <c r="G271" s="177" t="s">
        <v>1915</v>
      </c>
      <c r="H271" s="109" t="s">
        <v>522</v>
      </c>
      <c r="I271" s="178" t="s">
        <v>523</v>
      </c>
      <c r="J271" s="179" t="s">
        <v>774</v>
      </c>
      <c r="K271" s="50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</row>
    <row r="272" spans="1:27" ht="45.75" thickBot="1">
      <c r="A272" s="96" t="s">
        <v>1924</v>
      </c>
      <c r="B272" s="96" t="s">
        <v>1539</v>
      </c>
      <c r="C272" s="107" t="s">
        <v>158</v>
      </c>
      <c r="D272" s="175" t="s">
        <v>1925</v>
      </c>
      <c r="E272" s="176" t="s">
        <v>1926</v>
      </c>
      <c r="F272" s="175" t="s">
        <v>1927</v>
      </c>
      <c r="G272" s="179"/>
      <c r="H272" s="109" t="s">
        <v>522</v>
      </c>
      <c r="I272" s="179" t="s">
        <v>523</v>
      </c>
      <c r="J272" s="108" t="s">
        <v>513</v>
      </c>
      <c r="K272" s="50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</row>
    <row r="273" spans="1:27" ht="45.75" thickBot="1">
      <c r="A273" s="96" t="s">
        <v>1928</v>
      </c>
      <c r="B273" s="112" t="s">
        <v>1854</v>
      </c>
      <c r="C273" s="107" t="s">
        <v>90</v>
      </c>
      <c r="D273" s="180" t="s">
        <v>1929</v>
      </c>
      <c r="E273" s="181" t="s">
        <v>1930</v>
      </c>
      <c r="F273" s="180" t="s">
        <v>1929</v>
      </c>
      <c r="G273" s="182"/>
      <c r="H273" s="102" t="s">
        <v>511</v>
      </c>
      <c r="I273" s="98" t="s">
        <v>523</v>
      </c>
      <c r="J273" s="140" t="s">
        <v>513</v>
      </c>
      <c r="K273" s="50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</row>
    <row r="274" spans="1:27" ht="45.75" thickBot="1">
      <c r="A274" s="96" t="s">
        <v>1931</v>
      </c>
      <c r="B274" s="112" t="s">
        <v>1854</v>
      </c>
      <c r="C274" s="107" t="s">
        <v>90</v>
      </c>
      <c r="D274" s="180" t="s">
        <v>1932</v>
      </c>
      <c r="E274" s="181" t="s">
        <v>1933</v>
      </c>
      <c r="F274" s="180" t="s">
        <v>1932</v>
      </c>
      <c r="G274" s="182"/>
      <c r="H274" s="109" t="s">
        <v>522</v>
      </c>
      <c r="I274" s="179" t="s">
        <v>523</v>
      </c>
      <c r="J274" s="140" t="s">
        <v>513</v>
      </c>
      <c r="K274" s="50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</row>
    <row r="275" spans="1:27" ht="45.75" thickBot="1">
      <c r="A275" s="96" t="s">
        <v>1934</v>
      </c>
      <c r="B275" s="112" t="s">
        <v>1854</v>
      </c>
      <c r="C275" s="107" t="s">
        <v>90</v>
      </c>
      <c r="D275" s="180" t="s">
        <v>1929</v>
      </c>
      <c r="E275" s="181" t="s">
        <v>1930</v>
      </c>
      <c r="F275" s="180" t="s">
        <v>1929</v>
      </c>
      <c r="G275" s="182"/>
      <c r="H275" s="102" t="s">
        <v>511</v>
      </c>
      <c r="I275" s="182" t="s">
        <v>523</v>
      </c>
      <c r="J275" s="140" t="s">
        <v>513</v>
      </c>
      <c r="K275" s="50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</row>
    <row r="276" spans="1:27" ht="45.75" thickBot="1">
      <c r="A276" s="96" t="s">
        <v>1935</v>
      </c>
      <c r="B276" s="112" t="s">
        <v>1854</v>
      </c>
      <c r="C276" s="107" t="s">
        <v>90</v>
      </c>
      <c r="D276" s="180" t="s">
        <v>1932</v>
      </c>
      <c r="E276" s="181" t="s">
        <v>1933</v>
      </c>
      <c r="F276" s="180" t="s">
        <v>1932</v>
      </c>
      <c r="G276" s="182"/>
      <c r="H276" s="109" t="s">
        <v>522</v>
      </c>
      <c r="I276" s="182" t="s">
        <v>523</v>
      </c>
      <c r="J276" s="140" t="s">
        <v>513</v>
      </c>
      <c r="K276" s="50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</row>
    <row r="277" spans="1:27" ht="45.75" thickBot="1">
      <c r="A277" s="96" t="s">
        <v>1936</v>
      </c>
      <c r="B277" s="96" t="s">
        <v>1432</v>
      </c>
      <c r="C277" s="107" t="s">
        <v>58</v>
      </c>
      <c r="D277" s="100" t="s">
        <v>1443</v>
      </c>
      <c r="E277" s="100" t="s">
        <v>1444</v>
      </c>
      <c r="F277" s="100" t="s">
        <v>1443</v>
      </c>
      <c r="G277" s="101"/>
      <c r="H277" s="102" t="s">
        <v>511</v>
      </c>
      <c r="I277" s="107" t="s">
        <v>523</v>
      </c>
      <c r="J277" s="112"/>
      <c r="K277" s="50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spans="1:27" ht="45.75" thickBot="1">
      <c r="A278" s="96" t="s">
        <v>1937</v>
      </c>
      <c r="B278" s="112" t="s">
        <v>1854</v>
      </c>
      <c r="C278" s="107" t="s">
        <v>90</v>
      </c>
      <c r="D278" s="180" t="s">
        <v>1929</v>
      </c>
      <c r="E278" s="181" t="s">
        <v>1930</v>
      </c>
      <c r="F278" s="180" t="s">
        <v>1929</v>
      </c>
      <c r="G278" s="182"/>
      <c r="H278" s="102" t="s">
        <v>511</v>
      </c>
      <c r="I278" s="182" t="s">
        <v>523</v>
      </c>
      <c r="J278" s="140" t="s">
        <v>513</v>
      </c>
      <c r="K278" s="80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spans="1:27" ht="45.75" thickBot="1">
      <c r="A279" s="96" t="s">
        <v>1938</v>
      </c>
      <c r="B279" s="112" t="s">
        <v>1854</v>
      </c>
      <c r="C279" s="107" t="s">
        <v>90</v>
      </c>
      <c r="D279" s="180" t="s">
        <v>1932</v>
      </c>
      <c r="E279" s="181" t="s">
        <v>1933</v>
      </c>
      <c r="F279" s="180" t="s">
        <v>1932</v>
      </c>
      <c r="G279" s="182"/>
      <c r="H279" s="109" t="s">
        <v>522</v>
      </c>
      <c r="I279" s="182" t="s">
        <v>523</v>
      </c>
      <c r="J279" s="140" t="s">
        <v>513</v>
      </c>
      <c r="K279" s="80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spans="1:27" ht="45.75" thickBot="1">
      <c r="A280" s="96" t="s">
        <v>1939</v>
      </c>
      <c r="B280" s="112" t="s">
        <v>1854</v>
      </c>
      <c r="C280" s="107" t="s">
        <v>90</v>
      </c>
      <c r="D280" s="180" t="s">
        <v>1932</v>
      </c>
      <c r="E280" s="181" t="s">
        <v>1933</v>
      </c>
      <c r="F280" s="180" t="s">
        <v>1932</v>
      </c>
      <c r="G280" s="182"/>
      <c r="H280" s="109" t="s">
        <v>522</v>
      </c>
      <c r="I280" s="98" t="s">
        <v>523</v>
      </c>
      <c r="J280" s="140" t="s">
        <v>513</v>
      </c>
      <c r="K280" s="50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spans="1:27" ht="45.75" thickBot="1">
      <c r="A281" s="96" t="s">
        <v>1940</v>
      </c>
      <c r="B281" s="105" t="s">
        <v>1941</v>
      </c>
      <c r="C281" s="107" t="s">
        <v>29</v>
      </c>
      <c r="D281" s="147" t="s">
        <v>1942</v>
      </c>
      <c r="E281" s="183" t="s">
        <v>1943</v>
      </c>
      <c r="F281" s="147" t="s">
        <v>1942</v>
      </c>
      <c r="G281" s="184" t="s">
        <v>1944</v>
      </c>
      <c r="H281" s="102" t="s">
        <v>511</v>
      </c>
      <c r="I281" s="152" t="s">
        <v>1945</v>
      </c>
      <c r="J281" s="108" t="s">
        <v>513</v>
      </c>
      <c r="K281" s="50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spans="1:27" ht="43.5" thickBot="1">
      <c r="A282" s="96" t="s">
        <v>1946</v>
      </c>
      <c r="B282" s="105" t="s">
        <v>1947</v>
      </c>
      <c r="C282" s="107" t="s">
        <v>29</v>
      </c>
      <c r="D282" s="146" t="s">
        <v>1948</v>
      </c>
      <c r="E282" s="168" t="s">
        <v>1949</v>
      </c>
      <c r="F282" s="146" t="s">
        <v>1950</v>
      </c>
      <c r="G282" s="148"/>
      <c r="H282" s="113" t="s">
        <v>526</v>
      </c>
      <c r="I282" s="98" t="s">
        <v>1082</v>
      </c>
      <c r="J282" s="101"/>
      <c r="K282" s="50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spans="1:27" ht="51.75" thickBot="1">
      <c r="A283" s="96" t="s">
        <v>1951</v>
      </c>
      <c r="B283" s="105" t="s">
        <v>1952</v>
      </c>
      <c r="C283" s="107" t="s">
        <v>29</v>
      </c>
      <c r="D283" s="146" t="s">
        <v>1953</v>
      </c>
      <c r="E283" s="151" t="s">
        <v>1954</v>
      </c>
      <c r="F283" s="146" t="s">
        <v>1955</v>
      </c>
      <c r="G283" s="170" t="s">
        <v>1956</v>
      </c>
      <c r="H283" s="102" t="s">
        <v>511</v>
      </c>
      <c r="I283" s="98" t="s">
        <v>523</v>
      </c>
      <c r="J283" s="108" t="s">
        <v>513</v>
      </c>
      <c r="K283" s="80"/>
    </row>
    <row r="284" spans="1:27" ht="105.75" thickBot="1">
      <c r="A284" s="96" t="s">
        <v>1957</v>
      </c>
      <c r="B284" s="100" t="s">
        <v>515</v>
      </c>
      <c r="C284" s="98" t="s">
        <v>62</v>
      </c>
      <c r="D284" s="100" t="s">
        <v>1958</v>
      </c>
      <c r="E284" s="100" t="s">
        <v>1959</v>
      </c>
      <c r="F284" s="100" t="s">
        <v>1958</v>
      </c>
      <c r="G284" s="185"/>
      <c r="H284" s="102" t="s">
        <v>511</v>
      </c>
      <c r="I284" s="152" t="s">
        <v>523</v>
      </c>
      <c r="J284" s="108" t="s">
        <v>513</v>
      </c>
      <c r="K284" s="50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spans="1:27" ht="45">
      <c r="A285" s="96" t="s">
        <v>1960</v>
      </c>
      <c r="B285" s="186" t="s">
        <v>1961</v>
      </c>
      <c r="C285" s="98" t="s">
        <v>1096</v>
      </c>
      <c r="D285" s="100" t="s">
        <v>1962</v>
      </c>
      <c r="E285" s="100" t="s">
        <v>1963</v>
      </c>
      <c r="F285" s="100" t="s">
        <v>1962</v>
      </c>
      <c r="G285" s="101"/>
      <c r="H285" s="109" t="s">
        <v>522</v>
      </c>
      <c r="I285" s="98" t="s">
        <v>523</v>
      </c>
      <c r="J285" s="108" t="s">
        <v>513</v>
      </c>
      <c r="K285" s="80"/>
    </row>
    <row r="286" spans="1:27" ht="45">
      <c r="A286" s="96" t="s">
        <v>1964</v>
      </c>
      <c r="B286" s="186" t="s">
        <v>1965</v>
      </c>
      <c r="C286" s="98" t="s">
        <v>1096</v>
      </c>
      <c r="D286" s="99" t="s">
        <v>719</v>
      </c>
      <c r="E286" s="99" t="s">
        <v>1966</v>
      </c>
      <c r="F286" s="99" t="s">
        <v>719</v>
      </c>
      <c r="G286" s="101"/>
      <c r="H286" s="109" t="s">
        <v>522</v>
      </c>
      <c r="I286" s="98" t="s">
        <v>523</v>
      </c>
      <c r="J286" s="108" t="s">
        <v>513</v>
      </c>
      <c r="K286" s="80"/>
    </row>
    <row r="287" spans="1:27" ht="60">
      <c r="A287" s="96" t="s">
        <v>1967</v>
      </c>
      <c r="B287" s="186" t="s">
        <v>1965</v>
      </c>
      <c r="C287" s="98" t="s">
        <v>1096</v>
      </c>
      <c r="D287" s="99" t="s">
        <v>1968</v>
      </c>
      <c r="E287" s="171" t="s">
        <v>1969</v>
      </c>
      <c r="F287" s="99" t="s">
        <v>1968</v>
      </c>
      <c r="G287" s="173" t="s">
        <v>1970</v>
      </c>
      <c r="H287" s="109" t="s">
        <v>522</v>
      </c>
      <c r="I287" s="98" t="s">
        <v>523</v>
      </c>
      <c r="J287" s="108" t="s">
        <v>513</v>
      </c>
      <c r="K287" s="80"/>
    </row>
    <row r="288" spans="1:27" ht="90">
      <c r="A288" s="96" t="s">
        <v>1971</v>
      </c>
      <c r="B288" s="186" t="s">
        <v>1965</v>
      </c>
      <c r="C288" s="98" t="s">
        <v>1096</v>
      </c>
      <c r="D288" s="99" t="s">
        <v>1972</v>
      </c>
      <c r="E288" s="100" t="s">
        <v>1973</v>
      </c>
      <c r="F288" s="99" t="s">
        <v>1972</v>
      </c>
      <c r="G288" s="101"/>
      <c r="H288" s="102" t="s">
        <v>511</v>
      </c>
      <c r="I288" s="98" t="s">
        <v>523</v>
      </c>
      <c r="J288" s="108" t="s">
        <v>513</v>
      </c>
      <c r="K288" s="80"/>
    </row>
    <row r="289" spans="1:27" ht="90">
      <c r="A289" s="96" t="s">
        <v>1974</v>
      </c>
      <c r="B289" s="186" t="s">
        <v>1975</v>
      </c>
      <c r="C289" s="98" t="s">
        <v>1096</v>
      </c>
      <c r="D289" s="99" t="s">
        <v>1976</v>
      </c>
      <c r="E289" s="100" t="s">
        <v>1977</v>
      </c>
      <c r="F289" s="99" t="s">
        <v>1978</v>
      </c>
      <c r="G289" s="101"/>
      <c r="H289" s="109" t="s">
        <v>522</v>
      </c>
      <c r="I289" s="98" t="s">
        <v>523</v>
      </c>
      <c r="J289" s="108" t="s">
        <v>513</v>
      </c>
      <c r="K289" s="80"/>
    </row>
    <row r="290" spans="1:27" ht="60.75" thickBot="1">
      <c r="A290" s="96" t="s">
        <v>1979</v>
      </c>
      <c r="B290" s="186" t="s">
        <v>1980</v>
      </c>
      <c r="C290" s="98" t="s">
        <v>1096</v>
      </c>
      <c r="D290" s="99" t="s">
        <v>1981</v>
      </c>
      <c r="E290" s="101"/>
      <c r="F290" s="99" t="s">
        <v>1981</v>
      </c>
      <c r="G290" s="173" t="s">
        <v>1982</v>
      </c>
      <c r="H290" s="109" t="s">
        <v>522</v>
      </c>
      <c r="I290" s="98" t="s">
        <v>523</v>
      </c>
      <c r="J290" s="108" t="s">
        <v>513</v>
      </c>
      <c r="K290" s="80"/>
    </row>
    <row r="291" spans="1:27" ht="60.75" thickBot="1">
      <c r="A291" s="96" t="s">
        <v>1983</v>
      </c>
      <c r="B291" s="112" t="s">
        <v>1984</v>
      </c>
      <c r="C291" s="107" t="s">
        <v>58</v>
      </c>
      <c r="D291" s="111" t="s">
        <v>1985</v>
      </c>
      <c r="E291" s="111" t="s">
        <v>1986</v>
      </c>
      <c r="F291" s="111" t="s">
        <v>1985</v>
      </c>
      <c r="G291" s="145" t="s">
        <v>1987</v>
      </c>
      <c r="H291" s="102" t="s">
        <v>511</v>
      </c>
      <c r="I291" s="107" t="s">
        <v>523</v>
      </c>
      <c r="J291" s="108" t="s">
        <v>513</v>
      </c>
      <c r="K291" s="50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spans="1:27" ht="60.75" thickBot="1">
      <c r="A292" s="96" t="s">
        <v>1988</v>
      </c>
      <c r="B292" s="112" t="s">
        <v>1984</v>
      </c>
      <c r="C292" s="107" t="s">
        <v>58</v>
      </c>
      <c r="D292" s="111" t="s">
        <v>1989</v>
      </c>
      <c r="E292" s="111" t="s">
        <v>1990</v>
      </c>
      <c r="F292" s="111" t="s">
        <v>1989</v>
      </c>
      <c r="G292" s="145" t="s">
        <v>1991</v>
      </c>
      <c r="H292" s="102" t="s">
        <v>511</v>
      </c>
      <c r="I292" s="107" t="s">
        <v>523</v>
      </c>
      <c r="J292" s="108" t="s">
        <v>513</v>
      </c>
      <c r="K292" s="50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</row>
    <row r="293" spans="1:27" ht="45.75" thickBot="1">
      <c r="A293" s="96" t="s">
        <v>1992</v>
      </c>
      <c r="B293" s="112" t="s">
        <v>1993</v>
      </c>
      <c r="C293" s="107" t="s">
        <v>58</v>
      </c>
      <c r="D293" s="112" t="s">
        <v>719</v>
      </c>
      <c r="E293" s="112" t="s">
        <v>1994</v>
      </c>
      <c r="F293" s="112" t="s">
        <v>719</v>
      </c>
      <c r="G293" s="112"/>
      <c r="H293" s="109" t="s">
        <v>522</v>
      </c>
      <c r="I293" s="107" t="s">
        <v>523</v>
      </c>
      <c r="J293" s="108" t="s">
        <v>513</v>
      </c>
      <c r="K293" s="50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spans="1:27" ht="45.75" thickBot="1">
      <c r="A294" s="96" t="s">
        <v>1995</v>
      </c>
      <c r="B294" s="107" t="s">
        <v>1620</v>
      </c>
      <c r="C294" s="107" t="s">
        <v>150</v>
      </c>
      <c r="D294" s="146" t="s">
        <v>1521</v>
      </c>
      <c r="E294" s="150"/>
      <c r="F294" s="150" t="s">
        <v>1521</v>
      </c>
      <c r="G294" s="187"/>
      <c r="H294" s="102" t="s">
        <v>511</v>
      </c>
      <c r="I294" s="118" t="s">
        <v>919</v>
      </c>
      <c r="J294" s="108" t="s">
        <v>513</v>
      </c>
      <c r="K294" s="80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51"/>
    </row>
    <row r="295" spans="1:27" ht="45.75" thickBot="1">
      <c r="A295" s="96" t="s">
        <v>1996</v>
      </c>
      <c r="B295" s="107" t="s">
        <v>1620</v>
      </c>
      <c r="C295" s="107" t="s">
        <v>150</v>
      </c>
      <c r="D295" s="146" t="s">
        <v>1997</v>
      </c>
      <c r="E295" s="150" t="s">
        <v>1998</v>
      </c>
      <c r="F295" s="146" t="s">
        <v>1997</v>
      </c>
      <c r="G295" s="150"/>
      <c r="H295" s="102" t="s">
        <v>511</v>
      </c>
      <c r="I295" s="118" t="s">
        <v>692</v>
      </c>
      <c r="J295" s="108" t="s">
        <v>513</v>
      </c>
      <c r="K295" s="80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51"/>
    </row>
    <row r="296" spans="1:27" ht="45.75" thickBot="1">
      <c r="A296" s="96" t="s">
        <v>1999</v>
      </c>
      <c r="B296" s="188" t="s">
        <v>1620</v>
      </c>
      <c r="C296" s="107" t="s">
        <v>150</v>
      </c>
      <c r="D296" s="146" t="s">
        <v>2000</v>
      </c>
      <c r="E296" s="146" t="s">
        <v>2001</v>
      </c>
      <c r="F296" s="146" t="s">
        <v>2002</v>
      </c>
      <c r="G296" s="118"/>
      <c r="H296" s="189" t="s">
        <v>522</v>
      </c>
      <c r="I296" s="118" t="s">
        <v>523</v>
      </c>
      <c r="J296" s="108" t="s">
        <v>513</v>
      </c>
      <c r="K296" s="80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51"/>
    </row>
    <row r="297" spans="1:27" ht="51.75" thickBot="1">
      <c r="A297" s="96" t="s">
        <v>2003</v>
      </c>
      <c r="B297" s="107" t="s">
        <v>1620</v>
      </c>
      <c r="C297" s="107" t="s">
        <v>150</v>
      </c>
      <c r="D297" s="146" t="s">
        <v>2004</v>
      </c>
      <c r="E297" s="150" t="s">
        <v>2005</v>
      </c>
      <c r="F297" s="150"/>
      <c r="G297" s="150"/>
      <c r="H297" s="102" t="s">
        <v>511</v>
      </c>
      <c r="I297" s="118" t="s">
        <v>692</v>
      </c>
      <c r="J297" s="108" t="s">
        <v>513</v>
      </c>
      <c r="K297" s="82" t="s">
        <v>2006</v>
      </c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51"/>
    </row>
    <row r="298" spans="1:27" ht="45.75" thickBot="1">
      <c r="A298" s="96" t="s">
        <v>2007</v>
      </c>
      <c r="B298" s="190" t="s">
        <v>2008</v>
      </c>
      <c r="C298" s="107" t="s">
        <v>150</v>
      </c>
      <c r="D298" s="138" t="s">
        <v>2009</v>
      </c>
      <c r="E298" s="138" t="s">
        <v>2010</v>
      </c>
      <c r="F298" s="138" t="s">
        <v>2011</v>
      </c>
      <c r="G298" s="152"/>
      <c r="H298" s="109" t="s">
        <v>522</v>
      </c>
      <c r="I298" s="118" t="s">
        <v>2012</v>
      </c>
      <c r="J298" s="108" t="s">
        <v>513</v>
      </c>
      <c r="K298" s="82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51"/>
    </row>
    <row r="299" spans="1:27" ht="90.75" thickBot="1">
      <c r="A299" s="96" t="s">
        <v>2013</v>
      </c>
      <c r="B299" s="190" t="s">
        <v>2014</v>
      </c>
      <c r="C299" s="107" t="s">
        <v>150</v>
      </c>
      <c r="D299" s="138" t="s">
        <v>2015</v>
      </c>
      <c r="E299" s="138" t="s">
        <v>2016</v>
      </c>
      <c r="F299" s="138" t="s">
        <v>2015</v>
      </c>
      <c r="G299" s="152"/>
      <c r="H299" s="102" t="s">
        <v>511</v>
      </c>
      <c r="I299" s="118" t="s">
        <v>2012</v>
      </c>
      <c r="J299" s="108" t="s">
        <v>513</v>
      </c>
      <c r="K299" s="82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51"/>
    </row>
    <row r="300" spans="1:27" ht="45.75" thickBot="1">
      <c r="A300" s="96" t="s">
        <v>2017</v>
      </c>
      <c r="B300" s="190" t="s">
        <v>2014</v>
      </c>
      <c r="C300" s="107" t="s">
        <v>150</v>
      </c>
      <c r="D300" s="138" t="s">
        <v>2018</v>
      </c>
      <c r="E300" s="138" t="s">
        <v>2019</v>
      </c>
      <c r="F300" s="138" t="s">
        <v>2018</v>
      </c>
      <c r="G300" s="152"/>
      <c r="H300" s="109" t="s">
        <v>522</v>
      </c>
      <c r="I300" s="118" t="s">
        <v>919</v>
      </c>
      <c r="J300" s="108" t="s">
        <v>513</v>
      </c>
      <c r="K300" s="50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spans="1:27" ht="60.75" thickBot="1">
      <c r="A301" s="96" t="s">
        <v>2020</v>
      </c>
      <c r="B301" s="190" t="s">
        <v>2021</v>
      </c>
      <c r="C301" s="107" t="s">
        <v>150</v>
      </c>
      <c r="D301" s="138" t="s">
        <v>2022</v>
      </c>
      <c r="E301" s="138" t="s">
        <v>2023</v>
      </c>
      <c r="F301" s="138" t="s">
        <v>2022</v>
      </c>
      <c r="G301" s="152"/>
      <c r="H301" s="102" t="s">
        <v>511</v>
      </c>
      <c r="I301" s="118" t="s">
        <v>919</v>
      </c>
      <c r="J301" s="108" t="s">
        <v>513</v>
      </c>
      <c r="K301" s="50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</row>
    <row r="302" spans="1:27" ht="60.75" thickBot="1">
      <c r="A302" s="96" t="s">
        <v>2024</v>
      </c>
      <c r="B302" s="100" t="s">
        <v>2025</v>
      </c>
      <c r="C302" s="98" t="s">
        <v>158</v>
      </c>
      <c r="D302" s="171" t="s">
        <v>2026</v>
      </c>
      <c r="E302" s="171" t="s">
        <v>2027</v>
      </c>
      <c r="F302" s="171" t="s">
        <v>2028</v>
      </c>
      <c r="G302" s="101"/>
      <c r="H302" s="113" t="s">
        <v>526</v>
      </c>
      <c r="I302" s="118" t="s">
        <v>919</v>
      </c>
      <c r="J302" s="108" t="s">
        <v>513</v>
      </c>
      <c r="K302" s="50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</row>
    <row r="303" spans="1:27" ht="60.75" thickBot="1">
      <c r="A303" s="96" t="s">
        <v>2029</v>
      </c>
      <c r="B303" s="100" t="s">
        <v>2025</v>
      </c>
      <c r="C303" s="98" t="s">
        <v>158</v>
      </c>
      <c r="D303" s="99" t="s">
        <v>2030</v>
      </c>
      <c r="E303" s="171" t="s">
        <v>2031</v>
      </c>
      <c r="F303" s="99" t="s">
        <v>2030</v>
      </c>
      <c r="G303" s="101"/>
      <c r="H303" s="113" t="s">
        <v>526</v>
      </c>
      <c r="I303" s="118" t="s">
        <v>919</v>
      </c>
      <c r="J303" s="108" t="s">
        <v>513</v>
      </c>
      <c r="K303" s="50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</row>
    <row r="304" spans="1:27" ht="75.75" thickBot="1">
      <c r="A304" s="96" t="s">
        <v>2032</v>
      </c>
      <c r="B304" s="100" t="s">
        <v>2025</v>
      </c>
      <c r="C304" s="98" t="s">
        <v>158</v>
      </c>
      <c r="D304" s="99" t="s">
        <v>2033</v>
      </c>
      <c r="E304" s="171" t="s">
        <v>2034</v>
      </c>
      <c r="F304" s="99" t="s">
        <v>2033</v>
      </c>
      <c r="G304" s="101"/>
      <c r="H304" s="113" t="s">
        <v>526</v>
      </c>
      <c r="I304" s="118" t="s">
        <v>919</v>
      </c>
      <c r="J304" s="108" t="s">
        <v>513</v>
      </c>
      <c r="K304" s="50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</row>
    <row r="305" spans="1:27" ht="90.75" thickBot="1">
      <c r="A305" s="96" t="s">
        <v>2035</v>
      </c>
      <c r="B305" s="152" t="s">
        <v>2025</v>
      </c>
      <c r="C305" s="152" t="s">
        <v>158</v>
      </c>
      <c r="D305" s="152" t="s">
        <v>2036</v>
      </c>
      <c r="E305" s="152" t="s">
        <v>2037</v>
      </c>
      <c r="F305" s="152" t="s">
        <v>2036</v>
      </c>
      <c r="G305" s="152"/>
      <c r="H305" s="102" t="s">
        <v>511</v>
      </c>
      <c r="I305" s="98" t="s">
        <v>540</v>
      </c>
      <c r="J305" s="152" t="s">
        <v>2038</v>
      </c>
      <c r="K305" s="85" t="s">
        <v>2039</v>
      </c>
      <c r="L305" s="33" t="s">
        <v>2040</v>
      </c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</row>
    <row r="306" spans="1:27" ht="51.75" thickBot="1">
      <c r="A306" s="96" t="s">
        <v>2041</v>
      </c>
      <c r="B306" s="138" t="s">
        <v>2025</v>
      </c>
      <c r="C306" s="98" t="s">
        <v>158</v>
      </c>
      <c r="D306" s="146" t="s">
        <v>2042</v>
      </c>
      <c r="E306" s="146" t="s">
        <v>2043</v>
      </c>
      <c r="F306" s="146" t="s">
        <v>2042</v>
      </c>
      <c r="G306" s="191" t="s">
        <v>2044</v>
      </c>
      <c r="H306" s="102" t="s">
        <v>511</v>
      </c>
      <c r="I306" s="98" t="s">
        <v>523</v>
      </c>
      <c r="J306" s="108" t="s">
        <v>513</v>
      </c>
      <c r="K306" s="80"/>
    </row>
    <row r="307" spans="1:27" ht="45.75" thickBot="1">
      <c r="A307" s="96" t="s">
        <v>2045</v>
      </c>
      <c r="B307" s="100" t="s">
        <v>2046</v>
      </c>
      <c r="C307" s="98" t="s">
        <v>158</v>
      </c>
      <c r="D307" s="138" t="s">
        <v>2047</v>
      </c>
      <c r="E307" s="138" t="s">
        <v>2048</v>
      </c>
      <c r="F307" s="138" t="s">
        <v>2047</v>
      </c>
      <c r="G307" s="173" t="s">
        <v>2049</v>
      </c>
      <c r="H307" s="102" t="s">
        <v>511</v>
      </c>
      <c r="I307" s="98" t="s">
        <v>523</v>
      </c>
      <c r="J307" s="108" t="s">
        <v>513</v>
      </c>
      <c r="K307" s="50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</row>
    <row r="308" spans="1:27" ht="30.75" thickBot="1">
      <c r="A308" s="96" t="s">
        <v>2050</v>
      </c>
      <c r="B308" s="100" t="s">
        <v>2046</v>
      </c>
      <c r="C308" s="98" t="s">
        <v>158</v>
      </c>
      <c r="D308" s="100" t="s">
        <v>559</v>
      </c>
      <c r="E308" s="100" t="s">
        <v>862</v>
      </c>
      <c r="F308" s="99" t="s">
        <v>559</v>
      </c>
      <c r="G308" s="101"/>
      <c r="H308" s="109" t="s">
        <v>522</v>
      </c>
      <c r="I308" s="98" t="s">
        <v>523</v>
      </c>
      <c r="J308" s="108" t="s">
        <v>513</v>
      </c>
      <c r="K308" s="50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</row>
    <row r="309" spans="1:27" ht="45.75" thickBot="1">
      <c r="A309" s="96" t="s">
        <v>2051</v>
      </c>
      <c r="B309" s="100" t="s">
        <v>2052</v>
      </c>
      <c r="C309" s="98" t="s">
        <v>158</v>
      </c>
      <c r="D309" s="138" t="s">
        <v>2053</v>
      </c>
      <c r="E309" s="138" t="s">
        <v>2054</v>
      </c>
      <c r="F309" s="138" t="s">
        <v>2053</v>
      </c>
      <c r="G309" s="174" t="s">
        <v>2055</v>
      </c>
      <c r="H309" s="102" t="s">
        <v>511</v>
      </c>
      <c r="I309" s="98" t="s">
        <v>523</v>
      </c>
      <c r="J309" s="108" t="s">
        <v>513</v>
      </c>
      <c r="K309" s="50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</row>
    <row r="310" spans="1:27" ht="60.75" thickBot="1">
      <c r="A310" s="96" t="s">
        <v>2056</v>
      </c>
      <c r="B310" s="100" t="s">
        <v>2052</v>
      </c>
      <c r="C310" s="98" t="s">
        <v>158</v>
      </c>
      <c r="D310" s="138" t="s">
        <v>2057</v>
      </c>
      <c r="E310" s="138" t="s">
        <v>2058</v>
      </c>
      <c r="F310" s="138" t="s">
        <v>2057</v>
      </c>
      <c r="G310" s="138"/>
      <c r="H310" s="102" t="s">
        <v>511</v>
      </c>
      <c r="I310" s="107" t="s">
        <v>523</v>
      </c>
      <c r="J310" s="108" t="s">
        <v>513</v>
      </c>
      <c r="K310" s="50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</row>
    <row r="311" spans="1:27" ht="90.75" thickBot="1">
      <c r="A311" s="96" t="s">
        <v>2059</v>
      </c>
      <c r="B311" s="100" t="s">
        <v>2060</v>
      </c>
      <c r="C311" s="98" t="s">
        <v>158</v>
      </c>
      <c r="D311" s="99" t="s">
        <v>2061</v>
      </c>
      <c r="E311" s="171" t="s">
        <v>2062</v>
      </c>
      <c r="F311" s="99" t="s">
        <v>2061</v>
      </c>
      <c r="G311" s="192" t="s">
        <v>2063</v>
      </c>
      <c r="H311" s="102" t="s">
        <v>511</v>
      </c>
      <c r="I311" s="107" t="s">
        <v>523</v>
      </c>
      <c r="J311" s="108" t="s">
        <v>513</v>
      </c>
      <c r="K311" s="50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</row>
    <row r="312" spans="1:27" ht="60.75" thickBot="1">
      <c r="A312" s="96" t="s">
        <v>2064</v>
      </c>
      <c r="B312" s="100" t="s">
        <v>2060</v>
      </c>
      <c r="C312" s="98" t="s">
        <v>158</v>
      </c>
      <c r="D312" s="171" t="s">
        <v>2065</v>
      </c>
      <c r="E312" s="99" t="s">
        <v>2066</v>
      </c>
      <c r="F312" s="171" t="s">
        <v>2065</v>
      </c>
      <c r="G312" s="192" t="s">
        <v>2067</v>
      </c>
      <c r="H312" s="102" t="s">
        <v>511</v>
      </c>
      <c r="I312" s="150" t="s">
        <v>2068</v>
      </c>
      <c r="J312" s="108" t="s">
        <v>513</v>
      </c>
      <c r="K312" s="50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</row>
    <row r="313" spans="1:27" ht="75.75" thickBot="1">
      <c r="A313" s="96" t="s">
        <v>2069</v>
      </c>
      <c r="B313" s="100" t="s">
        <v>2060</v>
      </c>
      <c r="C313" s="98" t="s">
        <v>158</v>
      </c>
      <c r="D313" s="99" t="s">
        <v>2070</v>
      </c>
      <c r="E313" s="171" t="s">
        <v>2031</v>
      </c>
      <c r="F313" s="99" t="s">
        <v>2071</v>
      </c>
      <c r="G313" s="101"/>
      <c r="H313" s="113" t="s">
        <v>526</v>
      </c>
      <c r="I313" s="107" t="s">
        <v>523</v>
      </c>
      <c r="J313" s="108" t="s">
        <v>513</v>
      </c>
      <c r="K313" s="50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</row>
    <row r="314" spans="1:27" ht="75.75" thickBot="1">
      <c r="A314" s="96" t="s">
        <v>2072</v>
      </c>
      <c r="B314" s="99" t="s">
        <v>2073</v>
      </c>
      <c r="C314" s="98" t="s">
        <v>158</v>
      </c>
      <c r="D314" s="100" t="s">
        <v>2074</v>
      </c>
      <c r="E314" s="101"/>
      <c r="F314" s="100" t="s">
        <v>2074</v>
      </c>
      <c r="G314" s="101"/>
      <c r="H314" s="102" t="s">
        <v>511</v>
      </c>
      <c r="I314" s="152" t="s">
        <v>2075</v>
      </c>
      <c r="J314" s="108" t="s">
        <v>513</v>
      </c>
      <c r="K314" s="86"/>
      <c r="L314" s="39"/>
      <c r="M314" s="32"/>
      <c r="N314" s="37"/>
      <c r="P314" s="38"/>
      <c r="R314" s="40"/>
      <c r="S314" s="33"/>
      <c r="T314" s="71"/>
      <c r="U314" s="51"/>
      <c r="V314" s="51"/>
      <c r="W314" s="51"/>
      <c r="X314" s="51"/>
      <c r="Y314" s="51"/>
      <c r="Z314" s="51"/>
      <c r="AA314" s="51"/>
    </row>
    <row r="315" spans="1:27" ht="30.75" thickBot="1">
      <c r="A315" s="96" t="s">
        <v>2076</v>
      </c>
      <c r="B315" s="152" t="s">
        <v>2077</v>
      </c>
      <c r="C315" s="152" t="s">
        <v>150</v>
      </c>
      <c r="D315" s="100" t="s">
        <v>2074</v>
      </c>
      <c r="E315" s="100"/>
      <c r="F315" s="100" t="s">
        <v>2074</v>
      </c>
      <c r="G315" s="100"/>
      <c r="H315" s="102" t="s">
        <v>511</v>
      </c>
      <c r="I315" s="150" t="s">
        <v>920</v>
      </c>
      <c r="J315" s="108" t="s">
        <v>513</v>
      </c>
      <c r="K315" s="82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51"/>
    </row>
    <row r="316" spans="1:27" ht="15.75" thickBot="1">
      <c r="A316" s="96" t="s">
        <v>2078</v>
      </c>
      <c r="B316" s="152" t="s">
        <v>2079</v>
      </c>
      <c r="C316" s="152" t="s">
        <v>150</v>
      </c>
      <c r="D316" s="100" t="s">
        <v>1521</v>
      </c>
      <c r="E316" s="100"/>
      <c r="F316" s="100" t="s">
        <v>1521</v>
      </c>
      <c r="G316" s="100"/>
      <c r="H316" s="102" t="s">
        <v>511</v>
      </c>
      <c r="I316" s="150" t="s">
        <v>2080</v>
      </c>
      <c r="J316" s="108" t="s">
        <v>513</v>
      </c>
      <c r="K316" s="82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51"/>
    </row>
    <row r="317" spans="1:27" ht="60.75" thickBot="1">
      <c r="A317" s="96" t="s">
        <v>2081</v>
      </c>
      <c r="B317" s="105" t="s">
        <v>1947</v>
      </c>
      <c r="C317" s="107" t="s">
        <v>29</v>
      </c>
      <c r="D317" s="99" t="s">
        <v>2082</v>
      </c>
      <c r="E317" s="99" t="s">
        <v>2083</v>
      </c>
      <c r="F317" s="99" t="s">
        <v>2082</v>
      </c>
      <c r="G317" s="101"/>
      <c r="H317" s="102" t="s">
        <v>511</v>
      </c>
      <c r="I317" s="152" t="s">
        <v>1945</v>
      </c>
      <c r="J317" s="108" t="s">
        <v>513</v>
      </c>
      <c r="K317" s="50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</row>
    <row r="318" spans="1:27" ht="60.75" thickBot="1">
      <c r="A318" s="96" t="s">
        <v>2084</v>
      </c>
      <c r="B318" s="171" t="s">
        <v>2077</v>
      </c>
      <c r="C318" s="193" t="s">
        <v>150</v>
      </c>
      <c r="D318" s="99" t="s">
        <v>2085</v>
      </c>
      <c r="E318" s="99" t="s">
        <v>2086</v>
      </c>
      <c r="F318" s="99" t="s">
        <v>2087</v>
      </c>
      <c r="G318" s="194" t="s">
        <v>2088</v>
      </c>
      <c r="H318" s="102" t="s">
        <v>511</v>
      </c>
      <c r="I318" s="107" t="s">
        <v>523</v>
      </c>
      <c r="J318" s="108" t="s">
        <v>513</v>
      </c>
      <c r="K318" s="50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</row>
    <row r="319" spans="1:27" ht="30.75" thickBot="1">
      <c r="A319" s="96" t="s">
        <v>2089</v>
      </c>
      <c r="B319" s="152" t="s">
        <v>2077</v>
      </c>
      <c r="C319" s="152" t="s">
        <v>150</v>
      </c>
      <c r="D319" s="100" t="s">
        <v>2090</v>
      </c>
      <c r="E319" s="100" t="s">
        <v>2091</v>
      </c>
      <c r="F319" s="100" t="s">
        <v>2090</v>
      </c>
      <c r="G319" s="100"/>
      <c r="H319" s="102" t="s">
        <v>511</v>
      </c>
      <c r="I319" s="118" t="s">
        <v>523</v>
      </c>
      <c r="J319" s="108" t="s">
        <v>513</v>
      </c>
      <c r="K319" s="50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spans="1:27" ht="75.75" thickBot="1">
      <c r="A320" s="96" t="s">
        <v>2092</v>
      </c>
      <c r="B320" s="138" t="s">
        <v>2077</v>
      </c>
      <c r="C320" s="152" t="s">
        <v>150</v>
      </c>
      <c r="D320" s="138" t="s">
        <v>2093</v>
      </c>
      <c r="E320" s="138" t="s">
        <v>2094</v>
      </c>
      <c r="F320" s="138" t="s">
        <v>2093</v>
      </c>
      <c r="G320" s="194" t="s">
        <v>2095</v>
      </c>
      <c r="H320" s="102" t="s">
        <v>511</v>
      </c>
      <c r="I320" s="118" t="s">
        <v>328</v>
      </c>
      <c r="J320" s="108" t="s">
        <v>513</v>
      </c>
      <c r="K320" s="82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51"/>
    </row>
    <row r="321" spans="1:27" ht="45.75" thickBot="1">
      <c r="A321" s="96" t="s">
        <v>2096</v>
      </c>
      <c r="B321" s="171" t="s">
        <v>2097</v>
      </c>
      <c r="C321" s="193" t="s">
        <v>150</v>
      </c>
      <c r="D321" s="99" t="s">
        <v>2098</v>
      </c>
      <c r="E321" s="99" t="s">
        <v>1963</v>
      </c>
      <c r="F321" s="99" t="s">
        <v>2099</v>
      </c>
      <c r="G321" s="173" t="s">
        <v>2100</v>
      </c>
      <c r="H321" s="102" t="s">
        <v>511</v>
      </c>
      <c r="I321" s="152"/>
      <c r="J321" s="101"/>
      <c r="K321" s="50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</row>
    <row r="322" spans="1:27" ht="60.75" thickBot="1">
      <c r="A322" s="96" t="s">
        <v>2101</v>
      </c>
      <c r="B322" s="171" t="s">
        <v>2097</v>
      </c>
      <c r="C322" s="193" t="s">
        <v>150</v>
      </c>
      <c r="D322" s="99" t="s">
        <v>2102</v>
      </c>
      <c r="E322" s="99" t="s">
        <v>2103</v>
      </c>
      <c r="F322" s="99" t="s">
        <v>2104</v>
      </c>
      <c r="G322" s="173" t="s">
        <v>2105</v>
      </c>
      <c r="H322" s="102" t="s">
        <v>511</v>
      </c>
      <c r="I322" s="107" t="s">
        <v>523</v>
      </c>
      <c r="J322" s="108" t="s">
        <v>513</v>
      </c>
      <c r="K322" s="50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</row>
    <row r="323" spans="1:27" ht="30.75" thickBot="1">
      <c r="A323" s="96" t="s">
        <v>2106</v>
      </c>
      <c r="B323" s="138" t="s">
        <v>2097</v>
      </c>
      <c r="C323" s="98" t="s">
        <v>150</v>
      </c>
      <c r="D323" s="138" t="s">
        <v>2090</v>
      </c>
      <c r="E323" s="138" t="s">
        <v>2091</v>
      </c>
      <c r="F323" s="138" t="s">
        <v>2090</v>
      </c>
      <c r="G323" s="98"/>
      <c r="H323" s="102" t="s">
        <v>511</v>
      </c>
      <c r="I323" s="98" t="s">
        <v>328</v>
      </c>
      <c r="J323" s="108" t="s">
        <v>513</v>
      </c>
      <c r="K323" s="50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</row>
    <row r="324" spans="1:27" ht="75.75" thickBot="1">
      <c r="A324" s="96" t="s">
        <v>2107</v>
      </c>
      <c r="B324" s="138" t="s">
        <v>2097</v>
      </c>
      <c r="C324" s="98" t="s">
        <v>150</v>
      </c>
      <c r="D324" s="138" t="s">
        <v>2093</v>
      </c>
      <c r="E324" s="138" t="s">
        <v>2094</v>
      </c>
      <c r="F324" s="138" t="s">
        <v>2093</v>
      </c>
      <c r="G324" s="194" t="s">
        <v>2108</v>
      </c>
      <c r="H324" s="102" t="s">
        <v>511</v>
      </c>
      <c r="I324" s="98" t="s">
        <v>328</v>
      </c>
      <c r="J324" s="108" t="s">
        <v>513</v>
      </c>
      <c r="K324" s="50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</row>
    <row r="325" spans="1:27" ht="72" thickBot="1">
      <c r="A325" s="96" t="s">
        <v>2109</v>
      </c>
      <c r="B325" s="96" t="s">
        <v>507</v>
      </c>
      <c r="C325" s="107" t="s">
        <v>62</v>
      </c>
      <c r="D325" s="100" t="s">
        <v>2110</v>
      </c>
      <c r="E325" s="100" t="s">
        <v>2111</v>
      </c>
      <c r="F325" s="100" t="s">
        <v>2112</v>
      </c>
      <c r="G325" s="173" t="s">
        <v>2113</v>
      </c>
      <c r="H325" s="195" t="s">
        <v>522</v>
      </c>
      <c r="I325" s="98" t="s">
        <v>523</v>
      </c>
      <c r="J325" s="140" t="s">
        <v>513</v>
      </c>
      <c r="K325" s="50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</row>
    <row r="326" spans="1:27" ht="105.75" thickBot="1">
      <c r="A326" s="96" t="s">
        <v>2114</v>
      </c>
      <c r="B326" s="96" t="s">
        <v>2115</v>
      </c>
      <c r="C326" s="107" t="s">
        <v>62</v>
      </c>
      <c r="D326" s="100" t="s">
        <v>2116</v>
      </c>
      <c r="E326" s="100" t="s">
        <v>2117</v>
      </c>
      <c r="F326" s="100" t="s">
        <v>2116</v>
      </c>
      <c r="G326" s="173" t="s">
        <v>2118</v>
      </c>
      <c r="H326" s="195" t="s">
        <v>522</v>
      </c>
      <c r="I326" s="98" t="s">
        <v>523</v>
      </c>
      <c r="J326" s="140" t="s">
        <v>513</v>
      </c>
      <c r="K326" s="50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</row>
    <row r="327" spans="1:27" ht="86.25" thickBot="1">
      <c r="A327" s="96" t="s">
        <v>2119</v>
      </c>
      <c r="B327" s="96" t="s">
        <v>2115</v>
      </c>
      <c r="C327" s="107" t="s">
        <v>62</v>
      </c>
      <c r="D327" s="100" t="s">
        <v>719</v>
      </c>
      <c r="E327" s="100" t="s">
        <v>2120</v>
      </c>
      <c r="F327" s="100" t="s">
        <v>719</v>
      </c>
      <c r="G327" s="101"/>
      <c r="H327" s="102" t="s">
        <v>511</v>
      </c>
      <c r="I327" s="98" t="s">
        <v>523</v>
      </c>
      <c r="J327" s="140" t="s">
        <v>513</v>
      </c>
      <c r="K327" s="50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</row>
    <row r="328" spans="1:27" ht="75.75" thickBot="1">
      <c r="A328" s="96" t="s">
        <v>2121</v>
      </c>
      <c r="B328" s="99" t="s">
        <v>2122</v>
      </c>
      <c r="C328" s="98" t="s">
        <v>153</v>
      </c>
      <c r="D328" s="171" t="s">
        <v>2123</v>
      </c>
      <c r="E328" s="100" t="s">
        <v>2124</v>
      </c>
      <c r="F328" s="171" t="s">
        <v>2125</v>
      </c>
      <c r="G328" s="101"/>
      <c r="H328" s="195" t="s">
        <v>522</v>
      </c>
      <c r="I328" s="98" t="s">
        <v>523</v>
      </c>
      <c r="J328" s="140" t="s">
        <v>513</v>
      </c>
      <c r="K328" s="50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</row>
    <row r="329" spans="1:27" ht="90.75" thickBot="1">
      <c r="A329" s="96" t="s">
        <v>2126</v>
      </c>
      <c r="B329" s="99" t="s">
        <v>2127</v>
      </c>
      <c r="C329" s="98" t="s">
        <v>153</v>
      </c>
      <c r="D329" s="100" t="s">
        <v>559</v>
      </c>
      <c r="E329" s="100" t="s">
        <v>2128</v>
      </c>
      <c r="F329" s="100" t="s">
        <v>559</v>
      </c>
      <c r="G329" s="101"/>
      <c r="H329" s="102" t="s">
        <v>511</v>
      </c>
      <c r="I329" s="98" t="s">
        <v>523</v>
      </c>
      <c r="J329" s="140" t="s">
        <v>513</v>
      </c>
      <c r="K329" s="50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</row>
    <row r="330" spans="1:27" ht="90.75" thickBot="1">
      <c r="A330" s="96" t="s">
        <v>2129</v>
      </c>
      <c r="B330" s="99" t="s">
        <v>2127</v>
      </c>
      <c r="C330" s="152" t="s">
        <v>153</v>
      </c>
      <c r="D330" s="100" t="s">
        <v>2130</v>
      </c>
      <c r="E330" s="100" t="s">
        <v>2131</v>
      </c>
      <c r="F330" s="100" t="s">
        <v>2130</v>
      </c>
      <c r="G330" s="101"/>
      <c r="H330" s="102" t="s">
        <v>511</v>
      </c>
      <c r="I330" s="98" t="s">
        <v>523</v>
      </c>
      <c r="J330" s="140" t="s">
        <v>513</v>
      </c>
      <c r="K330" s="50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</row>
    <row r="331" spans="1:27" ht="75.75" thickBot="1">
      <c r="A331" s="96" t="s">
        <v>2132</v>
      </c>
      <c r="B331" s="99" t="s">
        <v>2122</v>
      </c>
      <c r="C331" s="193" t="s">
        <v>153</v>
      </c>
      <c r="D331" s="171" t="s">
        <v>2133</v>
      </c>
      <c r="E331" s="100" t="s">
        <v>2124</v>
      </c>
      <c r="F331" s="171" t="s">
        <v>2134</v>
      </c>
      <c r="G331" s="173" t="s">
        <v>2135</v>
      </c>
      <c r="H331" s="195" t="s">
        <v>522</v>
      </c>
      <c r="I331" s="98" t="s">
        <v>523</v>
      </c>
      <c r="J331" s="108" t="s">
        <v>513</v>
      </c>
      <c r="K331" s="50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</row>
    <row r="332" spans="1:27" ht="90.75" thickBot="1">
      <c r="A332" s="96" t="s">
        <v>2136</v>
      </c>
      <c r="B332" s="99" t="s">
        <v>2127</v>
      </c>
      <c r="C332" s="193" t="s">
        <v>153</v>
      </c>
      <c r="D332" s="100" t="s">
        <v>559</v>
      </c>
      <c r="E332" s="100" t="s">
        <v>2128</v>
      </c>
      <c r="F332" s="100" t="s">
        <v>559</v>
      </c>
      <c r="G332" s="101"/>
      <c r="H332" s="102" t="s">
        <v>511</v>
      </c>
      <c r="I332" s="98" t="s">
        <v>523</v>
      </c>
      <c r="J332" s="108" t="s">
        <v>513</v>
      </c>
      <c r="K332" s="50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</row>
    <row r="333" spans="1:27" ht="90.75" thickBot="1">
      <c r="A333" s="96" t="s">
        <v>2137</v>
      </c>
      <c r="B333" s="99" t="s">
        <v>2127</v>
      </c>
      <c r="C333" s="152" t="s">
        <v>153</v>
      </c>
      <c r="D333" s="100" t="s">
        <v>2130</v>
      </c>
      <c r="E333" s="100" t="s">
        <v>2131</v>
      </c>
      <c r="F333" s="100" t="s">
        <v>2130</v>
      </c>
      <c r="G333" s="101"/>
      <c r="H333" s="102" t="s">
        <v>511</v>
      </c>
      <c r="I333" s="98" t="s">
        <v>523</v>
      </c>
      <c r="J333" s="108" t="s">
        <v>513</v>
      </c>
      <c r="K333" s="50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</row>
    <row r="334" spans="1:27" ht="75.75" thickBot="1">
      <c r="A334" s="96" t="s">
        <v>2138</v>
      </c>
      <c r="B334" s="99" t="s">
        <v>2139</v>
      </c>
      <c r="C334" s="152" t="s">
        <v>153</v>
      </c>
      <c r="D334" s="138" t="s">
        <v>2140</v>
      </c>
      <c r="E334" s="100" t="s">
        <v>2141</v>
      </c>
      <c r="F334" s="138" t="s">
        <v>2142</v>
      </c>
      <c r="G334" s="171"/>
      <c r="H334" s="195" t="s">
        <v>522</v>
      </c>
      <c r="I334" s="98" t="s">
        <v>523</v>
      </c>
      <c r="J334" s="108" t="s">
        <v>513</v>
      </c>
      <c r="K334" s="50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</row>
    <row r="335" spans="1:27" ht="105.75" thickBot="1">
      <c r="A335" s="96" t="s">
        <v>2143</v>
      </c>
      <c r="B335" s="100" t="s">
        <v>2127</v>
      </c>
      <c r="C335" s="152" t="s">
        <v>153</v>
      </c>
      <c r="D335" s="138" t="s">
        <v>2144</v>
      </c>
      <c r="E335" s="100" t="s">
        <v>2145</v>
      </c>
      <c r="F335" s="138" t="s">
        <v>2146</v>
      </c>
      <c r="G335" s="192" t="s">
        <v>2147</v>
      </c>
      <c r="H335" s="195" t="s">
        <v>522</v>
      </c>
      <c r="I335" s="98" t="s">
        <v>523</v>
      </c>
      <c r="J335" s="108" t="s">
        <v>513</v>
      </c>
      <c r="K335" s="50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</row>
    <row r="336" spans="1:27" ht="75.75" thickBot="1">
      <c r="A336" s="96" t="s">
        <v>787</v>
      </c>
      <c r="B336" s="99" t="s">
        <v>788</v>
      </c>
      <c r="C336" s="98" t="s">
        <v>13</v>
      </c>
      <c r="D336" s="196" t="s">
        <v>2148</v>
      </c>
      <c r="E336" s="99" t="s">
        <v>789</v>
      </c>
      <c r="F336" s="196" t="s">
        <v>2149</v>
      </c>
      <c r="G336" s="101"/>
      <c r="H336" s="102" t="s">
        <v>511</v>
      </c>
      <c r="I336" s="98" t="s">
        <v>523</v>
      </c>
      <c r="J336" s="108" t="s">
        <v>513</v>
      </c>
      <c r="K336" s="50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</row>
    <row r="337" spans="1:27" ht="90.75" thickBot="1">
      <c r="A337" s="96" t="s">
        <v>790</v>
      </c>
      <c r="B337" s="99" t="s">
        <v>788</v>
      </c>
      <c r="C337" s="98" t="s">
        <v>13</v>
      </c>
      <c r="D337" s="100" t="s">
        <v>2150</v>
      </c>
      <c r="E337" s="138" t="s">
        <v>2151</v>
      </c>
      <c r="F337" s="100" t="s">
        <v>2152</v>
      </c>
      <c r="G337" s="101"/>
      <c r="H337" s="102" t="s">
        <v>511</v>
      </c>
      <c r="I337" s="152" t="s">
        <v>791</v>
      </c>
      <c r="J337" s="108" t="s">
        <v>513</v>
      </c>
      <c r="K337" s="50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</row>
    <row r="338" spans="1:27" ht="60.75" thickBot="1">
      <c r="A338" s="96" t="s">
        <v>792</v>
      </c>
      <c r="B338" s="99" t="s">
        <v>788</v>
      </c>
      <c r="C338" s="98" t="s">
        <v>13</v>
      </c>
      <c r="D338" s="100" t="s">
        <v>793</v>
      </c>
      <c r="E338" s="99" t="s">
        <v>794</v>
      </c>
      <c r="F338" s="100" t="s">
        <v>793</v>
      </c>
      <c r="G338" s="173" t="s">
        <v>795</v>
      </c>
      <c r="H338" s="102" t="s">
        <v>511</v>
      </c>
      <c r="I338" s="98" t="s">
        <v>523</v>
      </c>
      <c r="J338" s="108" t="s">
        <v>513</v>
      </c>
      <c r="K338" s="50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</row>
    <row r="339" spans="1:27" ht="60.75" thickBot="1">
      <c r="A339" s="96" t="s">
        <v>796</v>
      </c>
      <c r="B339" s="99" t="s">
        <v>788</v>
      </c>
      <c r="C339" s="98" t="s">
        <v>13</v>
      </c>
      <c r="D339" s="100" t="s">
        <v>2153</v>
      </c>
      <c r="E339" s="99" t="s">
        <v>2154</v>
      </c>
      <c r="F339" s="100" t="s">
        <v>2155</v>
      </c>
      <c r="G339" s="101"/>
      <c r="H339" s="195" t="s">
        <v>522</v>
      </c>
      <c r="I339" s="98" t="s">
        <v>523</v>
      </c>
      <c r="J339" s="108" t="s">
        <v>513</v>
      </c>
      <c r="K339" s="50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</row>
    <row r="340" spans="1:27" ht="60.75" thickBot="1">
      <c r="A340" s="96" t="s">
        <v>2156</v>
      </c>
      <c r="B340" s="185" t="s">
        <v>1051</v>
      </c>
      <c r="C340" s="98" t="s">
        <v>13</v>
      </c>
      <c r="D340" s="171" t="s">
        <v>2157</v>
      </c>
      <c r="E340" s="100" t="s">
        <v>2158</v>
      </c>
      <c r="F340" s="171" t="s">
        <v>2157</v>
      </c>
      <c r="G340" s="101"/>
      <c r="H340" s="102" t="s">
        <v>511</v>
      </c>
      <c r="I340" s="98" t="s">
        <v>523</v>
      </c>
      <c r="J340" s="108" t="s">
        <v>513</v>
      </c>
      <c r="K340" s="50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</row>
    <row r="341" spans="1:27" ht="60.75" thickBot="1">
      <c r="A341" s="96" t="s">
        <v>2159</v>
      </c>
      <c r="B341" s="197" t="s">
        <v>2160</v>
      </c>
      <c r="C341" s="98" t="s">
        <v>13</v>
      </c>
      <c r="D341" s="138" t="s">
        <v>1521</v>
      </c>
      <c r="E341" s="198" t="s">
        <v>2161</v>
      </c>
      <c r="F341" s="138" t="s">
        <v>1521</v>
      </c>
      <c r="G341" s="194" t="s">
        <v>2162</v>
      </c>
      <c r="H341" s="102" t="s">
        <v>511</v>
      </c>
      <c r="I341" s="98" t="s">
        <v>523</v>
      </c>
      <c r="J341" s="108" t="s">
        <v>513</v>
      </c>
      <c r="K341" s="80"/>
    </row>
    <row r="342" spans="1:27" ht="60.75" thickBot="1">
      <c r="A342" s="96" t="s">
        <v>2163</v>
      </c>
      <c r="B342" s="163" t="s">
        <v>2164</v>
      </c>
      <c r="C342" s="98" t="s">
        <v>158</v>
      </c>
      <c r="D342" s="100" t="s">
        <v>2165</v>
      </c>
      <c r="E342" s="100" t="s">
        <v>2166</v>
      </c>
      <c r="F342" s="100" t="s">
        <v>2165</v>
      </c>
      <c r="G342" s="199" t="s">
        <v>2167</v>
      </c>
      <c r="H342" s="102" t="s">
        <v>511</v>
      </c>
      <c r="I342" s="98" t="s">
        <v>523</v>
      </c>
      <c r="J342" s="108" t="s">
        <v>513</v>
      </c>
      <c r="K342" s="50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</row>
    <row r="343" spans="1:27" ht="60.75" thickBot="1">
      <c r="A343" s="96" t="s">
        <v>2168</v>
      </c>
      <c r="B343" s="197" t="s">
        <v>2169</v>
      </c>
      <c r="C343" s="98" t="s">
        <v>13</v>
      </c>
      <c r="D343" s="138" t="s">
        <v>2170</v>
      </c>
      <c r="E343" s="138" t="s">
        <v>2171</v>
      </c>
      <c r="F343" s="138"/>
      <c r="G343" s="98"/>
      <c r="H343" s="200" t="s">
        <v>511</v>
      </c>
      <c r="I343" s="98" t="s">
        <v>523</v>
      </c>
      <c r="J343" s="108" t="s">
        <v>513</v>
      </c>
      <c r="K343" s="80"/>
    </row>
    <row r="344" spans="1:27" ht="45.75" thickBot="1">
      <c r="A344" s="96" t="s">
        <v>2172</v>
      </c>
      <c r="B344" s="138" t="s">
        <v>2173</v>
      </c>
      <c r="C344" s="98" t="s">
        <v>90</v>
      </c>
      <c r="D344" s="138" t="s">
        <v>2174</v>
      </c>
      <c r="E344" s="198"/>
      <c r="F344" s="138" t="s">
        <v>2174</v>
      </c>
      <c r="G344" s="98"/>
      <c r="H344" s="102" t="s">
        <v>511</v>
      </c>
      <c r="I344" s="98" t="s">
        <v>523</v>
      </c>
      <c r="J344" s="108" t="s">
        <v>513</v>
      </c>
      <c r="K344" s="50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</row>
    <row r="345" spans="1:27" ht="90.75" thickBot="1">
      <c r="A345" s="96" t="s">
        <v>2175</v>
      </c>
      <c r="B345" s="188" t="s">
        <v>1620</v>
      </c>
      <c r="C345" s="107" t="s">
        <v>150</v>
      </c>
      <c r="D345" s="138" t="s">
        <v>2176</v>
      </c>
      <c r="E345" s="138" t="s">
        <v>2177</v>
      </c>
      <c r="F345" s="138" t="s">
        <v>2176</v>
      </c>
      <c r="G345" s="194" t="s">
        <v>2178</v>
      </c>
      <c r="H345" s="189" t="s">
        <v>522</v>
      </c>
      <c r="I345" s="98" t="s">
        <v>523</v>
      </c>
      <c r="J345" s="108" t="s">
        <v>513</v>
      </c>
      <c r="K345" s="50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</row>
    <row r="346" spans="1:27" ht="60.75" thickBot="1">
      <c r="A346" s="96"/>
      <c r="B346" s="107" t="s">
        <v>1620</v>
      </c>
      <c r="C346" s="107" t="s">
        <v>2179</v>
      </c>
      <c r="D346" s="100" t="s">
        <v>2180</v>
      </c>
      <c r="E346" s="99" t="s">
        <v>2181</v>
      </c>
      <c r="F346" s="100" t="s">
        <v>2180</v>
      </c>
      <c r="G346" s="173" t="s">
        <v>2182</v>
      </c>
      <c r="H346" s="102" t="s">
        <v>511</v>
      </c>
      <c r="I346" s="118" t="s">
        <v>919</v>
      </c>
      <c r="J346" s="108" t="s">
        <v>513</v>
      </c>
      <c r="K346" s="50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</row>
    <row r="347" spans="1:27" ht="75.75" thickBot="1">
      <c r="A347" s="96" t="s">
        <v>2183</v>
      </c>
      <c r="B347" s="96" t="s">
        <v>1594</v>
      </c>
      <c r="C347" s="107" t="s">
        <v>58</v>
      </c>
      <c r="D347" s="99" t="s">
        <v>2184</v>
      </c>
      <c r="E347" s="101"/>
      <c r="F347" s="99" t="s">
        <v>2184</v>
      </c>
      <c r="G347" s="199" t="s">
        <v>2185</v>
      </c>
      <c r="H347" s="109" t="s">
        <v>522</v>
      </c>
      <c r="I347" s="98" t="s">
        <v>523</v>
      </c>
      <c r="J347" s="108" t="s">
        <v>513</v>
      </c>
      <c r="K347" s="50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</row>
    <row r="348" spans="1:27" ht="60.75" thickBot="1">
      <c r="A348" s="96" t="s">
        <v>2186</v>
      </c>
      <c r="B348" s="197" t="s">
        <v>2164</v>
      </c>
      <c r="C348" s="98" t="s">
        <v>158</v>
      </c>
      <c r="D348" s="138" t="s">
        <v>2187</v>
      </c>
      <c r="E348" s="198"/>
      <c r="F348" s="138" t="s">
        <v>2187</v>
      </c>
      <c r="G348" s="98"/>
      <c r="H348" s="102" t="s">
        <v>511</v>
      </c>
      <c r="I348" s="98" t="s">
        <v>523</v>
      </c>
      <c r="J348" s="108" t="s">
        <v>513</v>
      </c>
      <c r="K348" s="50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</row>
    <row r="349" spans="1:27" ht="60.75" thickBot="1">
      <c r="A349" s="96" t="s">
        <v>2188</v>
      </c>
      <c r="B349" s="100" t="s">
        <v>2189</v>
      </c>
      <c r="C349" s="98" t="s">
        <v>13</v>
      </c>
      <c r="D349" s="100" t="s">
        <v>2190</v>
      </c>
      <c r="E349" s="99" t="s">
        <v>2191</v>
      </c>
      <c r="F349" s="100" t="s">
        <v>2190</v>
      </c>
      <c r="G349" s="101"/>
      <c r="H349" s="102" t="s">
        <v>511</v>
      </c>
      <c r="I349" s="98" t="s">
        <v>523</v>
      </c>
      <c r="J349" s="108" t="s">
        <v>513</v>
      </c>
      <c r="K349" s="50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</row>
    <row r="350" spans="1:27" ht="60.75" thickBot="1">
      <c r="A350" s="96" t="s">
        <v>2192</v>
      </c>
      <c r="B350" s="201" t="s">
        <v>2193</v>
      </c>
      <c r="C350" s="193"/>
      <c r="D350" s="100" t="s">
        <v>2194</v>
      </c>
      <c r="E350" s="171" t="s">
        <v>2195</v>
      </c>
      <c r="F350" s="100" t="s">
        <v>2194</v>
      </c>
      <c r="G350" s="173" t="s">
        <v>2196</v>
      </c>
      <c r="H350" s="195" t="s">
        <v>522</v>
      </c>
      <c r="I350" s="98" t="s">
        <v>523</v>
      </c>
      <c r="J350" s="140" t="s">
        <v>513</v>
      </c>
      <c r="K350" s="50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</row>
    <row r="351" spans="1:27" ht="75.75" thickBot="1">
      <c r="A351" s="96" t="s">
        <v>2197</v>
      </c>
      <c r="B351" s="202" t="s">
        <v>2193</v>
      </c>
      <c r="C351" s="193"/>
      <c r="D351" s="99" t="s">
        <v>2198</v>
      </c>
      <c r="E351" s="100" t="s">
        <v>2199</v>
      </c>
      <c r="F351" s="99" t="s">
        <v>2198</v>
      </c>
      <c r="G351" s="101"/>
      <c r="H351" s="102" t="s">
        <v>511</v>
      </c>
      <c r="I351" s="98" t="s">
        <v>523</v>
      </c>
      <c r="J351" s="140" t="s">
        <v>513</v>
      </c>
      <c r="K351" s="50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</row>
    <row r="352" spans="1:27" ht="45.75" thickBot="1">
      <c r="A352" s="96" t="s">
        <v>2200</v>
      </c>
      <c r="B352" s="202" t="s">
        <v>2193</v>
      </c>
      <c r="C352" s="193"/>
      <c r="D352" s="100" t="s">
        <v>2201</v>
      </c>
      <c r="E352" s="100" t="s">
        <v>2202</v>
      </c>
      <c r="F352" s="100" t="s">
        <v>2201</v>
      </c>
      <c r="G352" s="173" t="s">
        <v>2203</v>
      </c>
      <c r="H352" s="102" t="s">
        <v>511</v>
      </c>
      <c r="I352" s="98" t="s">
        <v>523</v>
      </c>
      <c r="J352" s="140" t="s">
        <v>513</v>
      </c>
      <c r="K352" s="50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</row>
    <row r="353" spans="1:27" ht="60.75" thickBot="1">
      <c r="A353" s="96" t="s">
        <v>2204</v>
      </c>
      <c r="B353" s="152" t="s">
        <v>2205</v>
      </c>
      <c r="C353" s="152" t="s">
        <v>13</v>
      </c>
      <c r="D353" s="152" t="s">
        <v>2206</v>
      </c>
      <c r="E353" s="152" t="s">
        <v>2091</v>
      </c>
      <c r="F353" s="152" t="s">
        <v>2206</v>
      </c>
      <c r="G353" s="194" t="s">
        <v>2207</v>
      </c>
      <c r="H353" s="102" t="s">
        <v>511</v>
      </c>
      <c r="I353" s="98" t="s">
        <v>2208</v>
      </c>
      <c r="J353" s="140" t="s">
        <v>513</v>
      </c>
      <c r="K353" s="50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</row>
    <row r="354" spans="1:27" ht="60.75" thickBot="1">
      <c r="A354" s="96" t="s">
        <v>2209</v>
      </c>
      <c r="B354" s="152" t="s">
        <v>2210</v>
      </c>
      <c r="C354" s="152" t="s">
        <v>13</v>
      </c>
      <c r="D354" s="152" t="s">
        <v>2211</v>
      </c>
      <c r="E354" s="152" t="s">
        <v>2212</v>
      </c>
      <c r="F354" s="152" t="s">
        <v>2213</v>
      </c>
      <c r="G354" s="194" t="s">
        <v>2214</v>
      </c>
      <c r="H354" s="102" t="s">
        <v>511</v>
      </c>
      <c r="I354" s="152" t="s">
        <v>2215</v>
      </c>
      <c r="J354" s="98" t="s">
        <v>314</v>
      </c>
      <c r="K354" s="50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</row>
    <row r="355" spans="1:27" ht="105.75" thickBot="1">
      <c r="A355" s="96" t="s">
        <v>2216</v>
      </c>
      <c r="B355" s="152" t="s">
        <v>2210</v>
      </c>
      <c r="C355" s="152" t="s">
        <v>13</v>
      </c>
      <c r="D355" s="152" t="s">
        <v>2217</v>
      </c>
      <c r="E355" s="152" t="s">
        <v>2218</v>
      </c>
      <c r="F355" s="152" t="s">
        <v>2217</v>
      </c>
      <c r="G355" s="194" t="s">
        <v>2219</v>
      </c>
      <c r="H355" s="102" t="s">
        <v>511</v>
      </c>
      <c r="I355" s="98"/>
      <c r="J355" s="98" t="s">
        <v>314</v>
      </c>
      <c r="K355" s="50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</row>
    <row r="356" spans="1:27" ht="75.75" thickBot="1">
      <c r="A356" s="96" t="s">
        <v>2220</v>
      </c>
      <c r="B356" s="138" t="s">
        <v>2189</v>
      </c>
      <c r="C356" s="98" t="s">
        <v>13</v>
      </c>
      <c r="D356" s="138" t="s">
        <v>2221</v>
      </c>
      <c r="E356" s="138" t="s">
        <v>2222</v>
      </c>
      <c r="F356" s="138" t="s">
        <v>2221</v>
      </c>
      <c r="G356" s="194" t="s">
        <v>2223</v>
      </c>
      <c r="H356" s="102" t="s">
        <v>511</v>
      </c>
      <c r="I356" s="152" t="s">
        <v>2224</v>
      </c>
      <c r="J356" s="108" t="s">
        <v>513</v>
      </c>
      <c r="K356" s="50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</row>
    <row r="357" spans="1:27" ht="45.75" thickBot="1">
      <c r="A357" s="96" t="s">
        <v>2225</v>
      </c>
      <c r="B357" s="100" t="s">
        <v>2189</v>
      </c>
      <c r="C357" s="98" t="s">
        <v>13</v>
      </c>
      <c r="D357" s="99" t="s">
        <v>2226</v>
      </c>
      <c r="E357" s="99" t="s">
        <v>2227</v>
      </c>
      <c r="F357" s="99" t="s">
        <v>2226</v>
      </c>
      <c r="G357" s="101"/>
      <c r="H357" s="102" t="s">
        <v>511</v>
      </c>
      <c r="I357" s="98" t="s">
        <v>523</v>
      </c>
      <c r="J357" s="108" t="s">
        <v>513</v>
      </c>
      <c r="K357" s="50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</row>
    <row r="358" spans="1:27" ht="60.75" thickBot="1">
      <c r="A358" s="96" t="s">
        <v>797</v>
      </c>
      <c r="B358" s="100" t="s">
        <v>798</v>
      </c>
      <c r="C358" s="98" t="s">
        <v>13</v>
      </c>
      <c r="D358" s="100" t="s">
        <v>799</v>
      </c>
      <c r="E358" s="100" t="s">
        <v>800</v>
      </c>
      <c r="F358" s="100" t="s">
        <v>799</v>
      </c>
      <c r="G358" s="101"/>
      <c r="H358" s="102" t="s">
        <v>511</v>
      </c>
      <c r="I358" s="107"/>
      <c r="J358" s="112"/>
      <c r="K358" s="50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spans="1:27" ht="45.75" thickBot="1">
      <c r="A359" s="96" t="s">
        <v>2228</v>
      </c>
      <c r="B359" s="138" t="s">
        <v>2229</v>
      </c>
      <c r="C359" s="98"/>
      <c r="D359" s="138" t="s">
        <v>2230</v>
      </c>
      <c r="E359" s="198"/>
      <c r="F359" s="138" t="s">
        <v>2230</v>
      </c>
      <c r="G359" s="98"/>
      <c r="H359" s="102" t="s">
        <v>511</v>
      </c>
      <c r="I359" s="98" t="s">
        <v>523</v>
      </c>
      <c r="J359" s="108" t="s">
        <v>513</v>
      </c>
      <c r="K359" s="50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spans="1:27" ht="75.75" thickBot="1">
      <c r="A360" s="96" t="s">
        <v>2231</v>
      </c>
      <c r="B360" s="203" t="s">
        <v>2232</v>
      </c>
      <c r="C360" s="98"/>
      <c r="D360" s="138" t="s">
        <v>2233</v>
      </c>
      <c r="E360" s="138" t="s">
        <v>2234</v>
      </c>
      <c r="F360" s="138" t="s">
        <v>2235</v>
      </c>
      <c r="G360" s="194" t="s">
        <v>2236</v>
      </c>
      <c r="H360" s="195" t="s">
        <v>522</v>
      </c>
      <c r="I360" s="98" t="s">
        <v>523</v>
      </c>
      <c r="J360" s="108" t="s">
        <v>513</v>
      </c>
      <c r="K360" s="50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spans="1:27" ht="90.75" thickBot="1">
      <c r="A361" s="96" t="s">
        <v>2237</v>
      </c>
      <c r="B361" s="203" t="s">
        <v>2238</v>
      </c>
      <c r="C361" s="98"/>
      <c r="D361" s="138" t="s">
        <v>559</v>
      </c>
      <c r="E361" s="198"/>
      <c r="F361" s="138" t="s">
        <v>559</v>
      </c>
      <c r="G361" s="98"/>
      <c r="H361" s="195" t="s">
        <v>522</v>
      </c>
      <c r="I361" s="98" t="s">
        <v>523</v>
      </c>
      <c r="J361" s="108" t="s">
        <v>513</v>
      </c>
      <c r="K361" s="50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spans="1:27" ht="90.75" thickBot="1">
      <c r="A362" s="96" t="s">
        <v>2239</v>
      </c>
      <c r="B362" s="203" t="s">
        <v>2238</v>
      </c>
      <c r="C362" s="98"/>
      <c r="D362" s="138" t="s">
        <v>2240</v>
      </c>
      <c r="E362" s="138" t="s">
        <v>2241</v>
      </c>
      <c r="F362" s="138" t="s">
        <v>2240</v>
      </c>
      <c r="G362" s="194" t="s">
        <v>2242</v>
      </c>
      <c r="H362" s="102" t="s">
        <v>511</v>
      </c>
      <c r="I362" s="98" t="s">
        <v>523</v>
      </c>
      <c r="J362" s="108" t="s">
        <v>513</v>
      </c>
      <c r="K362" s="50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spans="1:27" ht="90.75" thickBot="1">
      <c r="A363" s="96" t="s">
        <v>2243</v>
      </c>
      <c r="B363" s="203" t="s">
        <v>2238</v>
      </c>
      <c r="C363" s="98"/>
      <c r="D363" s="138" t="s">
        <v>2244</v>
      </c>
      <c r="E363" s="138" t="s">
        <v>2245</v>
      </c>
      <c r="F363" s="138" t="s">
        <v>2244</v>
      </c>
      <c r="G363" s="98"/>
      <c r="H363" s="102" t="s">
        <v>511</v>
      </c>
      <c r="I363" s="98" t="s">
        <v>523</v>
      </c>
      <c r="J363" s="108" t="s">
        <v>513</v>
      </c>
      <c r="K363" s="50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</row>
    <row r="364" spans="1:27" ht="90.75" thickBot="1">
      <c r="A364" s="96" t="s">
        <v>2246</v>
      </c>
      <c r="B364" s="203" t="s">
        <v>2238</v>
      </c>
      <c r="C364" s="98"/>
      <c r="D364" s="138" t="s">
        <v>2247</v>
      </c>
      <c r="E364" s="138" t="s">
        <v>2248</v>
      </c>
      <c r="F364" s="138" t="s">
        <v>2247</v>
      </c>
      <c r="G364" s="194" t="s">
        <v>2249</v>
      </c>
      <c r="H364" s="102" t="s">
        <v>511</v>
      </c>
      <c r="I364" s="98" t="s">
        <v>523</v>
      </c>
      <c r="J364" s="108" t="s">
        <v>513</v>
      </c>
      <c r="K364" s="50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</row>
    <row r="365" spans="1:27" ht="90.75" thickBot="1">
      <c r="A365" s="96" t="s">
        <v>2250</v>
      </c>
      <c r="B365" s="203" t="s">
        <v>2238</v>
      </c>
      <c r="C365" s="98"/>
      <c r="D365" s="138" t="s">
        <v>2251</v>
      </c>
      <c r="E365" s="138" t="s">
        <v>2252</v>
      </c>
      <c r="F365" s="138" t="s">
        <v>2251</v>
      </c>
      <c r="G365" s="98"/>
      <c r="H365" s="102" t="s">
        <v>511</v>
      </c>
      <c r="I365" s="98" t="s">
        <v>523</v>
      </c>
      <c r="J365" s="108" t="s">
        <v>513</v>
      </c>
      <c r="K365" s="50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</row>
    <row r="366" spans="1:27" ht="90.75" thickBot="1">
      <c r="A366" s="96" t="s">
        <v>2253</v>
      </c>
      <c r="B366" s="203" t="s">
        <v>2238</v>
      </c>
      <c r="C366" s="98"/>
      <c r="D366" s="138" t="s">
        <v>2254</v>
      </c>
      <c r="E366" s="138" t="s">
        <v>2255</v>
      </c>
      <c r="F366" s="138" t="s">
        <v>2254</v>
      </c>
      <c r="G366" s="194" t="s">
        <v>2256</v>
      </c>
      <c r="H366" s="102" t="s">
        <v>511</v>
      </c>
      <c r="I366" s="98" t="s">
        <v>523</v>
      </c>
      <c r="J366" s="108" t="s">
        <v>513</v>
      </c>
      <c r="K366" s="50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</row>
    <row r="367" spans="1:27" ht="45.75" thickBot="1">
      <c r="A367" s="96" t="s">
        <v>2257</v>
      </c>
      <c r="B367" s="107" t="s">
        <v>515</v>
      </c>
      <c r="C367" s="118" t="s">
        <v>62</v>
      </c>
      <c r="D367" s="100" t="s">
        <v>2258</v>
      </c>
      <c r="E367" s="100" t="s">
        <v>2259</v>
      </c>
      <c r="F367" s="100" t="s">
        <v>2258</v>
      </c>
      <c r="G367" s="199" t="s">
        <v>2260</v>
      </c>
      <c r="H367" s="109" t="s">
        <v>522</v>
      </c>
      <c r="I367" s="98" t="s">
        <v>523</v>
      </c>
      <c r="J367" s="108" t="s">
        <v>513</v>
      </c>
      <c r="K367" s="50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</row>
    <row r="368" spans="1:27" ht="75.75" thickBot="1">
      <c r="A368" s="96" t="s">
        <v>2261</v>
      </c>
      <c r="B368" s="100" t="s">
        <v>515</v>
      </c>
      <c r="C368" s="98" t="s">
        <v>13</v>
      </c>
      <c r="D368" s="99" t="s">
        <v>2262</v>
      </c>
      <c r="E368" s="100" t="s">
        <v>2263</v>
      </c>
      <c r="F368" s="99" t="s">
        <v>2262</v>
      </c>
      <c r="G368" s="101"/>
      <c r="H368" s="102" t="s">
        <v>511</v>
      </c>
      <c r="I368" s="98" t="s">
        <v>523</v>
      </c>
      <c r="J368" s="108" t="s">
        <v>513</v>
      </c>
      <c r="K368" s="50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</row>
    <row r="369" spans="1:27" ht="75.75" thickBot="1">
      <c r="A369" s="96" t="s">
        <v>2264</v>
      </c>
      <c r="B369" s="138" t="s">
        <v>802</v>
      </c>
      <c r="C369" s="98" t="s">
        <v>150</v>
      </c>
      <c r="D369" s="138" t="s">
        <v>2265</v>
      </c>
      <c r="E369" s="138" t="s">
        <v>2266</v>
      </c>
      <c r="F369" s="138" t="s">
        <v>2267</v>
      </c>
      <c r="G369" s="194" t="s">
        <v>2268</v>
      </c>
      <c r="H369" s="102" t="s">
        <v>511</v>
      </c>
      <c r="I369" s="98" t="s">
        <v>523</v>
      </c>
      <c r="J369" s="108" t="s">
        <v>513</v>
      </c>
      <c r="K369" s="50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</row>
    <row r="370" spans="1:27" ht="60.75" thickBot="1">
      <c r="A370" s="96" t="s">
        <v>2269</v>
      </c>
      <c r="B370" s="138" t="s">
        <v>802</v>
      </c>
      <c r="C370" s="98" t="s">
        <v>150</v>
      </c>
      <c r="D370" s="138" t="s">
        <v>2270</v>
      </c>
      <c r="E370" s="138" t="s">
        <v>2271</v>
      </c>
      <c r="F370" s="138" t="s">
        <v>2272</v>
      </c>
      <c r="G370" s="194" t="s">
        <v>2273</v>
      </c>
      <c r="H370" s="102" t="s">
        <v>511</v>
      </c>
      <c r="I370" s="98" t="s">
        <v>523</v>
      </c>
      <c r="J370" s="108" t="s">
        <v>513</v>
      </c>
      <c r="K370" s="50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</row>
    <row r="371" spans="1:27" ht="60.75" thickBot="1">
      <c r="A371" s="96" t="s">
        <v>2274</v>
      </c>
      <c r="B371" s="138" t="s">
        <v>802</v>
      </c>
      <c r="C371" s="98" t="s">
        <v>150</v>
      </c>
      <c r="D371" s="138" t="s">
        <v>2275</v>
      </c>
      <c r="E371" s="198"/>
      <c r="F371" s="138" t="s">
        <v>2275</v>
      </c>
      <c r="G371" s="194" t="s">
        <v>2276</v>
      </c>
      <c r="H371" s="102" t="s">
        <v>511</v>
      </c>
      <c r="I371" s="98" t="s">
        <v>523</v>
      </c>
      <c r="J371" s="108" t="s">
        <v>513</v>
      </c>
      <c r="K371" s="50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</row>
    <row r="372" spans="1:27" ht="60.75" thickBot="1">
      <c r="A372" s="96" t="s">
        <v>2277</v>
      </c>
      <c r="B372" s="138" t="s">
        <v>2278</v>
      </c>
      <c r="C372" s="98" t="s">
        <v>58</v>
      </c>
      <c r="D372" s="138" t="s">
        <v>2279</v>
      </c>
      <c r="E372" s="138" t="s">
        <v>2280</v>
      </c>
      <c r="F372" s="138" t="s">
        <v>2279</v>
      </c>
      <c r="G372" s="98"/>
      <c r="H372" s="113" t="s">
        <v>526</v>
      </c>
      <c r="I372" s="98" t="s">
        <v>523</v>
      </c>
      <c r="J372" s="108" t="s">
        <v>513</v>
      </c>
      <c r="K372" s="50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</row>
    <row r="373" spans="1:27" ht="45.75" thickBot="1">
      <c r="A373" s="96" t="s">
        <v>2281</v>
      </c>
      <c r="B373" s="138" t="s">
        <v>2278</v>
      </c>
      <c r="C373" s="98" t="s">
        <v>13</v>
      </c>
      <c r="D373" s="138" t="s">
        <v>2282</v>
      </c>
      <c r="E373" s="138" t="s">
        <v>2283</v>
      </c>
      <c r="F373" s="138" t="s">
        <v>2282</v>
      </c>
      <c r="G373" s="194" t="s">
        <v>2284</v>
      </c>
      <c r="H373" s="102" t="s">
        <v>511</v>
      </c>
      <c r="I373" s="98" t="s">
        <v>523</v>
      </c>
      <c r="J373" s="108" t="s">
        <v>513</v>
      </c>
      <c r="K373" s="50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</row>
    <row r="374" spans="1:27" ht="45.75" thickBot="1">
      <c r="A374" s="96" t="s">
        <v>2285</v>
      </c>
      <c r="B374" s="138" t="s">
        <v>2278</v>
      </c>
      <c r="C374" s="98" t="s">
        <v>13</v>
      </c>
      <c r="D374" s="138" t="s">
        <v>2286</v>
      </c>
      <c r="E374" s="138" t="s">
        <v>2287</v>
      </c>
      <c r="F374" s="138" t="s">
        <v>2286</v>
      </c>
      <c r="G374" s="194" t="s">
        <v>2288</v>
      </c>
      <c r="H374" s="102" t="s">
        <v>511</v>
      </c>
      <c r="I374" s="98" t="s">
        <v>523</v>
      </c>
      <c r="J374" s="108" t="s">
        <v>513</v>
      </c>
      <c r="K374" s="50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</row>
    <row r="375" spans="1:27" ht="45.75" thickBot="1">
      <c r="A375" s="96" t="s">
        <v>2289</v>
      </c>
      <c r="B375" s="138" t="s">
        <v>2278</v>
      </c>
      <c r="C375" s="98" t="s">
        <v>13</v>
      </c>
      <c r="D375" s="138" t="s">
        <v>2290</v>
      </c>
      <c r="E375" s="138" t="s">
        <v>2291</v>
      </c>
      <c r="F375" s="138" t="s">
        <v>2290</v>
      </c>
      <c r="G375" s="194" t="s">
        <v>2292</v>
      </c>
      <c r="H375" s="102" t="s">
        <v>511</v>
      </c>
      <c r="I375" s="98" t="s">
        <v>2293</v>
      </c>
      <c r="J375" s="108" t="s">
        <v>513</v>
      </c>
      <c r="K375" s="50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</row>
    <row r="376" spans="1:27" ht="135.75" thickBot="1">
      <c r="A376" s="96" t="s">
        <v>2294</v>
      </c>
      <c r="B376" s="138" t="s">
        <v>2295</v>
      </c>
      <c r="C376" s="98" t="s">
        <v>13</v>
      </c>
      <c r="D376" s="138" t="s">
        <v>2296</v>
      </c>
      <c r="E376" s="138" t="s">
        <v>2297</v>
      </c>
      <c r="F376" s="138" t="s">
        <v>2296</v>
      </c>
      <c r="G376" s="194" t="s">
        <v>2298</v>
      </c>
      <c r="H376" s="102" t="s">
        <v>511</v>
      </c>
      <c r="I376" s="152" t="s">
        <v>2299</v>
      </c>
      <c r="J376" s="108" t="s">
        <v>513</v>
      </c>
      <c r="K376" s="50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</row>
    <row r="377" spans="1:27" ht="75.75" thickBot="1">
      <c r="A377" s="96" t="s">
        <v>2300</v>
      </c>
      <c r="B377" s="138" t="s">
        <v>2295</v>
      </c>
      <c r="C377" s="98" t="s">
        <v>13</v>
      </c>
      <c r="D377" s="138" t="s">
        <v>2301</v>
      </c>
      <c r="E377" s="138" t="s">
        <v>2302</v>
      </c>
      <c r="F377" s="138" t="s">
        <v>2301</v>
      </c>
      <c r="G377" s="194" t="s">
        <v>2303</v>
      </c>
      <c r="H377" s="195" t="s">
        <v>522</v>
      </c>
      <c r="I377" s="98" t="s">
        <v>523</v>
      </c>
      <c r="J377" s="108" t="s">
        <v>513</v>
      </c>
      <c r="K377" s="50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</row>
    <row r="378" spans="1:27" ht="60.75" thickBot="1">
      <c r="A378" s="96" t="s">
        <v>2304</v>
      </c>
      <c r="B378" s="138" t="s">
        <v>2205</v>
      </c>
      <c r="C378" s="98" t="s">
        <v>13</v>
      </c>
      <c r="D378" s="138" t="s">
        <v>2305</v>
      </c>
      <c r="E378" s="138" t="s">
        <v>2306</v>
      </c>
      <c r="F378" s="138" t="s">
        <v>2305</v>
      </c>
      <c r="G378" s="98"/>
      <c r="H378" s="102" t="s">
        <v>511</v>
      </c>
      <c r="I378" s="98" t="s">
        <v>523</v>
      </c>
      <c r="J378" s="108" t="s">
        <v>513</v>
      </c>
      <c r="K378" s="50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</row>
    <row r="379" spans="1:27" ht="60.75" thickBot="1">
      <c r="A379" s="96" t="s">
        <v>2307</v>
      </c>
      <c r="B379" s="138" t="s">
        <v>2205</v>
      </c>
      <c r="C379" s="98" t="s">
        <v>13</v>
      </c>
      <c r="D379" s="138" t="s">
        <v>2308</v>
      </c>
      <c r="E379" s="138" t="s">
        <v>2309</v>
      </c>
      <c r="F379" s="138" t="s">
        <v>2308</v>
      </c>
      <c r="G379" s="98"/>
      <c r="H379" s="102" t="s">
        <v>511</v>
      </c>
      <c r="I379" s="98" t="s">
        <v>523</v>
      </c>
      <c r="J379" s="108" t="s">
        <v>513</v>
      </c>
      <c r="K379" s="50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</row>
    <row r="380" spans="1:27" ht="75.75" thickBot="1">
      <c r="A380" s="96" t="s">
        <v>2310</v>
      </c>
      <c r="B380" s="138" t="s">
        <v>806</v>
      </c>
      <c r="C380" s="204" t="s">
        <v>2311</v>
      </c>
      <c r="D380" s="138" t="s">
        <v>2312</v>
      </c>
      <c r="E380" s="138" t="s">
        <v>2313</v>
      </c>
      <c r="F380" s="138" t="s">
        <v>2314</v>
      </c>
      <c r="G380" s="152"/>
      <c r="H380" s="205" t="s">
        <v>522</v>
      </c>
      <c r="I380" s="152" t="s">
        <v>523</v>
      </c>
      <c r="J380" s="108" t="s">
        <v>513</v>
      </c>
      <c r="K380" s="50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</row>
    <row r="381" spans="1:27" ht="45.75" thickBot="1">
      <c r="A381" s="96" t="s">
        <v>2315</v>
      </c>
      <c r="B381" s="138" t="s">
        <v>806</v>
      </c>
      <c r="C381" s="204" t="s">
        <v>2311</v>
      </c>
      <c r="D381" s="138" t="s">
        <v>2316</v>
      </c>
      <c r="E381" s="138"/>
      <c r="F381" s="138" t="s">
        <v>2316</v>
      </c>
      <c r="G381" s="152"/>
      <c r="H381" s="113" t="s">
        <v>526</v>
      </c>
      <c r="I381" s="152" t="s">
        <v>523</v>
      </c>
      <c r="J381" s="108" t="s">
        <v>513</v>
      </c>
      <c r="K381" s="50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</row>
    <row r="382" spans="1:27" ht="45.75" thickBot="1">
      <c r="A382" s="96" t="s">
        <v>805</v>
      </c>
      <c r="B382" s="138" t="s">
        <v>806</v>
      </c>
      <c r="C382" s="204" t="s">
        <v>2311</v>
      </c>
      <c r="D382" s="138" t="s">
        <v>807</v>
      </c>
      <c r="E382" s="138" t="s">
        <v>808</v>
      </c>
      <c r="F382" s="138" t="s">
        <v>807</v>
      </c>
      <c r="G382" s="152"/>
      <c r="H382" s="102" t="s">
        <v>511</v>
      </c>
      <c r="I382" s="152" t="s">
        <v>2317</v>
      </c>
      <c r="J382" s="206" t="s">
        <v>540</v>
      </c>
      <c r="K382" s="50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</row>
    <row r="383" spans="1:27" ht="60.75" thickBot="1">
      <c r="A383" s="96" t="s">
        <v>2318</v>
      </c>
      <c r="B383" s="138" t="s">
        <v>806</v>
      </c>
      <c r="C383" s="204" t="s">
        <v>2311</v>
      </c>
      <c r="D383" s="138" t="s">
        <v>2319</v>
      </c>
      <c r="E383" s="138" t="s">
        <v>2320</v>
      </c>
      <c r="F383" s="138" t="s">
        <v>2321</v>
      </c>
      <c r="G383" s="207" t="s">
        <v>2322</v>
      </c>
      <c r="H383" s="102" t="s">
        <v>511</v>
      </c>
      <c r="I383" s="152" t="s">
        <v>523</v>
      </c>
      <c r="J383" s="108" t="s">
        <v>513</v>
      </c>
      <c r="K383" s="50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</row>
    <row r="384" spans="1:27" ht="45.75" thickBot="1">
      <c r="A384" s="96" t="s">
        <v>2323</v>
      </c>
      <c r="B384" s="138" t="s">
        <v>806</v>
      </c>
      <c r="C384" s="204" t="s">
        <v>2311</v>
      </c>
      <c r="D384" s="138" t="s">
        <v>2324</v>
      </c>
      <c r="E384" s="138" t="s">
        <v>2325</v>
      </c>
      <c r="F384" s="138" t="s">
        <v>2324</v>
      </c>
      <c r="G384" s="152"/>
      <c r="H384" s="205" t="s">
        <v>522</v>
      </c>
      <c r="I384" s="152" t="s">
        <v>523</v>
      </c>
      <c r="J384" s="108" t="s">
        <v>513</v>
      </c>
      <c r="K384" s="50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</row>
    <row r="385" spans="1:11" ht="60">
      <c r="A385" s="96" t="s">
        <v>2326</v>
      </c>
      <c r="B385" s="138" t="s">
        <v>2327</v>
      </c>
      <c r="C385" s="204" t="s">
        <v>2311</v>
      </c>
      <c r="D385" s="138" t="s">
        <v>2328</v>
      </c>
      <c r="E385" s="138" t="s">
        <v>2329</v>
      </c>
      <c r="F385" s="138" t="s">
        <v>2328</v>
      </c>
      <c r="G385" s="194" t="s">
        <v>2330</v>
      </c>
      <c r="H385" s="102" t="s">
        <v>511</v>
      </c>
      <c r="I385" s="152" t="s">
        <v>523</v>
      </c>
      <c r="J385" s="108" t="s">
        <v>513</v>
      </c>
      <c r="K385" s="80"/>
    </row>
    <row r="386" spans="1:11" ht="60">
      <c r="A386" s="96" t="s">
        <v>2331</v>
      </c>
      <c r="B386" s="138" t="s">
        <v>2327</v>
      </c>
      <c r="C386" s="204" t="s">
        <v>2311</v>
      </c>
      <c r="D386" s="138" t="s">
        <v>2332</v>
      </c>
      <c r="E386" s="138"/>
      <c r="F386" s="138" t="s">
        <v>2332</v>
      </c>
      <c r="G386" s="208" t="s">
        <v>2333</v>
      </c>
      <c r="H386" s="102" t="s">
        <v>511</v>
      </c>
      <c r="I386" s="152" t="s">
        <v>523</v>
      </c>
      <c r="J386" s="108" t="s">
        <v>513</v>
      </c>
      <c r="K386" s="80"/>
    </row>
    <row r="387" spans="1:11" ht="60">
      <c r="A387" s="96" t="s">
        <v>2334</v>
      </c>
      <c r="B387" s="100" t="s">
        <v>2335</v>
      </c>
      <c r="C387" s="98" t="s">
        <v>13</v>
      </c>
      <c r="D387" s="138" t="s">
        <v>2336</v>
      </c>
      <c r="E387" s="198"/>
      <c r="F387" s="138" t="s">
        <v>2336</v>
      </c>
      <c r="G387" s="194" t="s">
        <v>2337</v>
      </c>
      <c r="H387" s="205" t="s">
        <v>522</v>
      </c>
      <c r="I387" s="98" t="s">
        <v>523</v>
      </c>
      <c r="J387" s="108" t="s">
        <v>513</v>
      </c>
      <c r="K387" s="80"/>
    </row>
    <row r="388" spans="1:11" ht="60">
      <c r="A388" s="96" t="s">
        <v>2338</v>
      </c>
      <c r="B388" s="100" t="s">
        <v>2335</v>
      </c>
      <c r="C388" s="98" t="s">
        <v>13</v>
      </c>
      <c r="D388" s="138" t="s">
        <v>2339</v>
      </c>
      <c r="E388" s="138" t="s">
        <v>2340</v>
      </c>
      <c r="F388" s="138" t="s">
        <v>2339</v>
      </c>
      <c r="G388" s="194" t="s">
        <v>2341</v>
      </c>
      <c r="H388" s="205" t="s">
        <v>522</v>
      </c>
      <c r="I388" s="98" t="s">
        <v>523</v>
      </c>
      <c r="J388" s="108" t="s">
        <v>513</v>
      </c>
      <c r="K388" s="80"/>
    </row>
    <row r="389" spans="1:11" ht="90">
      <c r="A389" s="96" t="s">
        <v>2342</v>
      </c>
      <c r="B389" s="138" t="s">
        <v>2343</v>
      </c>
      <c r="C389" s="152" t="s">
        <v>158</v>
      </c>
      <c r="D389" s="126" t="s">
        <v>2344</v>
      </c>
      <c r="E389" s="111" t="s">
        <v>2345</v>
      </c>
      <c r="F389" s="126" t="s">
        <v>2346</v>
      </c>
      <c r="G389" s="194" t="s">
        <v>2347</v>
      </c>
      <c r="H389" s="205" t="s">
        <v>522</v>
      </c>
      <c r="I389" s="152" t="s">
        <v>523</v>
      </c>
      <c r="J389" s="209" t="s">
        <v>513</v>
      </c>
      <c r="K389" s="80"/>
    </row>
    <row r="390" spans="1:11" ht="45">
      <c r="A390" s="96" t="s">
        <v>2348</v>
      </c>
      <c r="B390" s="138" t="s">
        <v>2343</v>
      </c>
      <c r="C390" s="152" t="s">
        <v>158</v>
      </c>
      <c r="D390" s="138" t="s">
        <v>2349</v>
      </c>
      <c r="E390" s="138" t="s">
        <v>2350</v>
      </c>
      <c r="F390" s="138" t="s">
        <v>2349</v>
      </c>
      <c r="G390" s="152"/>
      <c r="H390" s="102" t="s">
        <v>511</v>
      </c>
      <c r="I390" s="152" t="s">
        <v>523</v>
      </c>
      <c r="J390" s="209" t="s">
        <v>513</v>
      </c>
      <c r="K390" s="80"/>
    </row>
    <row r="391" spans="1:11" ht="60">
      <c r="A391" s="96" t="s">
        <v>2351</v>
      </c>
      <c r="B391" s="138" t="s">
        <v>2343</v>
      </c>
      <c r="C391" s="152" t="s">
        <v>158</v>
      </c>
      <c r="D391" s="138" t="s">
        <v>2352</v>
      </c>
      <c r="E391" s="138"/>
      <c r="F391" s="138"/>
      <c r="G391" s="194" t="s">
        <v>2353</v>
      </c>
      <c r="H391" s="113" t="s">
        <v>526</v>
      </c>
      <c r="I391" s="152" t="s">
        <v>523</v>
      </c>
      <c r="J391" s="209" t="s">
        <v>513</v>
      </c>
      <c r="K391" s="80"/>
    </row>
    <row r="392" spans="1:11" ht="60">
      <c r="A392" s="96" t="s">
        <v>2354</v>
      </c>
      <c r="B392" s="138" t="s">
        <v>2343</v>
      </c>
      <c r="C392" s="98" t="s">
        <v>158</v>
      </c>
      <c r="D392" s="138" t="s">
        <v>2352</v>
      </c>
      <c r="E392" s="198"/>
      <c r="F392" s="138"/>
      <c r="G392" s="194" t="s">
        <v>2353</v>
      </c>
      <c r="H392" s="113" t="s">
        <v>526</v>
      </c>
      <c r="I392" s="152" t="s">
        <v>523</v>
      </c>
      <c r="J392" s="209" t="s">
        <v>513</v>
      </c>
      <c r="K392" s="80"/>
    </row>
    <row r="393" spans="1:11" ht="45">
      <c r="A393" s="96" t="s">
        <v>2355</v>
      </c>
      <c r="B393" s="138" t="s">
        <v>2356</v>
      </c>
      <c r="C393" s="98"/>
      <c r="D393" s="138" t="s">
        <v>2357</v>
      </c>
      <c r="E393" s="138" t="s">
        <v>2358</v>
      </c>
      <c r="F393" s="138" t="s">
        <v>2357</v>
      </c>
      <c r="G393" s="98"/>
      <c r="H393" s="113" t="s">
        <v>526</v>
      </c>
      <c r="I393" s="98" t="s">
        <v>523</v>
      </c>
      <c r="J393" s="108" t="s">
        <v>513</v>
      </c>
      <c r="K393" s="80"/>
    </row>
    <row r="394" spans="1:11" ht="75">
      <c r="A394" s="96" t="s">
        <v>2359</v>
      </c>
      <c r="B394" s="138" t="s">
        <v>2356</v>
      </c>
      <c r="C394" s="98"/>
      <c r="D394" s="138" t="s">
        <v>2360</v>
      </c>
      <c r="E394" s="198"/>
      <c r="F394" s="138" t="s">
        <v>2360</v>
      </c>
      <c r="G394" s="98"/>
      <c r="H394" s="102" t="s">
        <v>511</v>
      </c>
      <c r="I394" s="98" t="s">
        <v>523</v>
      </c>
      <c r="J394" s="108" t="s">
        <v>513</v>
      </c>
      <c r="K394" s="80"/>
    </row>
    <row r="395" spans="1:11" ht="60">
      <c r="A395" s="96" t="s">
        <v>519</v>
      </c>
      <c r="B395" s="138" t="s">
        <v>520</v>
      </c>
      <c r="C395" s="152" t="s">
        <v>62</v>
      </c>
      <c r="D395" s="138" t="s">
        <v>2361</v>
      </c>
      <c r="E395" s="138" t="s">
        <v>2362</v>
      </c>
      <c r="F395" s="138" t="s">
        <v>2363</v>
      </c>
      <c r="G395" s="194" t="s">
        <v>521</v>
      </c>
      <c r="H395" s="205" t="s">
        <v>522</v>
      </c>
      <c r="I395" s="98" t="s">
        <v>523</v>
      </c>
      <c r="J395" s="140" t="s">
        <v>513</v>
      </c>
      <c r="K395" s="80"/>
    </row>
    <row r="396" spans="1:11" ht="75">
      <c r="A396" s="96" t="s">
        <v>524</v>
      </c>
      <c r="B396" s="138" t="s">
        <v>520</v>
      </c>
      <c r="C396" s="152" t="s">
        <v>62</v>
      </c>
      <c r="D396" s="138" t="s">
        <v>2364</v>
      </c>
      <c r="E396" s="138"/>
      <c r="F396" s="138" t="s">
        <v>2365</v>
      </c>
      <c r="G396" s="194" t="s">
        <v>525</v>
      </c>
      <c r="H396" s="113" t="s">
        <v>526</v>
      </c>
      <c r="I396" s="98" t="s">
        <v>523</v>
      </c>
      <c r="J396" s="140" t="s">
        <v>513</v>
      </c>
      <c r="K396" s="80"/>
    </row>
    <row r="397" spans="1:11" ht="45">
      <c r="A397" s="96" t="s">
        <v>527</v>
      </c>
      <c r="B397" s="138" t="s">
        <v>528</v>
      </c>
      <c r="C397" s="152" t="s">
        <v>62</v>
      </c>
      <c r="D397" s="138" t="s">
        <v>529</v>
      </c>
      <c r="E397" s="138" t="s">
        <v>530</v>
      </c>
      <c r="F397" s="138" t="s">
        <v>529</v>
      </c>
      <c r="G397" s="152"/>
      <c r="H397" s="102" t="s">
        <v>511</v>
      </c>
      <c r="I397" s="98" t="s">
        <v>523</v>
      </c>
      <c r="J397" s="140" t="s">
        <v>513</v>
      </c>
      <c r="K397" s="80"/>
    </row>
    <row r="398" spans="1:11" ht="75">
      <c r="A398" s="96" t="s">
        <v>531</v>
      </c>
      <c r="B398" s="138" t="s">
        <v>528</v>
      </c>
      <c r="C398" s="152" t="s">
        <v>62</v>
      </c>
      <c r="D398" s="138" t="s">
        <v>532</v>
      </c>
      <c r="E398" s="138" t="s">
        <v>533</v>
      </c>
      <c r="F398" s="138" t="s">
        <v>532</v>
      </c>
      <c r="G398" s="194" t="s">
        <v>534</v>
      </c>
      <c r="H398" s="102" t="s">
        <v>511</v>
      </c>
      <c r="I398" s="98" t="s">
        <v>523</v>
      </c>
      <c r="J398" s="140" t="s">
        <v>513</v>
      </c>
      <c r="K398" s="80"/>
    </row>
    <row r="399" spans="1:11" ht="45">
      <c r="A399" s="96" t="s">
        <v>535</v>
      </c>
      <c r="B399" s="138" t="s">
        <v>528</v>
      </c>
      <c r="C399" s="152" t="s">
        <v>62</v>
      </c>
      <c r="D399" s="138" t="s">
        <v>536</v>
      </c>
      <c r="E399" s="138"/>
      <c r="F399" s="138" t="s">
        <v>536</v>
      </c>
      <c r="G399" s="152"/>
      <c r="H399" s="205" t="s">
        <v>522</v>
      </c>
      <c r="I399" s="98" t="s">
        <v>523</v>
      </c>
      <c r="J399" s="140" t="s">
        <v>513</v>
      </c>
      <c r="K399" s="80"/>
    </row>
    <row r="400" spans="1:11" ht="60">
      <c r="A400" s="104" t="s">
        <v>537</v>
      </c>
      <c r="B400" s="210" t="s">
        <v>528</v>
      </c>
      <c r="C400" s="176" t="s">
        <v>26</v>
      </c>
      <c r="D400" s="210" t="s">
        <v>538</v>
      </c>
      <c r="E400" s="210"/>
      <c r="F400" s="210" t="s">
        <v>538</v>
      </c>
      <c r="G400" s="211" t="s">
        <v>539</v>
      </c>
      <c r="H400" s="176" t="s">
        <v>522</v>
      </c>
      <c r="I400" s="178" t="s">
        <v>523</v>
      </c>
      <c r="J400" s="209" t="s">
        <v>513</v>
      </c>
      <c r="K400" s="80"/>
    </row>
    <row r="401" spans="1:11" ht="90">
      <c r="A401" s="96" t="s">
        <v>541</v>
      </c>
      <c r="B401" s="138" t="s">
        <v>528</v>
      </c>
      <c r="C401" s="152" t="s">
        <v>62</v>
      </c>
      <c r="D401" s="138" t="s">
        <v>542</v>
      </c>
      <c r="E401" s="138" t="s">
        <v>543</v>
      </c>
      <c r="F401" s="138" t="s">
        <v>542</v>
      </c>
      <c r="G401" s="194" t="s">
        <v>544</v>
      </c>
      <c r="H401" s="102" t="s">
        <v>511</v>
      </c>
      <c r="I401" s="98" t="s">
        <v>523</v>
      </c>
      <c r="J401" s="140" t="s">
        <v>513</v>
      </c>
      <c r="K401" s="80"/>
    </row>
    <row r="402" spans="1:11" ht="60">
      <c r="A402" s="96" t="s">
        <v>545</v>
      </c>
      <c r="B402" s="138" t="s">
        <v>528</v>
      </c>
      <c r="C402" s="152" t="s">
        <v>62</v>
      </c>
      <c r="D402" s="138" t="s">
        <v>546</v>
      </c>
      <c r="E402" s="138" t="s">
        <v>547</v>
      </c>
      <c r="F402" s="138" t="s">
        <v>546</v>
      </c>
      <c r="G402" s="194" t="s">
        <v>548</v>
      </c>
      <c r="H402" s="205" t="s">
        <v>522</v>
      </c>
      <c r="I402" s="98" t="s">
        <v>523</v>
      </c>
      <c r="J402" s="140" t="s">
        <v>513</v>
      </c>
      <c r="K402" s="80"/>
    </row>
    <row r="403" spans="1:11" ht="60">
      <c r="A403" s="96" t="s">
        <v>549</v>
      </c>
      <c r="B403" s="138" t="s">
        <v>528</v>
      </c>
      <c r="C403" s="152" t="s">
        <v>62</v>
      </c>
      <c r="D403" s="138" t="s">
        <v>2366</v>
      </c>
      <c r="E403" s="138"/>
      <c r="F403" s="138" t="s">
        <v>2367</v>
      </c>
      <c r="G403" s="194" t="s">
        <v>550</v>
      </c>
      <c r="H403" s="205" t="s">
        <v>522</v>
      </c>
      <c r="I403" s="98" t="s">
        <v>523</v>
      </c>
      <c r="J403" s="140" t="s">
        <v>513</v>
      </c>
      <c r="K403" s="80"/>
    </row>
    <row r="404" spans="1:11" ht="75">
      <c r="A404" s="96" t="s">
        <v>551</v>
      </c>
      <c r="B404" s="138" t="s">
        <v>528</v>
      </c>
      <c r="C404" s="152" t="s">
        <v>62</v>
      </c>
      <c r="D404" s="138" t="s">
        <v>552</v>
      </c>
      <c r="E404" s="138" t="s">
        <v>553</v>
      </c>
      <c r="F404" s="138" t="s">
        <v>552</v>
      </c>
      <c r="G404" s="194" t="s">
        <v>554</v>
      </c>
      <c r="H404" s="102" t="s">
        <v>511</v>
      </c>
      <c r="I404" s="98" t="s">
        <v>523</v>
      </c>
      <c r="J404" s="140" t="s">
        <v>513</v>
      </c>
      <c r="K404" s="80"/>
    </row>
    <row r="405" spans="1:11" ht="60">
      <c r="A405" s="104" t="s">
        <v>555</v>
      </c>
      <c r="B405" s="210" t="s">
        <v>528</v>
      </c>
      <c r="C405" s="178" t="s">
        <v>26</v>
      </c>
      <c r="D405" s="210" t="s">
        <v>556</v>
      </c>
      <c r="E405" s="212"/>
      <c r="F405" s="210" t="s">
        <v>556</v>
      </c>
      <c r="G405" s="211" t="s">
        <v>557</v>
      </c>
      <c r="H405" s="176" t="s">
        <v>522</v>
      </c>
      <c r="I405" s="178" t="s">
        <v>523</v>
      </c>
      <c r="J405" s="209" t="s">
        <v>513</v>
      </c>
      <c r="K405" s="80"/>
    </row>
    <row r="406" spans="1:11" ht="45">
      <c r="A406" s="104" t="s">
        <v>558</v>
      </c>
      <c r="B406" s="210" t="s">
        <v>528</v>
      </c>
      <c r="C406" s="178" t="s">
        <v>26</v>
      </c>
      <c r="D406" s="176" t="s">
        <v>559</v>
      </c>
      <c r="E406" s="210" t="s">
        <v>560</v>
      </c>
      <c r="F406" s="176" t="s">
        <v>559</v>
      </c>
      <c r="G406" s="178"/>
      <c r="H406" s="176" t="s">
        <v>522</v>
      </c>
      <c r="I406" s="178" t="s">
        <v>523</v>
      </c>
      <c r="J406" s="209" t="s">
        <v>513</v>
      </c>
      <c r="K406" s="80"/>
    </row>
    <row r="407" spans="1:11" ht="75">
      <c r="A407" s="96" t="s">
        <v>2368</v>
      </c>
      <c r="B407" s="138" t="s">
        <v>528</v>
      </c>
      <c r="C407" s="178" t="s">
        <v>26</v>
      </c>
      <c r="D407" s="138" t="s">
        <v>561</v>
      </c>
      <c r="E407" s="138"/>
      <c r="F407" s="138" t="s">
        <v>561</v>
      </c>
      <c r="G407" s="152"/>
      <c r="H407" s="102" t="s">
        <v>511</v>
      </c>
      <c r="I407" s="98" t="s">
        <v>523</v>
      </c>
      <c r="J407" s="209" t="s">
        <v>513</v>
      </c>
      <c r="K407" s="80"/>
    </row>
    <row r="408" spans="1:11" ht="45">
      <c r="A408" s="96" t="s">
        <v>2369</v>
      </c>
      <c r="B408" s="210" t="s">
        <v>528</v>
      </c>
      <c r="C408" s="178" t="s">
        <v>26</v>
      </c>
      <c r="D408" s="213" t="s">
        <v>563</v>
      </c>
      <c r="E408" s="214"/>
      <c r="F408" s="214"/>
      <c r="G408" s="214"/>
      <c r="H408" s="102" t="s">
        <v>511</v>
      </c>
      <c r="I408" s="98" t="s">
        <v>523</v>
      </c>
      <c r="J408" s="209" t="s">
        <v>513</v>
      </c>
      <c r="K408" s="80"/>
    </row>
    <row r="409" spans="1:11" ht="63.75">
      <c r="A409" s="96" t="s">
        <v>2370</v>
      </c>
      <c r="B409" s="138" t="s">
        <v>528</v>
      </c>
      <c r="C409" s="178" t="s">
        <v>26</v>
      </c>
      <c r="D409" s="146" t="s">
        <v>564</v>
      </c>
      <c r="E409" s="148" t="s">
        <v>565</v>
      </c>
      <c r="F409" s="146" t="s">
        <v>564</v>
      </c>
      <c r="G409" s="148"/>
      <c r="H409" s="102" t="s">
        <v>511</v>
      </c>
      <c r="I409" s="98" t="s">
        <v>523</v>
      </c>
      <c r="J409" s="209" t="s">
        <v>513</v>
      </c>
      <c r="K409" s="80"/>
    </row>
    <row r="410" spans="1:11" ht="45">
      <c r="A410" s="96" t="s">
        <v>2371</v>
      </c>
      <c r="B410" s="138" t="s">
        <v>528</v>
      </c>
      <c r="C410" s="178" t="s">
        <v>26</v>
      </c>
      <c r="D410" s="146" t="s">
        <v>566</v>
      </c>
      <c r="E410" s="148"/>
      <c r="F410" s="146" t="s">
        <v>566</v>
      </c>
      <c r="G410" s="148"/>
      <c r="H410" s="102" t="s">
        <v>511</v>
      </c>
      <c r="I410" s="98" t="s">
        <v>523</v>
      </c>
      <c r="J410" s="209" t="s">
        <v>513</v>
      </c>
      <c r="K410" s="80"/>
    </row>
    <row r="411" spans="1:11" ht="75">
      <c r="A411" s="96" t="s">
        <v>2372</v>
      </c>
      <c r="B411" s="138" t="s">
        <v>2373</v>
      </c>
      <c r="C411" s="215" t="s">
        <v>26</v>
      </c>
      <c r="D411" s="138" t="s">
        <v>2374</v>
      </c>
      <c r="E411" s="138" t="s">
        <v>2375</v>
      </c>
      <c r="F411" s="138" t="s">
        <v>2376</v>
      </c>
      <c r="G411" s="194" t="s">
        <v>2377</v>
      </c>
      <c r="H411" s="102" t="s">
        <v>511</v>
      </c>
      <c r="I411" s="98" t="s">
        <v>523</v>
      </c>
      <c r="J411" s="108" t="s">
        <v>513</v>
      </c>
      <c r="K411" s="80"/>
    </row>
    <row r="412" spans="1:11" ht="60">
      <c r="A412" s="96" t="s">
        <v>2378</v>
      </c>
      <c r="B412" s="138" t="s">
        <v>2373</v>
      </c>
      <c r="C412" s="215" t="s">
        <v>26</v>
      </c>
      <c r="D412" s="138" t="s">
        <v>2379</v>
      </c>
      <c r="E412" s="138" t="s">
        <v>2380</v>
      </c>
      <c r="F412" s="138" t="s">
        <v>2379</v>
      </c>
      <c r="G412" s="98"/>
      <c r="H412" s="102" t="s">
        <v>511</v>
      </c>
      <c r="I412" s="98" t="s">
        <v>523</v>
      </c>
      <c r="J412" s="108" t="s">
        <v>513</v>
      </c>
      <c r="K412" s="80"/>
    </row>
    <row r="413" spans="1:11" ht="75">
      <c r="A413" s="96" t="s">
        <v>2381</v>
      </c>
      <c r="B413" s="138" t="s">
        <v>701</v>
      </c>
      <c r="C413" s="215" t="s">
        <v>26</v>
      </c>
      <c r="D413" s="138" t="s">
        <v>2382</v>
      </c>
      <c r="E413" s="198"/>
      <c r="F413" s="138"/>
      <c r="G413" s="98"/>
      <c r="H413" s="113" t="s">
        <v>526</v>
      </c>
      <c r="I413" s="98" t="s">
        <v>523</v>
      </c>
      <c r="J413" s="108" t="s">
        <v>513</v>
      </c>
      <c r="K413" s="80"/>
    </row>
    <row r="414" spans="1:11" ht="45">
      <c r="A414" s="96"/>
      <c r="B414" s="138" t="s">
        <v>2383</v>
      </c>
      <c r="C414" s="98" t="s">
        <v>2384</v>
      </c>
      <c r="D414" s="138" t="s">
        <v>2385</v>
      </c>
      <c r="E414" s="138" t="s">
        <v>2386</v>
      </c>
      <c r="F414" s="138" t="s">
        <v>2385</v>
      </c>
      <c r="G414" s="194" t="s">
        <v>2387</v>
      </c>
      <c r="H414" s="102" t="s">
        <v>511</v>
      </c>
      <c r="I414" s="98" t="s">
        <v>523</v>
      </c>
      <c r="J414" s="140" t="s">
        <v>513</v>
      </c>
      <c r="K414" s="80"/>
    </row>
    <row r="415" spans="1:11" ht="75">
      <c r="A415" s="96" t="s">
        <v>2388</v>
      </c>
      <c r="B415" s="138" t="s">
        <v>2383</v>
      </c>
      <c r="C415" s="98" t="s">
        <v>153</v>
      </c>
      <c r="D415" s="138" t="s">
        <v>2389</v>
      </c>
      <c r="E415" s="138" t="s">
        <v>2390</v>
      </c>
      <c r="F415" s="138" t="s">
        <v>2389</v>
      </c>
      <c r="G415" s="194" t="s">
        <v>2391</v>
      </c>
      <c r="H415" s="205" t="s">
        <v>522</v>
      </c>
      <c r="I415" s="98" t="s">
        <v>523</v>
      </c>
      <c r="J415" s="108" t="s">
        <v>513</v>
      </c>
      <c r="K415" s="80"/>
    </row>
    <row r="416" spans="1:11" ht="45">
      <c r="A416" s="96" t="s">
        <v>2392</v>
      </c>
      <c r="B416" s="138" t="s">
        <v>2383</v>
      </c>
      <c r="C416" s="98" t="s">
        <v>2384</v>
      </c>
      <c r="D416" s="138" t="s">
        <v>2393</v>
      </c>
      <c r="E416" s="138" t="s">
        <v>2394</v>
      </c>
      <c r="F416" s="138" t="s">
        <v>2395</v>
      </c>
      <c r="G416" s="194" t="s">
        <v>2387</v>
      </c>
      <c r="H416" s="205" t="s">
        <v>522</v>
      </c>
      <c r="I416" s="98" t="s">
        <v>692</v>
      </c>
      <c r="J416" s="140" t="s">
        <v>513</v>
      </c>
      <c r="K416" s="80"/>
    </row>
    <row r="417" spans="1:11" ht="90">
      <c r="A417" s="96" t="s">
        <v>2396</v>
      </c>
      <c r="B417" s="138" t="s">
        <v>2383</v>
      </c>
      <c r="C417" s="98" t="s">
        <v>2384</v>
      </c>
      <c r="D417" s="138" t="s">
        <v>2397</v>
      </c>
      <c r="E417" s="138" t="s">
        <v>2398</v>
      </c>
      <c r="F417" s="138" t="s">
        <v>2397</v>
      </c>
      <c r="G417" s="194" t="s">
        <v>2399</v>
      </c>
      <c r="H417" s="205" t="s">
        <v>522</v>
      </c>
      <c r="I417" s="216" t="s">
        <v>692</v>
      </c>
      <c r="J417" s="140" t="s">
        <v>513</v>
      </c>
      <c r="K417" s="80"/>
    </row>
    <row r="418" spans="1:11" ht="45">
      <c r="A418" s="96" t="s">
        <v>2400</v>
      </c>
      <c r="B418" s="138" t="s">
        <v>2401</v>
      </c>
      <c r="C418" s="98" t="s">
        <v>153</v>
      </c>
      <c r="D418" s="138" t="s">
        <v>2402</v>
      </c>
      <c r="E418" s="138" t="s">
        <v>2403</v>
      </c>
      <c r="F418" s="138" t="s">
        <v>2402</v>
      </c>
      <c r="G418" s="98"/>
      <c r="H418" s="102" t="s">
        <v>511</v>
      </c>
      <c r="I418" s="98" t="s">
        <v>523</v>
      </c>
      <c r="J418" s="108" t="s">
        <v>513</v>
      </c>
      <c r="K418" s="80"/>
    </row>
    <row r="419" spans="1:11" ht="45">
      <c r="A419" s="96" t="s">
        <v>2404</v>
      </c>
      <c r="B419" s="138" t="s">
        <v>2401</v>
      </c>
      <c r="C419" s="98" t="s">
        <v>153</v>
      </c>
      <c r="D419" s="138" t="s">
        <v>2405</v>
      </c>
      <c r="E419" s="138" t="s">
        <v>2406</v>
      </c>
      <c r="F419" s="138" t="s">
        <v>2405</v>
      </c>
      <c r="G419" s="98"/>
      <c r="H419" s="102" t="s">
        <v>511</v>
      </c>
      <c r="I419" s="98" t="s">
        <v>523</v>
      </c>
      <c r="J419" s="108" t="s">
        <v>513</v>
      </c>
      <c r="K419" s="80"/>
    </row>
    <row r="420" spans="1:11" ht="45">
      <c r="A420" s="96" t="s">
        <v>2407</v>
      </c>
      <c r="B420" s="138" t="s">
        <v>2401</v>
      </c>
      <c r="C420" s="98" t="s">
        <v>153</v>
      </c>
      <c r="D420" s="138" t="s">
        <v>2408</v>
      </c>
      <c r="E420" s="138" t="s">
        <v>2409</v>
      </c>
      <c r="F420" s="138" t="s">
        <v>2408</v>
      </c>
      <c r="G420" s="217" t="s">
        <v>2410</v>
      </c>
      <c r="H420" s="102" t="s">
        <v>511</v>
      </c>
      <c r="I420" s="98" t="s">
        <v>523</v>
      </c>
      <c r="J420" s="108" t="s">
        <v>513</v>
      </c>
      <c r="K420" s="80"/>
    </row>
    <row r="421" spans="1:11" ht="45">
      <c r="A421" s="96" t="s">
        <v>2411</v>
      </c>
      <c r="B421" s="138" t="s">
        <v>2401</v>
      </c>
      <c r="C421" s="98" t="s">
        <v>2384</v>
      </c>
      <c r="D421" s="138" t="s">
        <v>559</v>
      </c>
      <c r="E421" s="198"/>
      <c r="F421" s="138" t="s">
        <v>559</v>
      </c>
      <c r="G421" s="98"/>
      <c r="H421" s="205" t="s">
        <v>522</v>
      </c>
      <c r="I421" s="98" t="s">
        <v>523</v>
      </c>
      <c r="J421" s="140" t="s">
        <v>513</v>
      </c>
      <c r="K421" s="80"/>
    </row>
    <row r="422" spans="1:11" ht="75">
      <c r="A422" s="96" t="s">
        <v>2412</v>
      </c>
      <c r="B422" s="138" t="s">
        <v>2413</v>
      </c>
      <c r="C422" s="98" t="s">
        <v>13</v>
      </c>
      <c r="D422" s="138" t="s">
        <v>2414</v>
      </c>
      <c r="E422" s="138" t="s">
        <v>2415</v>
      </c>
      <c r="F422" s="138" t="s">
        <v>2414</v>
      </c>
      <c r="G422" s="194" t="s">
        <v>2416</v>
      </c>
      <c r="H422" s="102" t="s">
        <v>511</v>
      </c>
      <c r="I422" s="98" t="s">
        <v>523</v>
      </c>
      <c r="J422" s="140" t="s">
        <v>513</v>
      </c>
      <c r="K422" s="80"/>
    </row>
    <row r="423" spans="1:11" ht="75">
      <c r="A423" s="96" t="s">
        <v>2417</v>
      </c>
      <c r="B423" s="138" t="s">
        <v>2418</v>
      </c>
      <c r="C423" s="98" t="s">
        <v>13</v>
      </c>
      <c r="D423" s="138" t="s">
        <v>559</v>
      </c>
      <c r="E423" s="198"/>
      <c r="F423" s="138" t="s">
        <v>559</v>
      </c>
      <c r="G423" s="98"/>
      <c r="H423" s="205" t="s">
        <v>522</v>
      </c>
      <c r="I423" s="98" t="s">
        <v>523</v>
      </c>
      <c r="J423" s="140" t="s">
        <v>513</v>
      </c>
      <c r="K423" s="80"/>
    </row>
    <row r="424" spans="1:11" ht="120">
      <c r="A424" s="96" t="s">
        <v>2419</v>
      </c>
      <c r="B424" s="138" t="s">
        <v>2420</v>
      </c>
      <c r="C424" s="98" t="s">
        <v>158</v>
      </c>
      <c r="D424" s="138" t="s">
        <v>719</v>
      </c>
      <c r="E424" s="198"/>
      <c r="F424" s="138" t="s">
        <v>719</v>
      </c>
      <c r="G424" s="101"/>
      <c r="H424" s="205" t="s">
        <v>522</v>
      </c>
      <c r="I424" s="152" t="s">
        <v>523</v>
      </c>
      <c r="J424" s="209" t="s">
        <v>513</v>
      </c>
      <c r="K424" s="80"/>
    </row>
    <row r="425" spans="1:11" ht="120">
      <c r="A425" s="96" t="s">
        <v>2421</v>
      </c>
      <c r="B425" s="138" t="s">
        <v>2420</v>
      </c>
      <c r="C425" s="98" t="s">
        <v>158</v>
      </c>
      <c r="D425" s="138" t="s">
        <v>2422</v>
      </c>
      <c r="E425" s="138" t="s">
        <v>2423</v>
      </c>
      <c r="F425" s="138" t="s">
        <v>2422</v>
      </c>
      <c r="G425" s="101"/>
      <c r="H425" s="102" t="s">
        <v>511</v>
      </c>
      <c r="I425" s="152" t="s">
        <v>523</v>
      </c>
      <c r="J425" s="209" t="s">
        <v>513</v>
      </c>
      <c r="K425" s="80"/>
    </row>
    <row r="426" spans="1:11" ht="120">
      <c r="A426" s="96" t="s">
        <v>2424</v>
      </c>
      <c r="B426" s="138" t="s">
        <v>2420</v>
      </c>
      <c r="C426" s="98" t="s">
        <v>158</v>
      </c>
      <c r="D426" s="138" t="s">
        <v>2425</v>
      </c>
      <c r="E426" s="138" t="s">
        <v>2426</v>
      </c>
      <c r="F426" s="138" t="s">
        <v>2425</v>
      </c>
      <c r="G426" s="194" t="s">
        <v>2427</v>
      </c>
      <c r="H426" s="205" t="s">
        <v>522</v>
      </c>
      <c r="I426" s="152" t="s">
        <v>523</v>
      </c>
      <c r="J426" s="209" t="s">
        <v>513</v>
      </c>
      <c r="K426" s="80"/>
    </row>
    <row r="427" spans="1:11" ht="120">
      <c r="A427" s="96" t="s">
        <v>2428</v>
      </c>
      <c r="B427" s="138" t="s">
        <v>2420</v>
      </c>
      <c r="C427" s="98" t="s">
        <v>158</v>
      </c>
      <c r="D427" s="138" t="s">
        <v>2429</v>
      </c>
      <c r="E427" s="138"/>
      <c r="F427" s="138" t="s">
        <v>2429</v>
      </c>
      <c r="G427" s="218" t="s">
        <v>2427</v>
      </c>
      <c r="H427" s="102" t="s">
        <v>511</v>
      </c>
      <c r="I427" s="152" t="s">
        <v>523</v>
      </c>
      <c r="J427" s="209" t="s">
        <v>513</v>
      </c>
      <c r="K427" s="80"/>
    </row>
    <row r="428" spans="1:11" ht="105">
      <c r="A428" s="96" t="s">
        <v>2430</v>
      </c>
      <c r="B428" s="138" t="s">
        <v>2431</v>
      </c>
      <c r="C428" s="98" t="s">
        <v>158</v>
      </c>
      <c r="D428" s="138" t="s">
        <v>2432</v>
      </c>
      <c r="E428" s="198"/>
      <c r="F428" s="138" t="s">
        <v>2432</v>
      </c>
      <c r="G428" s="98"/>
      <c r="H428" s="102" t="s">
        <v>511</v>
      </c>
      <c r="I428" s="152" t="s">
        <v>523</v>
      </c>
      <c r="J428" s="209" t="s">
        <v>513</v>
      </c>
      <c r="K428" s="80"/>
    </row>
    <row r="429" spans="1:11" ht="105">
      <c r="A429" s="96" t="s">
        <v>2433</v>
      </c>
      <c r="B429" s="138" t="s">
        <v>2431</v>
      </c>
      <c r="C429" s="98" t="s">
        <v>158</v>
      </c>
      <c r="D429" s="138" t="s">
        <v>1521</v>
      </c>
      <c r="E429" s="198"/>
      <c r="F429" s="138" t="s">
        <v>1521</v>
      </c>
      <c r="G429" s="98"/>
      <c r="H429" s="102" t="s">
        <v>511</v>
      </c>
      <c r="I429" s="98" t="s">
        <v>2434</v>
      </c>
      <c r="J429" s="108" t="s">
        <v>513</v>
      </c>
      <c r="K429" s="80"/>
    </row>
    <row r="430" spans="1:11" ht="45">
      <c r="A430" s="96" t="s">
        <v>2435</v>
      </c>
      <c r="B430" s="138" t="s">
        <v>810</v>
      </c>
      <c r="C430" s="98" t="s">
        <v>150</v>
      </c>
      <c r="D430" s="138" t="s">
        <v>2436</v>
      </c>
      <c r="E430" s="138" t="s">
        <v>2437</v>
      </c>
      <c r="F430" s="138" t="s">
        <v>2436</v>
      </c>
      <c r="G430" s="98"/>
      <c r="H430" s="102" t="s">
        <v>511</v>
      </c>
      <c r="I430" s="98" t="s">
        <v>523</v>
      </c>
      <c r="J430" s="108" t="s">
        <v>513</v>
      </c>
      <c r="K430" s="80"/>
    </row>
    <row r="431" spans="1:11" ht="75">
      <c r="A431" s="96" t="s">
        <v>809</v>
      </c>
      <c r="B431" s="138" t="s">
        <v>810</v>
      </c>
      <c r="C431" s="98" t="s">
        <v>150</v>
      </c>
      <c r="D431" s="138" t="s">
        <v>811</v>
      </c>
      <c r="E431" s="138" t="s">
        <v>812</v>
      </c>
      <c r="F431" s="138" t="s">
        <v>811</v>
      </c>
      <c r="G431" s="98"/>
      <c r="H431" s="102" t="s">
        <v>511</v>
      </c>
      <c r="I431" s="98" t="s">
        <v>523</v>
      </c>
      <c r="J431" s="108" t="s">
        <v>513</v>
      </c>
      <c r="K431" s="80"/>
    </row>
    <row r="432" spans="1:11" ht="45">
      <c r="A432" s="96" t="s">
        <v>2438</v>
      </c>
      <c r="B432" s="138" t="s">
        <v>2439</v>
      </c>
      <c r="C432" s="98" t="s">
        <v>13</v>
      </c>
      <c r="D432" s="138" t="s">
        <v>2440</v>
      </c>
      <c r="E432" s="198"/>
      <c r="F432" s="138" t="s">
        <v>2441</v>
      </c>
      <c r="G432" s="98"/>
      <c r="H432" s="102" t="s">
        <v>511</v>
      </c>
      <c r="I432" s="98" t="s">
        <v>523</v>
      </c>
      <c r="J432" s="140" t="s">
        <v>513</v>
      </c>
      <c r="K432" s="80"/>
    </row>
    <row r="433" spans="1:12" ht="45">
      <c r="A433" s="96" t="s">
        <v>2442</v>
      </c>
      <c r="B433" s="138" t="s">
        <v>2439</v>
      </c>
      <c r="C433" s="98" t="s">
        <v>13</v>
      </c>
      <c r="D433" s="138" t="s">
        <v>2443</v>
      </c>
      <c r="E433" s="138" t="s">
        <v>2444</v>
      </c>
      <c r="F433" s="138" t="s">
        <v>2443</v>
      </c>
      <c r="G433" s="98"/>
      <c r="H433" s="102" t="s">
        <v>511</v>
      </c>
      <c r="I433" s="98" t="s">
        <v>523</v>
      </c>
      <c r="J433" s="140" t="s">
        <v>513</v>
      </c>
      <c r="K433" s="80"/>
    </row>
    <row r="434" spans="1:12" ht="60">
      <c r="A434" s="96" t="s">
        <v>2445</v>
      </c>
      <c r="B434" s="138" t="s">
        <v>2439</v>
      </c>
      <c r="C434" s="98" t="s">
        <v>13</v>
      </c>
      <c r="D434" s="138" t="s">
        <v>2446</v>
      </c>
      <c r="E434" s="138" t="s">
        <v>2447</v>
      </c>
      <c r="F434" s="138" t="s">
        <v>2446</v>
      </c>
      <c r="G434" s="98"/>
      <c r="H434" s="102" t="s">
        <v>511</v>
      </c>
      <c r="I434" s="98" t="s">
        <v>523</v>
      </c>
      <c r="J434" s="140" t="s">
        <v>513</v>
      </c>
      <c r="K434" s="80"/>
    </row>
    <row r="435" spans="1:12" ht="45">
      <c r="A435" s="96" t="s">
        <v>2448</v>
      </c>
      <c r="B435" s="138" t="s">
        <v>2449</v>
      </c>
      <c r="C435" s="98" t="s">
        <v>13</v>
      </c>
      <c r="D435" s="138" t="s">
        <v>2450</v>
      </c>
      <c r="E435" s="198"/>
      <c r="F435" s="138" t="s">
        <v>2450</v>
      </c>
      <c r="G435" s="98"/>
      <c r="H435" s="102" t="s">
        <v>511</v>
      </c>
      <c r="I435" s="98" t="s">
        <v>523</v>
      </c>
      <c r="J435" s="108" t="s">
        <v>513</v>
      </c>
      <c r="K435" s="80"/>
      <c r="L435" s="41"/>
    </row>
    <row r="436" spans="1:12" ht="45">
      <c r="A436" s="96" t="s">
        <v>2451</v>
      </c>
      <c r="B436" s="138" t="s">
        <v>2452</v>
      </c>
      <c r="C436" s="98" t="s">
        <v>13</v>
      </c>
      <c r="D436" s="138" t="s">
        <v>559</v>
      </c>
      <c r="E436" s="198"/>
      <c r="F436" s="138" t="s">
        <v>559</v>
      </c>
      <c r="G436" s="98"/>
      <c r="H436" s="102" t="s">
        <v>511</v>
      </c>
      <c r="I436" s="98" t="s">
        <v>523</v>
      </c>
      <c r="J436" s="108" t="s">
        <v>513</v>
      </c>
      <c r="K436" s="80"/>
    </row>
    <row r="437" spans="1:12" ht="60">
      <c r="A437" s="96" t="s">
        <v>2453</v>
      </c>
      <c r="B437" s="138" t="s">
        <v>2452</v>
      </c>
      <c r="C437" s="98" t="s">
        <v>13</v>
      </c>
      <c r="D437" s="138" t="s">
        <v>2454</v>
      </c>
      <c r="E437" s="138" t="s">
        <v>2455</v>
      </c>
      <c r="F437" s="138" t="s">
        <v>2456</v>
      </c>
      <c r="G437" s="101"/>
      <c r="H437" s="205" t="s">
        <v>522</v>
      </c>
      <c r="I437" s="98" t="s">
        <v>523</v>
      </c>
      <c r="J437" s="108" t="s">
        <v>513</v>
      </c>
      <c r="K437" s="80"/>
    </row>
    <row r="438" spans="1:12" ht="45">
      <c r="A438" s="96" t="s">
        <v>2457</v>
      </c>
      <c r="B438" s="138" t="s">
        <v>2452</v>
      </c>
      <c r="C438" s="98" t="s">
        <v>13</v>
      </c>
      <c r="D438" s="138" t="s">
        <v>2458</v>
      </c>
      <c r="E438" s="138" t="s">
        <v>2459</v>
      </c>
      <c r="F438" s="138" t="s">
        <v>2458</v>
      </c>
      <c r="G438" s="98"/>
      <c r="H438" s="205" t="s">
        <v>522</v>
      </c>
      <c r="I438" s="98" t="s">
        <v>523</v>
      </c>
      <c r="J438" s="108" t="s">
        <v>513</v>
      </c>
      <c r="K438" s="80"/>
    </row>
    <row r="439" spans="1:12" ht="75">
      <c r="A439" s="96" t="s">
        <v>2460</v>
      </c>
      <c r="B439" s="138" t="s">
        <v>2449</v>
      </c>
      <c r="C439" s="98" t="s">
        <v>13</v>
      </c>
      <c r="D439" s="138" t="s">
        <v>2461</v>
      </c>
      <c r="E439" s="198"/>
      <c r="F439" s="138" t="s">
        <v>2461</v>
      </c>
      <c r="G439" s="98"/>
      <c r="H439" s="102" t="s">
        <v>511</v>
      </c>
      <c r="I439" s="98" t="s">
        <v>523</v>
      </c>
      <c r="J439" s="108" t="s">
        <v>513</v>
      </c>
      <c r="K439" s="80"/>
    </row>
    <row r="440" spans="1:12" ht="90">
      <c r="A440" s="96" t="s">
        <v>2462</v>
      </c>
      <c r="B440" s="138" t="s">
        <v>2449</v>
      </c>
      <c r="C440" s="98" t="s">
        <v>13</v>
      </c>
      <c r="D440" s="138" t="s">
        <v>2463</v>
      </c>
      <c r="E440" s="198"/>
      <c r="F440" s="138" t="s">
        <v>2463</v>
      </c>
      <c r="G440" s="98"/>
      <c r="H440" s="102" t="s">
        <v>511</v>
      </c>
      <c r="I440" s="98" t="s">
        <v>523</v>
      </c>
      <c r="J440" s="108" t="s">
        <v>513</v>
      </c>
      <c r="K440" s="80"/>
    </row>
    <row r="441" spans="1:12" ht="45">
      <c r="A441" s="96" t="s">
        <v>2464</v>
      </c>
      <c r="B441" s="138" t="s">
        <v>2465</v>
      </c>
      <c r="C441" s="98" t="s">
        <v>26</v>
      </c>
      <c r="D441" s="138" t="s">
        <v>2466</v>
      </c>
      <c r="E441" s="198" t="s">
        <v>2467</v>
      </c>
      <c r="F441" s="138" t="s">
        <v>2468</v>
      </c>
      <c r="G441" s="98"/>
      <c r="H441" s="102" t="s">
        <v>511</v>
      </c>
      <c r="I441" s="98" t="s">
        <v>2469</v>
      </c>
      <c r="J441" s="108" t="s">
        <v>513</v>
      </c>
      <c r="K441" s="80"/>
    </row>
    <row r="442" spans="1:12" ht="60">
      <c r="A442" s="96" t="s">
        <v>2470</v>
      </c>
      <c r="B442" s="138" t="s">
        <v>2465</v>
      </c>
      <c r="C442" s="98" t="s">
        <v>26</v>
      </c>
      <c r="D442" s="138" t="s">
        <v>2471</v>
      </c>
      <c r="E442" s="138" t="s">
        <v>2472</v>
      </c>
      <c r="F442" s="138" t="s">
        <v>2471</v>
      </c>
      <c r="G442" s="194" t="s">
        <v>2473</v>
      </c>
      <c r="H442" s="113" t="s">
        <v>526</v>
      </c>
      <c r="I442" s="98" t="s">
        <v>2474</v>
      </c>
      <c r="J442" s="108" t="s">
        <v>513</v>
      </c>
      <c r="K442" s="80"/>
    </row>
    <row r="443" spans="1:12" ht="45">
      <c r="A443" s="96" t="s">
        <v>2475</v>
      </c>
      <c r="B443" s="138" t="s">
        <v>2465</v>
      </c>
      <c r="C443" s="98" t="s">
        <v>26</v>
      </c>
      <c r="D443" s="138" t="s">
        <v>2476</v>
      </c>
      <c r="E443" s="138" t="s">
        <v>2477</v>
      </c>
      <c r="F443" s="138" t="s">
        <v>2476</v>
      </c>
      <c r="G443" s="98"/>
      <c r="H443" s="102" t="s">
        <v>511</v>
      </c>
      <c r="I443" s="98" t="s">
        <v>2474</v>
      </c>
      <c r="J443" s="108" t="s">
        <v>513</v>
      </c>
      <c r="K443" s="80"/>
    </row>
    <row r="444" spans="1:12" ht="75">
      <c r="A444" s="96" t="s">
        <v>2478</v>
      </c>
      <c r="B444" s="138" t="s">
        <v>2465</v>
      </c>
      <c r="C444" s="98" t="s">
        <v>26</v>
      </c>
      <c r="D444" s="186" t="s">
        <v>2479</v>
      </c>
      <c r="E444" s="219" t="s">
        <v>2480</v>
      </c>
      <c r="F444" s="219" t="s">
        <v>2481</v>
      </c>
      <c r="G444" s="194" t="s">
        <v>2482</v>
      </c>
      <c r="H444" s="102" t="s">
        <v>511</v>
      </c>
      <c r="I444" s="98" t="s">
        <v>2474</v>
      </c>
      <c r="J444" s="108" t="s">
        <v>513</v>
      </c>
      <c r="K444" s="80"/>
    </row>
    <row r="445" spans="1:12" ht="60">
      <c r="A445" s="96" t="s">
        <v>2483</v>
      </c>
      <c r="B445" s="138" t="s">
        <v>2465</v>
      </c>
      <c r="C445" s="98" t="s">
        <v>26</v>
      </c>
      <c r="D445" s="138" t="s">
        <v>2484</v>
      </c>
      <c r="E445" s="138" t="s">
        <v>2485</v>
      </c>
      <c r="F445" s="138" t="s">
        <v>2484</v>
      </c>
      <c r="G445" s="194" t="s">
        <v>2486</v>
      </c>
      <c r="H445" s="102" t="s">
        <v>511</v>
      </c>
      <c r="I445" s="98" t="s">
        <v>2474</v>
      </c>
      <c r="J445" s="108" t="s">
        <v>513</v>
      </c>
      <c r="K445" s="80"/>
    </row>
    <row r="446" spans="1:12" ht="60">
      <c r="A446" s="96" t="s">
        <v>2487</v>
      </c>
      <c r="B446" s="190" t="s">
        <v>2488</v>
      </c>
      <c r="C446" s="107" t="s">
        <v>150</v>
      </c>
      <c r="D446" s="138" t="s">
        <v>2489</v>
      </c>
      <c r="E446" s="138" t="s">
        <v>2490</v>
      </c>
      <c r="F446" s="138" t="s">
        <v>2491</v>
      </c>
      <c r="G446" s="98"/>
      <c r="H446" s="102" t="s">
        <v>511</v>
      </c>
      <c r="I446" s="98" t="s">
        <v>523</v>
      </c>
      <c r="J446" s="108" t="s">
        <v>513</v>
      </c>
      <c r="K446" s="80"/>
    </row>
    <row r="447" spans="1:12" ht="45">
      <c r="A447" s="96" t="s">
        <v>2492</v>
      </c>
      <c r="B447" s="190" t="s">
        <v>2488</v>
      </c>
      <c r="C447" s="107" t="s">
        <v>150</v>
      </c>
      <c r="D447" s="138" t="s">
        <v>2493</v>
      </c>
      <c r="E447" s="138" t="s">
        <v>2494</v>
      </c>
      <c r="F447" s="138"/>
      <c r="G447" s="98"/>
      <c r="H447" s="109" t="s">
        <v>522</v>
      </c>
      <c r="I447" s="98" t="s">
        <v>523</v>
      </c>
      <c r="J447" s="108" t="s">
        <v>513</v>
      </c>
      <c r="K447" s="80"/>
    </row>
    <row r="448" spans="1:12" ht="60">
      <c r="A448" s="96" t="s">
        <v>2495</v>
      </c>
      <c r="B448" s="190" t="s">
        <v>2488</v>
      </c>
      <c r="C448" s="107" t="s">
        <v>150</v>
      </c>
      <c r="D448" s="138" t="s">
        <v>2496</v>
      </c>
      <c r="E448" s="138" t="s">
        <v>2497</v>
      </c>
      <c r="F448" s="138"/>
      <c r="G448" s="98"/>
      <c r="H448" s="102" t="s">
        <v>511</v>
      </c>
      <c r="I448" s="98" t="s">
        <v>919</v>
      </c>
      <c r="J448" s="108" t="s">
        <v>513</v>
      </c>
      <c r="K448" s="80"/>
    </row>
    <row r="449" spans="1:11" ht="45">
      <c r="A449" s="96" t="s">
        <v>2498</v>
      </c>
      <c r="B449" s="190" t="s">
        <v>2021</v>
      </c>
      <c r="C449" s="107" t="s">
        <v>150</v>
      </c>
      <c r="D449" s="138" t="s">
        <v>2499</v>
      </c>
      <c r="E449" s="138" t="s">
        <v>2500</v>
      </c>
      <c r="F449" s="138"/>
      <c r="G449" s="98"/>
      <c r="H449" s="102" t="s">
        <v>511</v>
      </c>
      <c r="I449" s="98" t="s">
        <v>523</v>
      </c>
      <c r="J449" s="108" t="s">
        <v>513</v>
      </c>
      <c r="K449" s="80"/>
    </row>
    <row r="450" spans="1:11" ht="45">
      <c r="A450" s="96" t="s">
        <v>2501</v>
      </c>
      <c r="B450" s="190" t="s">
        <v>2008</v>
      </c>
      <c r="C450" s="107" t="s">
        <v>150</v>
      </c>
      <c r="D450" s="138" t="s">
        <v>2502</v>
      </c>
      <c r="E450" s="138" t="s">
        <v>2503</v>
      </c>
      <c r="F450" s="138"/>
      <c r="G450" s="98"/>
      <c r="H450" s="102" t="s">
        <v>511</v>
      </c>
      <c r="I450" s="220" t="s">
        <v>523</v>
      </c>
      <c r="J450" s="108" t="s">
        <v>513</v>
      </c>
      <c r="K450" s="80"/>
    </row>
    <row r="451" spans="1:11" ht="60">
      <c r="A451" s="96" t="s">
        <v>2504</v>
      </c>
      <c r="B451" s="138" t="s">
        <v>2505</v>
      </c>
      <c r="C451" s="98" t="s">
        <v>90</v>
      </c>
      <c r="D451" s="138" t="s">
        <v>2506</v>
      </c>
      <c r="E451" s="138" t="s">
        <v>2507</v>
      </c>
      <c r="F451" s="138" t="s">
        <v>2506</v>
      </c>
      <c r="G451" s="208" t="s">
        <v>2508</v>
      </c>
      <c r="H451" s="102" t="s">
        <v>511</v>
      </c>
      <c r="I451" s="98" t="s">
        <v>523</v>
      </c>
      <c r="J451" s="108" t="s">
        <v>513</v>
      </c>
      <c r="K451" s="80"/>
    </row>
    <row r="452" spans="1:11" ht="105">
      <c r="A452" s="96" t="s">
        <v>2509</v>
      </c>
      <c r="B452" s="138" t="s">
        <v>2510</v>
      </c>
      <c r="C452" s="98" t="s">
        <v>158</v>
      </c>
      <c r="D452" s="138" t="s">
        <v>2511</v>
      </c>
      <c r="E452" s="138" t="s">
        <v>2512</v>
      </c>
      <c r="F452" s="138" t="s">
        <v>2511</v>
      </c>
      <c r="G452" s="194" t="s">
        <v>2513</v>
      </c>
      <c r="H452" s="102" t="s">
        <v>511</v>
      </c>
      <c r="I452" s="152" t="s">
        <v>523</v>
      </c>
      <c r="J452" s="209" t="s">
        <v>513</v>
      </c>
      <c r="K452" s="80"/>
    </row>
    <row r="453" spans="1:11" ht="105">
      <c r="A453" s="96" t="s">
        <v>2514</v>
      </c>
      <c r="B453" s="138" t="s">
        <v>2510</v>
      </c>
      <c r="C453" s="98" t="s">
        <v>158</v>
      </c>
      <c r="D453" s="138" t="s">
        <v>2515</v>
      </c>
      <c r="E453" s="138" t="s">
        <v>2516</v>
      </c>
      <c r="F453" s="138" t="s">
        <v>2515</v>
      </c>
      <c r="G453" s="194" t="s">
        <v>2517</v>
      </c>
      <c r="H453" s="102" t="s">
        <v>511</v>
      </c>
      <c r="I453" s="152" t="s">
        <v>2518</v>
      </c>
      <c r="J453" s="206" t="s">
        <v>540</v>
      </c>
      <c r="K453" s="80"/>
    </row>
    <row r="454" spans="1:11" ht="105">
      <c r="A454" s="96" t="s">
        <v>2519</v>
      </c>
      <c r="B454" s="138" t="s">
        <v>2510</v>
      </c>
      <c r="C454" s="98" t="s">
        <v>158</v>
      </c>
      <c r="D454" s="138" t="s">
        <v>2520</v>
      </c>
      <c r="E454" s="138" t="s">
        <v>2521</v>
      </c>
      <c r="F454" s="138" t="s">
        <v>2520</v>
      </c>
      <c r="G454" s="98"/>
      <c r="H454" s="102" t="s">
        <v>511</v>
      </c>
      <c r="I454" s="152" t="s">
        <v>523</v>
      </c>
      <c r="J454" s="209" t="s">
        <v>513</v>
      </c>
      <c r="K454" s="80"/>
    </row>
    <row r="455" spans="1:11" ht="105">
      <c r="A455" s="96" t="s">
        <v>2522</v>
      </c>
      <c r="B455" s="138" t="s">
        <v>2510</v>
      </c>
      <c r="C455" s="98" t="s">
        <v>158</v>
      </c>
      <c r="D455" s="138" t="s">
        <v>2523</v>
      </c>
      <c r="E455" s="138" t="s">
        <v>2524</v>
      </c>
      <c r="F455" s="138" t="s">
        <v>2523</v>
      </c>
      <c r="G455" s="194" t="s">
        <v>2525</v>
      </c>
      <c r="H455" s="102" t="s">
        <v>511</v>
      </c>
      <c r="I455" s="152" t="s">
        <v>523</v>
      </c>
      <c r="J455" s="209" t="s">
        <v>513</v>
      </c>
      <c r="K455" s="80"/>
    </row>
    <row r="456" spans="1:11" ht="105">
      <c r="A456" s="96" t="s">
        <v>2526</v>
      </c>
      <c r="B456" s="138" t="s">
        <v>2510</v>
      </c>
      <c r="C456" s="98" t="s">
        <v>158</v>
      </c>
      <c r="D456" s="138" t="s">
        <v>2527</v>
      </c>
      <c r="E456" s="138" t="s">
        <v>2528</v>
      </c>
      <c r="F456" s="138" t="s">
        <v>2527</v>
      </c>
      <c r="G456" s="194" t="s">
        <v>2529</v>
      </c>
      <c r="H456" s="102" t="s">
        <v>511</v>
      </c>
      <c r="I456" s="152" t="s">
        <v>523</v>
      </c>
      <c r="J456" s="209" t="s">
        <v>513</v>
      </c>
      <c r="K456" s="80"/>
    </row>
    <row r="457" spans="1:11" ht="105">
      <c r="A457" s="96" t="s">
        <v>2530</v>
      </c>
      <c r="B457" s="138" t="s">
        <v>2510</v>
      </c>
      <c r="C457" s="98" t="s">
        <v>158</v>
      </c>
      <c r="D457" s="138" t="s">
        <v>559</v>
      </c>
      <c r="E457" s="138" t="s">
        <v>2531</v>
      </c>
      <c r="F457" s="138" t="s">
        <v>559</v>
      </c>
      <c r="G457" s="98"/>
      <c r="H457" s="205" t="s">
        <v>522</v>
      </c>
      <c r="I457" s="152" t="s">
        <v>523</v>
      </c>
      <c r="J457" s="209" t="s">
        <v>513</v>
      </c>
      <c r="K457" s="80"/>
    </row>
    <row r="458" spans="1:11" ht="105">
      <c r="A458" s="96" t="s">
        <v>2532</v>
      </c>
      <c r="B458" s="138" t="s">
        <v>2510</v>
      </c>
      <c r="C458" s="98" t="s">
        <v>158</v>
      </c>
      <c r="D458" s="138" t="s">
        <v>2533</v>
      </c>
      <c r="E458" s="198"/>
      <c r="F458" s="138" t="s">
        <v>2533</v>
      </c>
      <c r="G458" s="98"/>
      <c r="H458" s="102" t="s">
        <v>511</v>
      </c>
      <c r="I458" s="152" t="s">
        <v>523</v>
      </c>
      <c r="J458" s="209" t="s">
        <v>513</v>
      </c>
      <c r="K458" s="80"/>
    </row>
    <row r="459" spans="1:11" ht="105">
      <c r="A459" s="96" t="s">
        <v>2534</v>
      </c>
      <c r="B459" s="138" t="s">
        <v>2510</v>
      </c>
      <c r="C459" s="98" t="s">
        <v>158</v>
      </c>
      <c r="D459" s="138" t="s">
        <v>2535</v>
      </c>
      <c r="E459" s="138" t="s">
        <v>2536</v>
      </c>
      <c r="F459" s="166" t="s">
        <v>2535</v>
      </c>
      <c r="G459" s="98"/>
      <c r="H459" s="102" t="s">
        <v>511</v>
      </c>
      <c r="I459" s="152" t="s">
        <v>523</v>
      </c>
      <c r="J459" s="209" t="s">
        <v>513</v>
      </c>
      <c r="K459" s="80"/>
    </row>
    <row r="460" spans="1:11" ht="60">
      <c r="A460" s="96" t="s">
        <v>2537</v>
      </c>
      <c r="B460" s="138" t="s">
        <v>798</v>
      </c>
      <c r="C460" s="98" t="s">
        <v>26</v>
      </c>
      <c r="D460" s="138" t="s">
        <v>2538</v>
      </c>
      <c r="E460" s="138" t="s">
        <v>2539</v>
      </c>
      <c r="F460" s="138" t="s">
        <v>2540</v>
      </c>
      <c r="G460" s="194" t="s">
        <v>2541</v>
      </c>
      <c r="H460" s="102" t="s">
        <v>511</v>
      </c>
      <c r="I460" s="98" t="s">
        <v>523</v>
      </c>
      <c r="J460" s="108" t="s">
        <v>513</v>
      </c>
      <c r="K460" s="80"/>
    </row>
    <row r="461" spans="1:11" ht="60">
      <c r="A461" s="96" t="s">
        <v>2542</v>
      </c>
      <c r="B461" s="138" t="s">
        <v>2356</v>
      </c>
      <c r="C461" s="98"/>
      <c r="D461" s="138" t="s">
        <v>2543</v>
      </c>
      <c r="E461" s="198"/>
      <c r="F461" s="138"/>
      <c r="G461" s="98"/>
      <c r="H461" s="205" t="s">
        <v>522</v>
      </c>
      <c r="I461" s="98" t="s">
        <v>523</v>
      </c>
      <c r="J461" s="108" t="s">
        <v>513</v>
      </c>
      <c r="K461" s="80"/>
    </row>
    <row r="462" spans="1:11" ht="30">
      <c r="A462" s="96" t="s">
        <v>2544</v>
      </c>
      <c r="B462" s="138" t="s">
        <v>2278</v>
      </c>
      <c r="C462" s="98" t="s">
        <v>13</v>
      </c>
      <c r="D462" s="138" t="s">
        <v>2201</v>
      </c>
      <c r="E462" s="198"/>
      <c r="F462" s="138" t="s">
        <v>2201</v>
      </c>
      <c r="G462" s="98"/>
      <c r="H462" s="205" t="s">
        <v>522</v>
      </c>
      <c r="I462" s="98" t="s">
        <v>523</v>
      </c>
      <c r="J462" s="108" t="s">
        <v>513</v>
      </c>
      <c r="K462" s="80"/>
    </row>
    <row r="463" spans="1:11" ht="75">
      <c r="A463" s="96" t="s">
        <v>2545</v>
      </c>
      <c r="B463" s="221" t="s">
        <v>1594</v>
      </c>
      <c r="C463" s="107" t="s">
        <v>58</v>
      </c>
      <c r="D463" s="138" t="s">
        <v>2546</v>
      </c>
      <c r="E463" s="198"/>
      <c r="F463" s="138" t="s">
        <v>2546</v>
      </c>
      <c r="G463" s="98"/>
      <c r="H463" s="102" t="s">
        <v>511</v>
      </c>
      <c r="I463" s="98" t="s">
        <v>523</v>
      </c>
      <c r="J463" s="108" t="s">
        <v>513</v>
      </c>
      <c r="K463" s="80"/>
    </row>
    <row r="464" spans="1:11" ht="60">
      <c r="A464" s="96" t="s">
        <v>801</v>
      </c>
      <c r="B464" s="138" t="s">
        <v>802</v>
      </c>
      <c r="C464" s="98" t="s">
        <v>150</v>
      </c>
      <c r="D464" s="138" t="s">
        <v>803</v>
      </c>
      <c r="E464" s="198"/>
      <c r="F464" s="138" t="s">
        <v>803</v>
      </c>
      <c r="G464" s="98"/>
      <c r="H464" s="102" t="s">
        <v>511</v>
      </c>
      <c r="I464" s="98" t="s">
        <v>804</v>
      </c>
      <c r="J464" s="98"/>
      <c r="K464" s="80"/>
    </row>
    <row r="465" spans="1:11" ht="60">
      <c r="A465" s="96" t="s">
        <v>2547</v>
      </c>
      <c r="B465" s="138" t="s">
        <v>802</v>
      </c>
      <c r="C465" s="98" t="s">
        <v>150</v>
      </c>
      <c r="D465" s="138" t="s">
        <v>2548</v>
      </c>
      <c r="E465" s="198"/>
      <c r="F465" s="138" t="s">
        <v>2549</v>
      </c>
      <c r="G465" s="98"/>
      <c r="H465" s="205" t="s">
        <v>522</v>
      </c>
      <c r="I465" s="98" t="s">
        <v>523</v>
      </c>
      <c r="J465" s="108" t="s">
        <v>513</v>
      </c>
      <c r="K465" s="80"/>
    </row>
    <row r="466" spans="1:11" ht="75">
      <c r="A466" s="96" t="s">
        <v>2550</v>
      </c>
      <c r="B466" s="138" t="s">
        <v>802</v>
      </c>
      <c r="C466" s="98" t="s">
        <v>150</v>
      </c>
      <c r="D466" s="138" t="s">
        <v>2551</v>
      </c>
      <c r="E466" s="138" t="s">
        <v>2552</v>
      </c>
      <c r="F466" s="138" t="s">
        <v>2551</v>
      </c>
      <c r="G466" s="98"/>
      <c r="H466" s="102" t="s">
        <v>511</v>
      </c>
      <c r="I466" s="98" t="s">
        <v>523</v>
      </c>
      <c r="J466" s="108" t="s">
        <v>513</v>
      </c>
      <c r="K466" s="80"/>
    </row>
    <row r="467" spans="1:11" ht="75">
      <c r="A467" s="96" t="s">
        <v>2553</v>
      </c>
      <c r="B467" s="138" t="s">
        <v>2554</v>
      </c>
      <c r="C467" s="98" t="s">
        <v>62</v>
      </c>
      <c r="D467" s="138" t="s">
        <v>508</v>
      </c>
      <c r="E467" s="198"/>
      <c r="F467" s="138" t="s">
        <v>508</v>
      </c>
      <c r="G467" s="101"/>
      <c r="H467" s="102" t="s">
        <v>511</v>
      </c>
      <c r="I467" s="98" t="s">
        <v>523</v>
      </c>
      <c r="J467" s="140" t="s">
        <v>513</v>
      </c>
      <c r="K467" s="80"/>
    </row>
    <row r="468" spans="1:11" ht="75">
      <c r="A468" s="96" t="s">
        <v>2555</v>
      </c>
      <c r="B468" s="138" t="s">
        <v>2556</v>
      </c>
      <c r="C468" s="98" t="s">
        <v>62</v>
      </c>
      <c r="D468" s="138" t="s">
        <v>508</v>
      </c>
      <c r="E468" s="198"/>
      <c r="F468" s="138" t="s">
        <v>508</v>
      </c>
      <c r="G468" s="98"/>
      <c r="H468" s="102" t="s">
        <v>511</v>
      </c>
      <c r="I468" s="98" t="s">
        <v>523</v>
      </c>
      <c r="J468" s="140" t="s">
        <v>513</v>
      </c>
      <c r="K468" s="80"/>
    </row>
    <row r="469" spans="1:11" ht="75">
      <c r="A469" s="96" t="s">
        <v>2557</v>
      </c>
      <c r="B469" s="138" t="s">
        <v>2558</v>
      </c>
      <c r="C469" s="98" t="s">
        <v>62</v>
      </c>
      <c r="D469" s="138" t="s">
        <v>508</v>
      </c>
      <c r="E469" s="198"/>
      <c r="F469" s="138" t="s">
        <v>508</v>
      </c>
      <c r="G469" s="98"/>
      <c r="H469" s="102" t="s">
        <v>511</v>
      </c>
      <c r="I469" s="98" t="s">
        <v>523</v>
      </c>
      <c r="J469" s="140" t="s">
        <v>513</v>
      </c>
      <c r="K469" s="80"/>
    </row>
    <row r="470" spans="1:11" ht="75">
      <c r="A470" s="96" t="s">
        <v>2559</v>
      </c>
      <c r="B470" s="138" t="s">
        <v>2560</v>
      </c>
      <c r="C470" s="98" t="s">
        <v>62</v>
      </c>
      <c r="D470" s="138" t="s">
        <v>508</v>
      </c>
      <c r="E470" s="198"/>
      <c r="F470" s="138" t="s">
        <v>508</v>
      </c>
      <c r="G470" s="98"/>
      <c r="H470" s="102" t="s">
        <v>511</v>
      </c>
      <c r="I470" s="98" t="s">
        <v>523</v>
      </c>
      <c r="J470" s="140" t="s">
        <v>513</v>
      </c>
      <c r="K470" s="80"/>
    </row>
    <row r="471" spans="1:11" ht="45">
      <c r="A471" s="96" t="s">
        <v>2561</v>
      </c>
      <c r="B471" s="138" t="s">
        <v>708</v>
      </c>
      <c r="C471" s="98" t="s">
        <v>26</v>
      </c>
      <c r="D471" s="138" t="s">
        <v>2562</v>
      </c>
      <c r="E471" s="138" t="s">
        <v>2563</v>
      </c>
      <c r="F471" s="138" t="s">
        <v>2564</v>
      </c>
      <c r="G471" s="98"/>
      <c r="H471" s="205" t="s">
        <v>522</v>
      </c>
      <c r="I471" s="98" t="s">
        <v>692</v>
      </c>
      <c r="J471" s="108" t="s">
        <v>513</v>
      </c>
      <c r="K471" s="80"/>
    </row>
    <row r="472" spans="1:11" ht="75">
      <c r="A472" s="96" t="s">
        <v>2565</v>
      </c>
      <c r="B472" s="138" t="s">
        <v>708</v>
      </c>
      <c r="C472" s="98" t="s">
        <v>26</v>
      </c>
      <c r="D472" s="138" t="s">
        <v>2566</v>
      </c>
      <c r="E472" s="138" t="s">
        <v>2567</v>
      </c>
      <c r="F472" s="138" t="s">
        <v>2568</v>
      </c>
      <c r="G472" s="98"/>
      <c r="H472" s="205" t="s">
        <v>522</v>
      </c>
      <c r="I472" s="98" t="s">
        <v>692</v>
      </c>
      <c r="J472" s="108" t="s">
        <v>513</v>
      </c>
      <c r="K472" s="80"/>
    </row>
    <row r="473" spans="1:11" ht="45">
      <c r="A473" s="96" t="s">
        <v>2569</v>
      </c>
      <c r="B473" s="138" t="s">
        <v>2570</v>
      </c>
      <c r="C473" s="98" t="s">
        <v>150</v>
      </c>
      <c r="D473" s="138" t="s">
        <v>2074</v>
      </c>
      <c r="E473" s="198"/>
      <c r="F473" s="138" t="s">
        <v>2074</v>
      </c>
      <c r="G473" s="98"/>
      <c r="H473" s="102" t="s">
        <v>511</v>
      </c>
      <c r="I473" s="98" t="s">
        <v>523</v>
      </c>
      <c r="J473" s="108" t="s">
        <v>513</v>
      </c>
      <c r="K473" s="80"/>
    </row>
    <row r="474" spans="1:11" ht="45">
      <c r="A474" s="96" t="s">
        <v>2571</v>
      </c>
      <c r="B474" s="138" t="s">
        <v>2449</v>
      </c>
      <c r="C474" s="98" t="s">
        <v>13</v>
      </c>
      <c r="D474" s="138" t="s">
        <v>2572</v>
      </c>
      <c r="E474" s="198"/>
      <c r="F474" s="138" t="s">
        <v>2573</v>
      </c>
      <c r="G474" s="98"/>
      <c r="H474" s="113" t="s">
        <v>526</v>
      </c>
      <c r="I474" s="98" t="s">
        <v>523</v>
      </c>
      <c r="J474" s="108" t="s">
        <v>513</v>
      </c>
      <c r="K474" s="80"/>
    </row>
    <row r="475" spans="1:11" ht="45">
      <c r="A475" s="96" t="s">
        <v>2574</v>
      </c>
      <c r="B475" s="138" t="s">
        <v>2449</v>
      </c>
      <c r="C475" s="98" t="s">
        <v>13</v>
      </c>
      <c r="D475" s="138" t="s">
        <v>2575</v>
      </c>
      <c r="E475" s="198"/>
      <c r="F475" s="138" t="s">
        <v>2575</v>
      </c>
      <c r="G475" s="98"/>
      <c r="H475" s="113" t="s">
        <v>526</v>
      </c>
      <c r="I475" s="98" t="s">
        <v>2576</v>
      </c>
      <c r="J475" s="98"/>
      <c r="K475" s="80"/>
    </row>
    <row r="476" spans="1:11" ht="60">
      <c r="A476" s="96" t="s">
        <v>702</v>
      </c>
      <c r="B476" s="138" t="s">
        <v>701</v>
      </c>
      <c r="C476" s="215" t="s">
        <v>26</v>
      </c>
      <c r="D476" s="138" t="s">
        <v>703</v>
      </c>
      <c r="E476" s="138" t="s">
        <v>704</v>
      </c>
      <c r="F476" s="138" t="s">
        <v>703</v>
      </c>
      <c r="G476" s="98"/>
      <c r="H476" s="102" t="s">
        <v>511</v>
      </c>
      <c r="I476" s="98" t="s">
        <v>523</v>
      </c>
      <c r="J476" s="108" t="s">
        <v>513</v>
      </c>
      <c r="K476" s="80"/>
    </row>
    <row r="477" spans="1:11" ht="45">
      <c r="A477" s="96" t="s">
        <v>567</v>
      </c>
      <c r="B477" s="138" t="s">
        <v>568</v>
      </c>
      <c r="C477" s="98" t="s">
        <v>62</v>
      </c>
      <c r="D477" s="138" t="s">
        <v>569</v>
      </c>
      <c r="E477" s="198"/>
      <c r="F477" s="138" t="s">
        <v>569</v>
      </c>
      <c r="G477" s="98"/>
      <c r="H477" s="205" t="s">
        <v>522</v>
      </c>
      <c r="I477" s="98" t="s">
        <v>523</v>
      </c>
      <c r="J477" s="108" t="s">
        <v>513</v>
      </c>
      <c r="K477" s="80"/>
    </row>
    <row r="478" spans="1:11" ht="60">
      <c r="A478" s="96" t="s">
        <v>2577</v>
      </c>
      <c r="B478" s="138" t="s">
        <v>2578</v>
      </c>
      <c r="C478" s="98" t="s">
        <v>13</v>
      </c>
      <c r="D478" s="138" t="s">
        <v>2579</v>
      </c>
      <c r="E478" s="138" t="s">
        <v>2580</v>
      </c>
      <c r="F478" s="138" t="s">
        <v>2579</v>
      </c>
      <c r="G478" s="194" t="s">
        <v>2581</v>
      </c>
      <c r="H478" s="205" t="s">
        <v>522</v>
      </c>
      <c r="I478" s="98" t="s">
        <v>523</v>
      </c>
      <c r="J478" s="108" t="s">
        <v>513</v>
      </c>
      <c r="K478" s="80"/>
    </row>
    <row r="479" spans="1:11" ht="60">
      <c r="A479" s="96" t="s">
        <v>2582</v>
      </c>
      <c r="B479" s="138" t="s">
        <v>2583</v>
      </c>
      <c r="C479" s="98"/>
      <c r="D479" s="138" t="s">
        <v>2584</v>
      </c>
      <c r="E479" s="138" t="s">
        <v>2585</v>
      </c>
      <c r="F479" s="138" t="s">
        <v>2584</v>
      </c>
      <c r="G479" s="194" t="s">
        <v>2586</v>
      </c>
      <c r="H479" s="102" t="s">
        <v>511</v>
      </c>
      <c r="I479" s="98" t="s">
        <v>523</v>
      </c>
      <c r="J479" s="140" t="s">
        <v>513</v>
      </c>
      <c r="K479" s="80"/>
    </row>
    <row r="480" spans="1:11" ht="60">
      <c r="A480" s="96" t="s">
        <v>2587</v>
      </c>
      <c r="B480" s="138" t="s">
        <v>814</v>
      </c>
      <c r="C480" s="152"/>
      <c r="D480" s="138" t="s">
        <v>2588</v>
      </c>
      <c r="E480" s="138" t="s">
        <v>2589</v>
      </c>
      <c r="F480" s="138" t="s">
        <v>2588</v>
      </c>
      <c r="G480" s="152"/>
      <c r="H480" s="102" t="s">
        <v>511</v>
      </c>
      <c r="I480" s="98" t="s">
        <v>2590</v>
      </c>
      <c r="J480" s="101"/>
      <c r="K480" s="80"/>
    </row>
    <row r="481" spans="1:11" ht="75">
      <c r="A481" s="96" t="s">
        <v>813</v>
      </c>
      <c r="B481" s="138" t="s">
        <v>814</v>
      </c>
      <c r="C481" s="98"/>
      <c r="D481" s="138" t="s">
        <v>2591</v>
      </c>
      <c r="E481" s="138" t="s">
        <v>2592</v>
      </c>
      <c r="F481" s="138" t="s">
        <v>2593</v>
      </c>
      <c r="G481" s="98"/>
      <c r="H481" s="102" t="s">
        <v>511</v>
      </c>
      <c r="I481" s="98"/>
      <c r="J481" s="101"/>
      <c r="K481" s="80"/>
    </row>
    <row r="482" spans="1:11" ht="75">
      <c r="A482" s="96" t="s">
        <v>2594</v>
      </c>
      <c r="B482" s="138" t="s">
        <v>2595</v>
      </c>
      <c r="C482" s="98" t="s">
        <v>158</v>
      </c>
      <c r="D482" s="138" t="s">
        <v>2596</v>
      </c>
      <c r="E482" s="198"/>
      <c r="F482" s="138" t="s">
        <v>2597</v>
      </c>
      <c r="G482" s="194" t="s">
        <v>2598</v>
      </c>
      <c r="H482" s="113" t="s">
        <v>526</v>
      </c>
      <c r="I482" s="152" t="s">
        <v>523</v>
      </c>
      <c r="J482" s="209" t="s">
        <v>513</v>
      </c>
      <c r="K482" s="80"/>
    </row>
    <row r="483" spans="1:11" ht="60">
      <c r="A483" s="96" t="s">
        <v>2599</v>
      </c>
      <c r="B483" s="138" t="s">
        <v>2595</v>
      </c>
      <c r="C483" s="98" t="s">
        <v>158</v>
      </c>
      <c r="D483" s="138" t="s">
        <v>2600</v>
      </c>
      <c r="E483" s="138" t="s">
        <v>2601</v>
      </c>
      <c r="F483" s="138" t="s">
        <v>2602</v>
      </c>
      <c r="G483" s="194" t="s">
        <v>2603</v>
      </c>
      <c r="H483" s="205" t="s">
        <v>522</v>
      </c>
      <c r="I483" s="152" t="s">
        <v>523</v>
      </c>
      <c r="J483" s="209" t="s">
        <v>513</v>
      </c>
      <c r="K483" s="80"/>
    </row>
    <row r="484" spans="1:11" ht="75">
      <c r="A484" s="96" t="s">
        <v>2604</v>
      </c>
      <c r="B484" s="138" t="s">
        <v>2605</v>
      </c>
      <c r="C484" s="98" t="s">
        <v>158</v>
      </c>
      <c r="D484" s="138" t="s">
        <v>2606</v>
      </c>
      <c r="E484" s="198"/>
      <c r="F484" s="138" t="s">
        <v>2606</v>
      </c>
      <c r="G484" s="98"/>
      <c r="H484" s="102" t="s">
        <v>511</v>
      </c>
      <c r="I484" s="152" t="s">
        <v>523</v>
      </c>
      <c r="J484" s="209" t="s">
        <v>513</v>
      </c>
      <c r="K484" s="80"/>
    </row>
    <row r="485" spans="1:11" ht="90">
      <c r="A485" s="96" t="s">
        <v>2607</v>
      </c>
      <c r="B485" s="138" t="s">
        <v>2605</v>
      </c>
      <c r="C485" s="98" t="s">
        <v>158</v>
      </c>
      <c r="D485" s="138" t="s">
        <v>2608</v>
      </c>
      <c r="E485" s="138" t="s">
        <v>2609</v>
      </c>
      <c r="F485" s="138" t="s">
        <v>2608</v>
      </c>
      <c r="G485" s="194" t="s">
        <v>2610</v>
      </c>
      <c r="H485" s="102" t="s">
        <v>511</v>
      </c>
      <c r="I485" s="152" t="s">
        <v>523</v>
      </c>
      <c r="J485" s="209" t="s">
        <v>513</v>
      </c>
      <c r="K485" s="80"/>
    </row>
    <row r="486" spans="1:11" ht="60">
      <c r="A486" s="96" t="s">
        <v>2611</v>
      </c>
      <c r="B486" s="138" t="s">
        <v>2605</v>
      </c>
      <c r="C486" s="98" t="s">
        <v>158</v>
      </c>
      <c r="D486" s="138" t="s">
        <v>559</v>
      </c>
      <c r="E486" s="138" t="s">
        <v>2612</v>
      </c>
      <c r="F486" s="138" t="s">
        <v>559</v>
      </c>
      <c r="G486" s="98"/>
      <c r="H486" s="205" t="s">
        <v>522</v>
      </c>
      <c r="I486" s="152" t="s">
        <v>523</v>
      </c>
      <c r="J486" s="209" t="s">
        <v>513</v>
      </c>
      <c r="K486" s="80"/>
    </row>
    <row r="487" spans="1:11" ht="60">
      <c r="A487" s="96" t="s">
        <v>2613</v>
      </c>
      <c r="B487" s="138" t="s">
        <v>2614</v>
      </c>
      <c r="C487" s="98" t="s">
        <v>158</v>
      </c>
      <c r="D487" s="138" t="s">
        <v>2615</v>
      </c>
      <c r="E487" s="138" t="s">
        <v>2616</v>
      </c>
      <c r="F487" s="138" t="s">
        <v>2615</v>
      </c>
      <c r="G487" s="194" t="s">
        <v>2617</v>
      </c>
      <c r="H487" s="102" t="s">
        <v>511</v>
      </c>
      <c r="I487" s="152" t="s">
        <v>2618</v>
      </c>
      <c r="J487" s="206" t="s">
        <v>540</v>
      </c>
      <c r="K487" s="80"/>
    </row>
    <row r="488" spans="1:11" ht="60">
      <c r="A488" s="96" t="s">
        <v>2619</v>
      </c>
      <c r="B488" s="138" t="s">
        <v>2620</v>
      </c>
      <c r="C488" s="98" t="s">
        <v>158</v>
      </c>
      <c r="D488" s="138" t="s">
        <v>2621</v>
      </c>
      <c r="E488" s="138" t="s">
        <v>2622</v>
      </c>
      <c r="F488" s="138" t="s">
        <v>2621</v>
      </c>
      <c r="G488" s="98"/>
      <c r="H488" s="113" t="s">
        <v>526</v>
      </c>
      <c r="I488" s="152" t="s">
        <v>523</v>
      </c>
      <c r="J488" s="209" t="s">
        <v>513</v>
      </c>
      <c r="K488" s="80"/>
    </row>
    <row r="489" spans="1:11" ht="120">
      <c r="A489" s="96" t="s">
        <v>2623</v>
      </c>
      <c r="B489" s="138" t="s">
        <v>2624</v>
      </c>
      <c r="C489" s="152" t="s">
        <v>158</v>
      </c>
      <c r="D489" s="138" t="s">
        <v>2625</v>
      </c>
      <c r="E489" s="138"/>
      <c r="F489" s="138" t="s">
        <v>2625</v>
      </c>
      <c r="G489" s="152"/>
      <c r="H489" s="102" t="s">
        <v>511</v>
      </c>
      <c r="I489" s="98"/>
      <c r="J489" s="101"/>
      <c r="K489" s="80"/>
    </row>
    <row r="490" spans="1:11" ht="60">
      <c r="A490" s="96" t="s">
        <v>2626</v>
      </c>
      <c r="B490" s="138" t="s">
        <v>760</v>
      </c>
      <c r="C490" s="98" t="s">
        <v>158</v>
      </c>
      <c r="D490" s="138" t="s">
        <v>2627</v>
      </c>
      <c r="E490" s="138" t="s">
        <v>2628</v>
      </c>
      <c r="F490" s="138" t="s">
        <v>2627</v>
      </c>
      <c r="G490" s="194" t="s">
        <v>2629</v>
      </c>
      <c r="H490" s="102" t="s">
        <v>511</v>
      </c>
      <c r="I490" s="152" t="s">
        <v>523</v>
      </c>
      <c r="J490" s="209" t="s">
        <v>513</v>
      </c>
      <c r="K490" s="80"/>
    </row>
    <row r="491" spans="1:11" ht="75">
      <c r="A491" s="96" t="s">
        <v>2630</v>
      </c>
      <c r="B491" s="138" t="s">
        <v>760</v>
      </c>
      <c r="C491" s="98" t="s">
        <v>158</v>
      </c>
      <c r="D491" s="138" t="s">
        <v>2631</v>
      </c>
      <c r="E491" s="138" t="s">
        <v>2632</v>
      </c>
      <c r="F491" s="138" t="s">
        <v>2633</v>
      </c>
      <c r="G491" s="194" t="s">
        <v>2634</v>
      </c>
      <c r="H491" s="102" t="s">
        <v>511</v>
      </c>
      <c r="I491" s="152" t="s">
        <v>523</v>
      </c>
      <c r="J491" s="209" t="s">
        <v>513</v>
      </c>
      <c r="K491" s="80"/>
    </row>
    <row r="492" spans="1:11" ht="45">
      <c r="A492" s="96" t="s">
        <v>2635</v>
      </c>
      <c r="B492" s="138" t="s">
        <v>760</v>
      </c>
      <c r="C492" s="98" t="s">
        <v>158</v>
      </c>
      <c r="D492" s="138" t="s">
        <v>2636</v>
      </c>
      <c r="E492" s="138" t="s">
        <v>2637</v>
      </c>
      <c r="F492" s="138" t="s">
        <v>2638</v>
      </c>
      <c r="G492" s="194" t="s">
        <v>2639</v>
      </c>
      <c r="H492" s="102" t="s">
        <v>511</v>
      </c>
      <c r="I492" s="152" t="s">
        <v>523</v>
      </c>
      <c r="J492" s="206" t="s">
        <v>540</v>
      </c>
      <c r="K492" s="80"/>
    </row>
    <row r="493" spans="1:11" ht="90">
      <c r="A493" s="96" t="s">
        <v>2640</v>
      </c>
      <c r="B493" s="138" t="s">
        <v>760</v>
      </c>
      <c r="C493" s="98" t="s">
        <v>158</v>
      </c>
      <c r="D493" s="138" t="s">
        <v>2641</v>
      </c>
      <c r="E493" s="138" t="s">
        <v>2642</v>
      </c>
      <c r="F493" s="138" t="s">
        <v>2641</v>
      </c>
      <c r="G493" s="98"/>
      <c r="H493" s="205" t="s">
        <v>522</v>
      </c>
      <c r="I493" s="152" t="s">
        <v>523</v>
      </c>
      <c r="J493" s="209" t="s">
        <v>513</v>
      </c>
      <c r="K493" s="80"/>
    </row>
    <row r="494" spans="1:11" ht="30">
      <c r="A494" s="96" t="s">
        <v>2643</v>
      </c>
      <c r="B494" s="138" t="s">
        <v>760</v>
      </c>
      <c r="C494" s="98" t="s">
        <v>158</v>
      </c>
      <c r="D494" s="138" t="s">
        <v>2644</v>
      </c>
      <c r="E494" s="198" t="s">
        <v>2645</v>
      </c>
      <c r="F494" s="138" t="s">
        <v>2644</v>
      </c>
      <c r="G494" s="98"/>
      <c r="H494" s="102" t="s">
        <v>511</v>
      </c>
      <c r="I494" s="152" t="s">
        <v>523</v>
      </c>
      <c r="J494" s="209" t="s">
        <v>513</v>
      </c>
      <c r="K494" s="80"/>
    </row>
    <row r="495" spans="1:11" ht="60">
      <c r="A495" s="96" t="s">
        <v>2646</v>
      </c>
      <c r="B495" s="138" t="s">
        <v>2647</v>
      </c>
      <c r="C495" s="98" t="s">
        <v>158</v>
      </c>
      <c r="D495" s="138" t="s">
        <v>1521</v>
      </c>
      <c r="E495" s="198"/>
      <c r="F495" s="138" t="s">
        <v>1521</v>
      </c>
      <c r="G495" s="194" t="s">
        <v>2648</v>
      </c>
      <c r="H495" s="102" t="s">
        <v>511</v>
      </c>
      <c r="I495" s="152" t="s">
        <v>523</v>
      </c>
      <c r="J495" s="209" t="s">
        <v>513</v>
      </c>
      <c r="K495" s="80"/>
    </row>
    <row r="496" spans="1:11" ht="60">
      <c r="A496" s="96" t="s">
        <v>815</v>
      </c>
      <c r="B496" s="138" t="s">
        <v>816</v>
      </c>
      <c r="C496" s="98" t="s">
        <v>150</v>
      </c>
      <c r="D496" s="138" t="s">
        <v>2649</v>
      </c>
      <c r="E496" s="138" t="s">
        <v>2650</v>
      </c>
      <c r="F496" s="138" t="s">
        <v>2651</v>
      </c>
      <c r="G496" s="194" t="s">
        <v>817</v>
      </c>
      <c r="H496" s="102" t="s">
        <v>511</v>
      </c>
      <c r="I496" s="152" t="s">
        <v>523</v>
      </c>
      <c r="J496" s="209" t="s">
        <v>513</v>
      </c>
      <c r="K496" s="80"/>
    </row>
    <row r="497" spans="1:11" ht="135">
      <c r="A497" s="96" t="s">
        <v>818</v>
      </c>
      <c r="B497" s="138" t="s">
        <v>819</v>
      </c>
      <c r="C497" s="98" t="s">
        <v>150</v>
      </c>
      <c r="D497" s="138" t="s">
        <v>2652</v>
      </c>
      <c r="E497" s="138" t="s">
        <v>2653</v>
      </c>
      <c r="F497" s="138" t="s">
        <v>2654</v>
      </c>
      <c r="G497" s="194" t="s">
        <v>820</v>
      </c>
      <c r="H497" s="102" t="s">
        <v>511</v>
      </c>
      <c r="I497" s="152" t="s">
        <v>523</v>
      </c>
      <c r="J497" s="209" t="s">
        <v>513</v>
      </c>
      <c r="K497" s="80"/>
    </row>
    <row r="498" spans="1:11" ht="60">
      <c r="A498" s="96" t="s">
        <v>2655</v>
      </c>
      <c r="B498" s="138" t="s">
        <v>2656</v>
      </c>
      <c r="C498" s="152" t="s">
        <v>161</v>
      </c>
      <c r="D498" s="138" t="s">
        <v>2657</v>
      </c>
      <c r="E498" s="138"/>
      <c r="F498" s="138" t="s">
        <v>2657</v>
      </c>
      <c r="G498" s="194" t="s">
        <v>2658</v>
      </c>
      <c r="H498" s="205" t="s">
        <v>522</v>
      </c>
      <c r="I498" s="98" t="s">
        <v>523</v>
      </c>
      <c r="J498" s="140" t="s">
        <v>513</v>
      </c>
      <c r="K498" s="80"/>
    </row>
    <row r="499" spans="1:11" ht="60">
      <c r="A499" s="96" t="s">
        <v>2659</v>
      </c>
      <c r="B499" s="138" t="s">
        <v>2656</v>
      </c>
      <c r="C499" s="152" t="s">
        <v>161</v>
      </c>
      <c r="D499" s="138" t="s">
        <v>2660</v>
      </c>
      <c r="E499" s="138"/>
      <c r="F499" s="138"/>
      <c r="G499" s="194" t="s">
        <v>2661</v>
      </c>
      <c r="H499" s="113" t="s">
        <v>526</v>
      </c>
      <c r="I499" s="98" t="s">
        <v>523</v>
      </c>
      <c r="J499" s="140" t="s">
        <v>513</v>
      </c>
      <c r="K499" s="80"/>
    </row>
    <row r="500" spans="1:11" ht="60">
      <c r="A500" s="96" t="s">
        <v>2662</v>
      </c>
      <c r="B500" s="138" t="s">
        <v>2663</v>
      </c>
      <c r="C500" s="98" t="s">
        <v>161</v>
      </c>
      <c r="D500" s="138" t="s">
        <v>2664</v>
      </c>
      <c r="E500" s="138" t="s">
        <v>2665</v>
      </c>
      <c r="F500" s="138" t="s">
        <v>2664</v>
      </c>
      <c r="G500" s="194" t="s">
        <v>2666</v>
      </c>
      <c r="H500" s="102" t="s">
        <v>511</v>
      </c>
      <c r="I500" s="98" t="s">
        <v>523</v>
      </c>
      <c r="J500" s="140" t="s">
        <v>513</v>
      </c>
      <c r="K500" s="80"/>
    </row>
    <row r="501" spans="1:11" ht="60">
      <c r="A501" s="96" t="s">
        <v>2667</v>
      </c>
      <c r="B501" s="138" t="s">
        <v>2663</v>
      </c>
      <c r="C501" s="152" t="s">
        <v>161</v>
      </c>
      <c r="D501" s="138" t="s">
        <v>2668</v>
      </c>
      <c r="E501" s="138" t="s">
        <v>2669</v>
      </c>
      <c r="F501" s="138" t="s">
        <v>2668</v>
      </c>
      <c r="G501" s="194" t="s">
        <v>2670</v>
      </c>
      <c r="H501" s="102" t="s">
        <v>511</v>
      </c>
      <c r="I501" s="98" t="s">
        <v>523</v>
      </c>
      <c r="J501" s="140" t="s">
        <v>513</v>
      </c>
      <c r="K501" s="80"/>
    </row>
    <row r="502" spans="1:11" ht="75">
      <c r="A502" s="96" t="s">
        <v>2671</v>
      </c>
      <c r="B502" s="138" t="s">
        <v>737</v>
      </c>
      <c r="C502" s="98" t="s">
        <v>158</v>
      </c>
      <c r="D502" s="138" t="s">
        <v>2672</v>
      </c>
      <c r="E502" s="138" t="s">
        <v>2673</v>
      </c>
      <c r="F502" s="138" t="s">
        <v>2674</v>
      </c>
      <c r="G502" s="194" t="s">
        <v>2675</v>
      </c>
      <c r="H502" s="205" t="s">
        <v>522</v>
      </c>
      <c r="I502" s="216" t="s">
        <v>692</v>
      </c>
      <c r="J502" s="140" t="s">
        <v>513</v>
      </c>
      <c r="K502" s="80"/>
    </row>
    <row r="503" spans="1:11" ht="30">
      <c r="A503" s="96" t="s">
        <v>2676</v>
      </c>
      <c r="B503" s="138" t="s">
        <v>737</v>
      </c>
      <c r="C503" s="98" t="s">
        <v>158</v>
      </c>
      <c r="D503" s="138" t="s">
        <v>2677</v>
      </c>
      <c r="E503" s="138" t="s">
        <v>755</v>
      </c>
      <c r="F503" s="138" t="s">
        <v>2677</v>
      </c>
      <c r="G503" s="98"/>
      <c r="H503" s="205" t="s">
        <v>522</v>
      </c>
      <c r="I503" s="98" t="s">
        <v>523</v>
      </c>
      <c r="J503" s="140" t="s">
        <v>513</v>
      </c>
      <c r="K503" s="80"/>
    </row>
    <row r="504" spans="1:11" ht="60">
      <c r="A504" s="96" t="s">
        <v>2678</v>
      </c>
      <c r="B504" s="138" t="s">
        <v>737</v>
      </c>
      <c r="C504" s="98" t="s">
        <v>158</v>
      </c>
      <c r="D504" s="138" t="s">
        <v>2679</v>
      </c>
      <c r="E504" s="138" t="s">
        <v>2680</v>
      </c>
      <c r="F504" s="138" t="s">
        <v>2679</v>
      </c>
      <c r="G504" s="194" t="s">
        <v>2681</v>
      </c>
      <c r="H504" s="102" t="s">
        <v>511</v>
      </c>
      <c r="I504" s="98" t="s">
        <v>919</v>
      </c>
      <c r="J504" s="140" t="s">
        <v>513</v>
      </c>
      <c r="K504" s="80"/>
    </row>
    <row r="505" spans="1:11" ht="90">
      <c r="A505" s="96" t="s">
        <v>2682</v>
      </c>
      <c r="B505" s="138" t="s">
        <v>737</v>
      </c>
      <c r="C505" s="98" t="s">
        <v>158</v>
      </c>
      <c r="D505" s="138" t="s">
        <v>2683</v>
      </c>
      <c r="E505" s="138" t="s">
        <v>2684</v>
      </c>
      <c r="F505" s="138" t="s">
        <v>2683</v>
      </c>
      <c r="G505" s="194" t="s">
        <v>2685</v>
      </c>
      <c r="H505" s="102" t="s">
        <v>511</v>
      </c>
      <c r="I505" s="98" t="s">
        <v>523</v>
      </c>
      <c r="J505" s="140" t="s">
        <v>513</v>
      </c>
      <c r="K505" s="80"/>
    </row>
    <row r="506" spans="1:11" ht="45">
      <c r="A506" s="96" t="s">
        <v>2686</v>
      </c>
      <c r="B506" s="138" t="s">
        <v>737</v>
      </c>
      <c r="C506" s="98" t="s">
        <v>158</v>
      </c>
      <c r="D506" s="138" t="s">
        <v>2687</v>
      </c>
      <c r="E506" s="198"/>
      <c r="F506" s="138" t="s">
        <v>2687</v>
      </c>
      <c r="G506" s="194" t="s">
        <v>2688</v>
      </c>
      <c r="H506" s="205" t="s">
        <v>522</v>
      </c>
      <c r="I506" s="98" t="s">
        <v>523</v>
      </c>
      <c r="J506" s="140" t="s">
        <v>513</v>
      </c>
      <c r="K506" s="80"/>
    </row>
    <row r="507" spans="1:11" ht="75">
      <c r="A507" s="96" t="s">
        <v>2689</v>
      </c>
      <c r="B507" s="138" t="s">
        <v>739</v>
      </c>
      <c r="C507" s="98" t="s">
        <v>158</v>
      </c>
      <c r="D507" s="138" t="s">
        <v>2690</v>
      </c>
      <c r="E507" s="138" t="s">
        <v>2691</v>
      </c>
      <c r="F507" s="138" t="s">
        <v>2690</v>
      </c>
      <c r="G507" s="194" t="s">
        <v>2692</v>
      </c>
      <c r="H507" s="102" t="s">
        <v>511</v>
      </c>
      <c r="I507" s="152" t="s">
        <v>523</v>
      </c>
      <c r="J507" s="140" t="s">
        <v>513</v>
      </c>
      <c r="K507" s="80"/>
    </row>
    <row r="508" spans="1:11" ht="75">
      <c r="A508" s="96" t="s">
        <v>2693</v>
      </c>
      <c r="B508" s="138" t="s">
        <v>739</v>
      </c>
      <c r="C508" s="98" t="s">
        <v>158</v>
      </c>
      <c r="D508" s="138" t="s">
        <v>2694</v>
      </c>
      <c r="E508" s="138" t="s">
        <v>2695</v>
      </c>
      <c r="F508" s="138" t="s">
        <v>2696</v>
      </c>
      <c r="G508" s="194" t="s">
        <v>2685</v>
      </c>
      <c r="H508" s="102" t="s">
        <v>511</v>
      </c>
      <c r="I508" s="98" t="s">
        <v>523</v>
      </c>
      <c r="J508" s="140" t="s">
        <v>513</v>
      </c>
      <c r="K508" s="80"/>
    </row>
    <row r="509" spans="1:11" ht="45">
      <c r="A509" s="96" t="s">
        <v>2697</v>
      </c>
      <c r="B509" s="138" t="s">
        <v>746</v>
      </c>
      <c r="C509" s="98" t="s">
        <v>158</v>
      </c>
      <c r="D509" s="138" t="s">
        <v>2698</v>
      </c>
      <c r="E509" s="198"/>
      <c r="F509" s="138" t="s">
        <v>2698</v>
      </c>
      <c r="G509" s="194" t="s">
        <v>2699</v>
      </c>
      <c r="H509" s="102" t="s">
        <v>511</v>
      </c>
      <c r="I509" s="98" t="s">
        <v>523</v>
      </c>
      <c r="J509" s="209" t="s">
        <v>513</v>
      </c>
      <c r="K509" s="80"/>
    </row>
    <row r="510" spans="1:11" ht="75">
      <c r="A510" s="96" t="s">
        <v>2700</v>
      </c>
      <c r="B510" s="138" t="s">
        <v>2701</v>
      </c>
      <c r="C510" s="98" t="s">
        <v>26</v>
      </c>
      <c r="D510" s="138" t="s">
        <v>559</v>
      </c>
      <c r="E510" s="138" t="s">
        <v>2702</v>
      </c>
      <c r="F510" s="138" t="s">
        <v>559</v>
      </c>
      <c r="G510" s="98"/>
      <c r="H510" s="205" t="s">
        <v>522</v>
      </c>
      <c r="I510" s="98" t="s">
        <v>523</v>
      </c>
      <c r="J510" s="140" t="s">
        <v>513</v>
      </c>
      <c r="K510" s="80"/>
    </row>
    <row r="511" spans="1:11" ht="75">
      <c r="A511" s="96" t="s">
        <v>2703</v>
      </c>
      <c r="B511" s="138" t="s">
        <v>2701</v>
      </c>
      <c r="C511" s="98" t="s">
        <v>26</v>
      </c>
      <c r="D511" s="138" t="s">
        <v>2704</v>
      </c>
      <c r="E511" s="138" t="s">
        <v>2705</v>
      </c>
      <c r="F511" s="138" t="s">
        <v>2706</v>
      </c>
      <c r="G511" s="194" t="s">
        <v>2707</v>
      </c>
      <c r="H511" s="205" t="s">
        <v>522</v>
      </c>
      <c r="I511" s="98" t="s">
        <v>523</v>
      </c>
      <c r="J511" s="140" t="s">
        <v>513</v>
      </c>
      <c r="K511" s="80"/>
    </row>
    <row r="512" spans="1:11" ht="75">
      <c r="A512" s="96" t="s">
        <v>2708</v>
      </c>
      <c r="B512" s="138" t="s">
        <v>2701</v>
      </c>
      <c r="C512" s="98" t="s">
        <v>26</v>
      </c>
      <c r="D512" s="138" t="s">
        <v>2709</v>
      </c>
      <c r="E512" s="198"/>
      <c r="F512" s="138" t="s">
        <v>2709</v>
      </c>
      <c r="G512" s="194" t="s">
        <v>2710</v>
      </c>
      <c r="H512" s="205" t="s">
        <v>522</v>
      </c>
      <c r="I512" s="98" t="s">
        <v>523</v>
      </c>
      <c r="J512" s="140" t="s">
        <v>513</v>
      </c>
      <c r="K512" s="80"/>
    </row>
    <row r="513" spans="1:11" ht="75">
      <c r="A513" s="96" t="s">
        <v>2711</v>
      </c>
      <c r="B513" s="138" t="s">
        <v>2712</v>
      </c>
      <c r="C513" s="98" t="s">
        <v>26</v>
      </c>
      <c r="D513" s="138" t="s">
        <v>2713</v>
      </c>
      <c r="E513" s="138" t="s">
        <v>2714</v>
      </c>
      <c r="F513" s="138" t="s">
        <v>2713</v>
      </c>
      <c r="G513" s="194" t="s">
        <v>2715</v>
      </c>
      <c r="H513" s="205" t="s">
        <v>522</v>
      </c>
      <c r="I513" s="98" t="s">
        <v>2716</v>
      </c>
      <c r="J513" s="209" t="s">
        <v>513</v>
      </c>
      <c r="K513" s="80"/>
    </row>
    <row r="514" spans="1:11" ht="75">
      <c r="A514" s="96" t="s">
        <v>2717</v>
      </c>
      <c r="B514" s="138" t="s">
        <v>2712</v>
      </c>
      <c r="C514" s="98" t="s">
        <v>26</v>
      </c>
      <c r="D514" s="138" t="s">
        <v>898</v>
      </c>
      <c r="E514" s="198"/>
      <c r="F514" s="138"/>
      <c r="G514" s="208" t="s">
        <v>2718</v>
      </c>
      <c r="H514" s="113" t="s">
        <v>526</v>
      </c>
      <c r="I514" s="98" t="s">
        <v>523</v>
      </c>
      <c r="J514" s="140" t="s">
        <v>513</v>
      </c>
      <c r="K514" s="80"/>
    </row>
    <row r="515" spans="1:11" ht="75">
      <c r="A515" s="96" t="s">
        <v>705</v>
      </c>
      <c r="B515" s="138" t="s">
        <v>2719</v>
      </c>
      <c r="C515" s="98" t="s">
        <v>26</v>
      </c>
      <c r="D515" s="138" t="s">
        <v>2720</v>
      </c>
      <c r="E515" s="198"/>
      <c r="F515" s="138" t="s">
        <v>2720</v>
      </c>
      <c r="G515" s="98"/>
      <c r="H515" s="113" t="s">
        <v>526</v>
      </c>
      <c r="I515" s="98" t="s">
        <v>523</v>
      </c>
      <c r="J515" s="140" t="s">
        <v>513</v>
      </c>
      <c r="K515" s="80"/>
    </row>
    <row r="516" spans="1:11" ht="75">
      <c r="A516" s="96" t="s">
        <v>2721</v>
      </c>
      <c r="B516" s="138" t="s">
        <v>2722</v>
      </c>
      <c r="C516" s="98" t="s">
        <v>26</v>
      </c>
      <c r="D516" s="138" t="s">
        <v>2723</v>
      </c>
      <c r="E516" s="198"/>
      <c r="F516" s="138" t="s">
        <v>2723</v>
      </c>
      <c r="G516" s="208" t="s">
        <v>2724</v>
      </c>
      <c r="H516" s="205" t="s">
        <v>522</v>
      </c>
      <c r="I516" s="98" t="s">
        <v>523</v>
      </c>
      <c r="J516" s="140" t="s">
        <v>513</v>
      </c>
      <c r="K516" s="80"/>
    </row>
    <row r="517" spans="1:11" ht="60">
      <c r="A517" s="96" t="s">
        <v>2725</v>
      </c>
      <c r="B517" s="138" t="s">
        <v>2722</v>
      </c>
      <c r="C517" s="98" t="s">
        <v>26</v>
      </c>
      <c r="D517" s="138" t="s">
        <v>2726</v>
      </c>
      <c r="E517" s="198"/>
      <c r="F517" s="138" t="s">
        <v>2726</v>
      </c>
      <c r="G517" s="194" t="s">
        <v>2727</v>
      </c>
      <c r="H517" s="205" t="s">
        <v>522</v>
      </c>
      <c r="I517" s="98" t="s">
        <v>523</v>
      </c>
      <c r="J517" s="140" t="s">
        <v>513</v>
      </c>
      <c r="K517" s="80"/>
    </row>
    <row r="518" spans="1:11" ht="60">
      <c r="A518" s="96" t="s">
        <v>2728</v>
      </c>
      <c r="B518" s="138" t="s">
        <v>2729</v>
      </c>
      <c r="C518" s="98" t="s">
        <v>26</v>
      </c>
      <c r="D518" s="138" t="s">
        <v>2730</v>
      </c>
      <c r="E518" s="138" t="s">
        <v>2731</v>
      </c>
      <c r="F518" s="138" t="s">
        <v>2732</v>
      </c>
      <c r="G518" s="208" t="s">
        <v>2733</v>
      </c>
      <c r="H518" s="102" t="s">
        <v>511</v>
      </c>
      <c r="I518" s="98" t="s">
        <v>523</v>
      </c>
      <c r="J518" s="140" t="s">
        <v>513</v>
      </c>
      <c r="K518" s="80"/>
    </row>
    <row r="519" spans="1:11" ht="90">
      <c r="A519" s="96" t="s">
        <v>2734</v>
      </c>
      <c r="B519" s="138" t="s">
        <v>2729</v>
      </c>
      <c r="C519" s="98" t="s">
        <v>26</v>
      </c>
      <c r="D519" s="138" t="s">
        <v>2735</v>
      </c>
      <c r="E519" s="138" t="s">
        <v>2736</v>
      </c>
      <c r="F519" s="138" t="s">
        <v>2737</v>
      </c>
      <c r="G519" s="194" t="s">
        <v>2733</v>
      </c>
      <c r="H519" s="102" t="s">
        <v>511</v>
      </c>
      <c r="I519" s="98" t="s">
        <v>523</v>
      </c>
      <c r="J519" s="140" t="s">
        <v>513</v>
      </c>
      <c r="K519" s="80"/>
    </row>
    <row r="520" spans="1:11" ht="60">
      <c r="A520" s="96" t="s">
        <v>2738</v>
      </c>
      <c r="B520" s="138" t="s">
        <v>2729</v>
      </c>
      <c r="C520" s="98" t="s">
        <v>26</v>
      </c>
      <c r="D520" s="138" t="s">
        <v>2739</v>
      </c>
      <c r="E520" s="198"/>
      <c r="F520" s="198"/>
      <c r="G520" s="98"/>
      <c r="H520" s="205" t="s">
        <v>522</v>
      </c>
      <c r="I520" s="98" t="s">
        <v>523</v>
      </c>
      <c r="J520" s="140" t="s">
        <v>513</v>
      </c>
      <c r="K520" s="80"/>
    </row>
    <row r="521" spans="1:11" ht="60">
      <c r="A521" s="96" t="s">
        <v>750</v>
      </c>
      <c r="B521" s="138" t="s">
        <v>751</v>
      </c>
      <c r="C521" s="98" t="s">
        <v>158</v>
      </c>
      <c r="D521" s="138" t="s">
        <v>740</v>
      </c>
      <c r="E521" s="138" t="s">
        <v>741</v>
      </c>
      <c r="F521" s="138" t="s">
        <v>740</v>
      </c>
      <c r="G521" s="194" t="s">
        <v>752</v>
      </c>
      <c r="H521" s="205" t="s">
        <v>522</v>
      </c>
      <c r="I521" s="98" t="s">
        <v>523</v>
      </c>
      <c r="J521" s="140" t="s">
        <v>513</v>
      </c>
      <c r="K521" s="80"/>
    </row>
    <row r="522" spans="1:11" ht="75">
      <c r="A522" s="96" t="s">
        <v>2740</v>
      </c>
      <c r="B522" s="138" t="s">
        <v>754</v>
      </c>
      <c r="C522" s="98" t="s">
        <v>158</v>
      </c>
      <c r="D522" s="138" t="s">
        <v>2741</v>
      </c>
      <c r="E522" s="138" t="s">
        <v>2742</v>
      </c>
      <c r="F522" s="138" t="s">
        <v>2743</v>
      </c>
      <c r="G522" s="208" t="s">
        <v>2744</v>
      </c>
      <c r="H522" s="205" t="s">
        <v>522</v>
      </c>
      <c r="I522" s="152" t="s">
        <v>523</v>
      </c>
      <c r="J522" s="140" t="s">
        <v>513</v>
      </c>
      <c r="K522" s="80"/>
    </row>
    <row r="523" spans="1:11" ht="45">
      <c r="A523" s="96" t="s">
        <v>753</v>
      </c>
      <c r="B523" s="138" t="s">
        <v>754</v>
      </c>
      <c r="C523" s="98" t="s">
        <v>158</v>
      </c>
      <c r="D523" s="138" t="s">
        <v>2745</v>
      </c>
      <c r="E523" s="138" t="s">
        <v>755</v>
      </c>
      <c r="F523" s="138" t="s">
        <v>2746</v>
      </c>
      <c r="G523" s="98"/>
      <c r="H523" s="205" t="s">
        <v>522</v>
      </c>
      <c r="I523" s="98"/>
      <c r="J523" s="222" t="s">
        <v>540</v>
      </c>
      <c r="K523" s="80"/>
    </row>
    <row r="524" spans="1:11" ht="135">
      <c r="A524" s="96" t="s">
        <v>756</v>
      </c>
      <c r="B524" s="138" t="s">
        <v>754</v>
      </c>
      <c r="C524" s="98" t="s">
        <v>158</v>
      </c>
      <c r="D524" s="138" t="s">
        <v>2747</v>
      </c>
      <c r="E524" s="138" t="s">
        <v>2748</v>
      </c>
      <c r="F524" s="138" t="s">
        <v>2749</v>
      </c>
      <c r="G524" s="194" t="s">
        <v>757</v>
      </c>
      <c r="H524" s="102" t="s">
        <v>511</v>
      </c>
      <c r="I524" s="98" t="s">
        <v>692</v>
      </c>
      <c r="J524" s="222" t="s">
        <v>540</v>
      </c>
      <c r="K524" s="80"/>
    </row>
    <row r="525" spans="1:11" ht="90">
      <c r="A525" s="96" t="s">
        <v>2750</v>
      </c>
      <c r="B525" s="138" t="s">
        <v>754</v>
      </c>
      <c r="C525" s="98" t="s">
        <v>158</v>
      </c>
      <c r="D525" s="138" t="s">
        <v>2751</v>
      </c>
      <c r="E525" s="198"/>
      <c r="F525" s="138" t="s">
        <v>2752</v>
      </c>
      <c r="G525" s="194" t="s">
        <v>2753</v>
      </c>
      <c r="H525" s="102" t="s">
        <v>511</v>
      </c>
      <c r="I525" s="98" t="s">
        <v>692</v>
      </c>
      <c r="J525" s="140" t="s">
        <v>513</v>
      </c>
      <c r="K525" s="80"/>
    </row>
    <row r="526" spans="1:11" ht="60">
      <c r="A526" s="96" t="s">
        <v>758</v>
      </c>
      <c r="B526" s="138" t="s">
        <v>754</v>
      </c>
      <c r="C526" s="98" t="s">
        <v>158</v>
      </c>
      <c r="D526" s="138" t="s">
        <v>740</v>
      </c>
      <c r="E526" s="138" t="s">
        <v>741</v>
      </c>
      <c r="F526" s="138" t="s">
        <v>740</v>
      </c>
      <c r="G526" s="98"/>
      <c r="H526" s="205" t="s">
        <v>522</v>
      </c>
      <c r="I526" s="98"/>
      <c r="J526" s="222" t="s">
        <v>540</v>
      </c>
      <c r="K526" s="80"/>
    </row>
    <row r="527" spans="1:11" ht="45">
      <c r="A527" s="96" t="s">
        <v>2754</v>
      </c>
      <c r="B527" s="138" t="s">
        <v>2383</v>
      </c>
      <c r="C527" s="98" t="s">
        <v>2384</v>
      </c>
      <c r="D527" s="138" t="s">
        <v>2755</v>
      </c>
      <c r="E527" s="138" t="s">
        <v>2756</v>
      </c>
      <c r="F527" s="138" t="s">
        <v>2757</v>
      </c>
      <c r="G527" s="98"/>
      <c r="H527" s="102" t="s">
        <v>511</v>
      </c>
      <c r="I527" s="98" t="s">
        <v>523</v>
      </c>
      <c r="J527" s="209" t="s">
        <v>513</v>
      </c>
      <c r="K527" s="80"/>
    </row>
    <row r="528" spans="1:11" ht="45">
      <c r="A528" s="96" t="s">
        <v>2758</v>
      </c>
      <c r="B528" s="138" t="s">
        <v>2383</v>
      </c>
      <c r="C528" s="98" t="s">
        <v>2384</v>
      </c>
      <c r="D528" s="138" t="s">
        <v>2759</v>
      </c>
      <c r="E528" s="138" t="s">
        <v>2760</v>
      </c>
      <c r="F528" s="138" t="s">
        <v>2759</v>
      </c>
      <c r="G528" s="98"/>
      <c r="H528" s="102" t="s">
        <v>511</v>
      </c>
      <c r="I528" s="98" t="s">
        <v>523</v>
      </c>
      <c r="J528" s="140" t="s">
        <v>513</v>
      </c>
      <c r="K528" s="80"/>
    </row>
    <row r="529" spans="1:11" ht="75">
      <c r="A529" s="96" t="s">
        <v>2761</v>
      </c>
      <c r="B529" s="138" t="s">
        <v>2762</v>
      </c>
      <c r="C529" s="98" t="s">
        <v>2384</v>
      </c>
      <c r="D529" s="138" t="s">
        <v>2763</v>
      </c>
      <c r="E529" s="138" t="s">
        <v>2764</v>
      </c>
      <c r="F529" s="138" t="s">
        <v>2765</v>
      </c>
      <c r="G529" s="98"/>
      <c r="H529" s="102" t="s">
        <v>511</v>
      </c>
      <c r="I529" s="98" t="s">
        <v>2766</v>
      </c>
      <c r="J529" s="140" t="s">
        <v>513</v>
      </c>
      <c r="K529" s="80"/>
    </row>
    <row r="530" spans="1:11" ht="60">
      <c r="A530" s="96" t="s">
        <v>2767</v>
      </c>
      <c r="B530" s="138" t="s">
        <v>2383</v>
      </c>
      <c r="C530" s="98" t="s">
        <v>2384</v>
      </c>
      <c r="D530" s="138" t="s">
        <v>2768</v>
      </c>
      <c r="E530" s="138" t="s">
        <v>2769</v>
      </c>
      <c r="F530" s="138" t="s">
        <v>2768</v>
      </c>
      <c r="G530" s="194" t="s">
        <v>2770</v>
      </c>
      <c r="H530" s="102" t="s">
        <v>511</v>
      </c>
      <c r="I530" s="98" t="s">
        <v>523</v>
      </c>
      <c r="J530" s="140" t="s">
        <v>513</v>
      </c>
      <c r="K530" s="80"/>
    </row>
    <row r="531" spans="1:11" ht="75">
      <c r="A531" s="96" t="s">
        <v>2771</v>
      </c>
      <c r="B531" s="138" t="s">
        <v>2772</v>
      </c>
      <c r="C531" s="98" t="s">
        <v>2384</v>
      </c>
      <c r="D531" s="138" t="s">
        <v>2773</v>
      </c>
      <c r="E531" s="198"/>
      <c r="F531" s="138" t="s">
        <v>2773</v>
      </c>
      <c r="G531" s="194" t="s">
        <v>2774</v>
      </c>
      <c r="H531" s="102" t="s">
        <v>511</v>
      </c>
      <c r="I531" s="98" t="s">
        <v>523</v>
      </c>
      <c r="J531" s="140" t="s">
        <v>513</v>
      </c>
      <c r="K531" s="80"/>
    </row>
    <row r="532" spans="1:11" ht="75">
      <c r="A532" s="96" t="s">
        <v>2775</v>
      </c>
      <c r="B532" s="138" t="s">
        <v>2776</v>
      </c>
      <c r="C532" s="98" t="s">
        <v>13</v>
      </c>
      <c r="D532" s="138" t="s">
        <v>2777</v>
      </c>
      <c r="E532" s="198"/>
      <c r="F532" s="138" t="s">
        <v>2777</v>
      </c>
      <c r="G532" s="98"/>
      <c r="H532" s="102" t="s">
        <v>511</v>
      </c>
      <c r="I532" s="98" t="s">
        <v>2778</v>
      </c>
      <c r="J532" s="140" t="s">
        <v>513</v>
      </c>
      <c r="K532" s="80"/>
    </row>
    <row r="533" spans="1:11" ht="75">
      <c r="A533" s="96" t="s">
        <v>2779</v>
      </c>
      <c r="B533" s="138" t="s">
        <v>2780</v>
      </c>
      <c r="C533" s="98" t="s">
        <v>153</v>
      </c>
      <c r="D533" s="138" t="s">
        <v>2781</v>
      </c>
      <c r="E533" s="138" t="s">
        <v>2782</v>
      </c>
      <c r="F533" s="138" t="s">
        <v>2781</v>
      </c>
      <c r="G533" s="194" t="s">
        <v>2783</v>
      </c>
      <c r="H533" s="102" t="s">
        <v>511</v>
      </c>
      <c r="I533" s="98" t="s">
        <v>523</v>
      </c>
      <c r="J533" s="108" t="s">
        <v>513</v>
      </c>
      <c r="K533" s="80"/>
    </row>
    <row r="534" spans="1:11" ht="60">
      <c r="A534" s="96" t="s">
        <v>2784</v>
      </c>
      <c r="B534" s="138" t="s">
        <v>2780</v>
      </c>
      <c r="C534" s="98" t="s">
        <v>2785</v>
      </c>
      <c r="D534" s="138" t="s">
        <v>2786</v>
      </c>
      <c r="E534" s="138" t="s">
        <v>2787</v>
      </c>
      <c r="F534" s="138" t="s">
        <v>2786</v>
      </c>
      <c r="G534" s="194" t="s">
        <v>2788</v>
      </c>
      <c r="H534" s="102" t="s">
        <v>511</v>
      </c>
      <c r="I534" s="98" t="s">
        <v>523</v>
      </c>
      <c r="J534" s="140" t="s">
        <v>513</v>
      </c>
      <c r="K534" s="80"/>
    </row>
    <row r="535" spans="1:11" ht="60">
      <c r="A535" s="96" t="s">
        <v>2789</v>
      </c>
      <c r="B535" s="138" t="s">
        <v>2780</v>
      </c>
      <c r="C535" s="98" t="s">
        <v>2785</v>
      </c>
      <c r="D535" s="138" t="s">
        <v>559</v>
      </c>
      <c r="E535" s="138" t="s">
        <v>2790</v>
      </c>
      <c r="F535" s="138" t="s">
        <v>559</v>
      </c>
      <c r="G535" s="98"/>
      <c r="H535" s="205" t="s">
        <v>522</v>
      </c>
      <c r="I535" s="98" t="s">
        <v>523</v>
      </c>
      <c r="J535" s="140" t="s">
        <v>513</v>
      </c>
      <c r="K535" s="80"/>
    </row>
    <row r="536" spans="1:11" ht="60">
      <c r="A536" s="96" t="s">
        <v>2791</v>
      </c>
      <c r="B536" s="138" t="s">
        <v>2792</v>
      </c>
      <c r="C536" s="107" t="s">
        <v>13</v>
      </c>
      <c r="D536" s="138" t="s">
        <v>2793</v>
      </c>
      <c r="E536" s="138" t="s">
        <v>2794</v>
      </c>
      <c r="F536" s="138" t="s">
        <v>2793</v>
      </c>
      <c r="G536" s="194" t="s">
        <v>2795</v>
      </c>
      <c r="H536" s="102" t="s">
        <v>511</v>
      </c>
      <c r="I536" s="98" t="s">
        <v>692</v>
      </c>
      <c r="J536" s="108" t="s">
        <v>513</v>
      </c>
      <c r="K536" s="80"/>
    </row>
    <row r="537" spans="1:11" ht="75">
      <c r="A537" s="96" t="s">
        <v>2796</v>
      </c>
      <c r="B537" s="152" t="s">
        <v>2797</v>
      </c>
      <c r="C537" s="98" t="s">
        <v>13</v>
      </c>
      <c r="D537" s="152" t="s">
        <v>2798</v>
      </c>
      <c r="E537" s="152" t="s">
        <v>2799</v>
      </c>
      <c r="F537" s="152" t="s">
        <v>2800</v>
      </c>
      <c r="G537" s="98"/>
      <c r="H537" s="195" t="s">
        <v>522</v>
      </c>
      <c r="I537" s="98" t="s">
        <v>523</v>
      </c>
      <c r="J537" s="140" t="s">
        <v>513</v>
      </c>
      <c r="K537" s="80"/>
    </row>
    <row r="538" spans="1:11" ht="75">
      <c r="A538" s="96" t="s">
        <v>2801</v>
      </c>
      <c r="B538" s="152" t="s">
        <v>2797</v>
      </c>
      <c r="C538" s="98" t="s">
        <v>13</v>
      </c>
      <c r="D538" s="152" t="s">
        <v>2802</v>
      </c>
      <c r="E538" s="152" t="s">
        <v>2803</v>
      </c>
      <c r="F538" s="152" t="s">
        <v>2804</v>
      </c>
      <c r="G538" s="208" t="s">
        <v>2805</v>
      </c>
      <c r="H538" s="113" t="s">
        <v>526</v>
      </c>
      <c r="I538" s="98" t="s">
        <v>523</v>
      </c>
      <c r="J538" s="140" t="s">
        <v>513</v>
      </c>
      <c r="K538" s="80"/>
    </row>
    <row r="539" spans="1:11" ht="60">
      <c r="A539" s="96" t="s">
        <v>707</v>
      </c>
      <c r="B539" s="138" t="s">
        <v>708</v>
      </c>
      <c r="C539" s="98" t="s">
        <v>26</v>
      </c>
      <c r="D539" s="138" t="s">
        <v>709</v>
      </c>
      <c r="E539" s="138" t="s">
        <v>706</v>
      </c>
      <c r="F539" s="138" t="s">
        <v>709</v>
      </c>
      <c r="G539" s="208" t="s">
        <v>710</v>
      </c>
      <c r="H539" s="205" t="s">
        <v>522</v>
      </c>
      <c r="I539" s="98" t="s">
        <v>523</v>
      </c>
      <c r="J539" s="140" t="s">
        <v>513</v>
      </c>
      <c r="K539" s="80"/>
    </row>
    <row r="540" spans="1:11" ht="45">
      <c r="A540" s="96" t="s">
        <v>2806</v>
      </c>
      <c r="B540" s="138" t="s">
        <v>2807</v>
      </c>
      <c r="C540" s="98" t="s">
        <v>26</v>
      </c>
      <c r="D540" s="138" t="s">
        <v>2808</v>
      </c>
      <c r="E540" s="138" t="s">
        <v>2809</v>
      </c>
      <c r="F540" s="138"/>
      <c r="G540" s="138" t="s">
        <v>2809</v>
      </c>
      <c r="H540" s="113" t="s">
        <v>526</v>
      </c>
      <c r="I540" s="98" t="s">
        <v>523</v>
      </c>
      <c r="J540" s="140" t="s">
        <v>513</v>
      </c>
      <c r="K540" s="80"/>
    </row>
    <row r="541" spans="1:11" ht="45">
      <c r="A541" s="96" t="s">
        <v>2810</v>
      </c>
      <c r="B541" s="138" t="s">
        <v>2807</v>
      </c>
      <c r="C541" s="98" t="s">
        <v>26</v>
      </c>
      <c r="D541" s="138" t="s">
        <v>2811</v>
      </c>
      <c r="E541" s="138" t="s">
        <v>2812</v>
      </c>
      <c r="F541" s="138" t="s">
        <v>2811</v>
      </c>
      <c r="G541" s="98"/>
      <c r="H541" s="102" t="s">
        <v>511</v>
      </c>
      <c r="I541" s="98" t="s">
        <v>523</v>
      </c>
      <c r="J541" s="140" t="s">
        <v>513</v>
      </c>
      <c r="K541" s="80"/>
    </row>
    <row r="542" spans="1:11" ht="45">
      <c r="A542" s="96" t="s">
        <v>2813</v>
      </c>
      <c r="B542" s="138" t="s">
        <v>2807</v>
      </c>
      <c r="C542" s="98" t="s">
        <v>26</v>
      </c>
      <c r="D542" s="138" t="s">
        <v>2814</v>
      </c>
      <c r="E542" s="138" t="s">
        <v>2815</v>
      </c>
      <c r="F542" s="138" t="s">
        <v>2814</v>
      </c>
      <c r="G542" s="98"/>
      <c r="H542" s="102" t="s">
        <v>511</v>
      </c>
      <c r="I542" s="98" t="s">
        <v>523</v>
      </c>
      <c r="J542" s="140" t="s">
        <v>513</v>
      </c>
      <c r="K542" s="80"/>
    </row>
    <row r="543" spans="1:11" ht="60">
      <c r="A543" s="96" t="s">
        <v>2816</v>
      </c>
      <c r="B543" s="138" t="s">
        <v>2807</v>
      </c>
      <c r="C543" s="98" t="s">
        <v>26</v>
      </c>
      <c r="D543" s="138" t="s">
        <v>2817</v>
      </c>
      <c r="E543" s="138" t="s">
        <v>2818</v>
      </c>
      <c r="F543" s="138" t="s">
        <v>2819</v>
      </c>
      <c r="G543" s="98"/>
      <c r="H543" s="113" t="s">
        <v>526</v>
      </c>
      <c r="I543" s="98" t="s">
        <v>523</v>
      </c>
      <c r="J543" s="140" t="s">
        <v>513</v>
      </c>
      <c r="K543" s="80"/>
    </row>
    <row r="544" spans="1:11" ht="60">
      <c r="A544" s="96" t="s">
        <v>2820</v>
      </c>
      <c r="B544" s="99" t="s">
        <v>2821</v>
      </c>
      <c r="C544" s="101"/>
      <c r="D544" s="100" t="s">
        <v>2822</v>
      </c>
      <c r="E544" s="100" t="s">
        <v>2823</v>
      </c>
      <c r="F544" s="100" t="s">
        <v>2822</v>
      </c>
      <c r="G544" s="101"/>
      <c r="H544" s="102" t="s">
        <v>511</v>
      </c>
      <c r="I544" s="152" t="s">
        <v>523</v>
      </c>
      <c r="J544" s="140" t="s">
        <v>513</v>
      </c>
      <c r="K544" s="80"/>
    </row>
    <row r="545" spans="1:11" ht="90">
      <c r="A545" s="96" t="s">
        <v>2824</v>
      </c>
      <c r="B545" s="138" t="s">
        <v>2825</v>
      </c>
      <c r="C545" s="98" t="s">
        <v>26</v>
      </c>
      <c r="D545" s="138" t="s">
        <v>2826</v>
      </c>
      <c r="E545" s="138" t="s">
        <v>2827</v>
      </c>
      <c r="F545" s="138" t="s">
        <v>2828</v>
      </c>
      <c r="G545" s="194" t="s">
        <v>2829</v>
      </c>
      <c r="H545" s="102" t="s">
        <v>511</v>
      </c>
      <c r="I545" s="98" t="s">
        <v>523</v>
      </c>
      <c r="J545" s="140" t="s">
        <v>513</v>
      </c>
      <c r="K545" s="80"/>
    </row>
    <row r="546" spans="1:11" ht="60">
      <c r="A546" s="96" t="s">
        <v>2830</v>
      </c>
      <c r="B546" s="138" t="s">
        <v>2825</v>
      </c>
      <c r="C546" s="98" t="s">
        <v>26</v>
      </c>
      <c r="D546" s="138" t="s">
        <v>2831</v>
      </c>
      <c r="E546" s="138" t="s">
        <v>2832</v>
      </c>
      <c r="F546" s="138" t="s">
        <v>2831</v>
      </c>
      <c r="G546" s="194" t="s">
        <v>2833</v>
      </c>
      <c r="H546" s="102" t="s">
        <v>511</v>
      </c>
      <c r="I546" s="98" t="s">
        <v>523</v>
      </c>
      <c r="J546" s="140" t="s">
        <v>513</v>
      </c>
      <c r="K546" s="80"/>
    </row>
    <row r="547" spans="1:11" ht="60">
      <c r="A547" s="96" t="s">
        <v>2834</v>
      </c>
      <c r="B547" s="138" t="s">
        <v>2807</v>
      </c>
      <c r="C547" s="98" t="s">
        <v>153</v>
      </c>
      <c r="D547" s="138" t="s">
        <v>2835</v>
      </c>
      <c r="E547" s="138" t="s">
        <v>2836</v>
      </c>
      <c r="F547" s="138" t="s">
        <v>2835</v>
      </c>
      <c r="G547" s="194" t="s">
        <v>2837</v>
      </c>
      <c r="H547" s="102" t="s">
        <v>511</v>
      </c>
      <c r="I547" s="98" t="s">
        <v>523</v>
      </c>
      <c r="J547" s="140" t="s">
        <v>513</v>
      </c>
      <c r="K547" s="80"/>
    </row>
    <row r="548" spans="1:11" ht="90">
      <c r="A548" s="96" t="s">
        <v>2838</v>
      </c>
      <c r="B548" s="112" t="s">
        <v>708</v>
      </c>
      <c r="C548" s="107" t="s">
        <v>26</v>
      </c>
      <c r="D548" s="112" t="s">
        <v>2839</v>
      </c>
      <c r="E548" s="112" t="s">
        <v>2840</v>
      </c>
      <c r="F548" s="112" t="s">
        <v>2839</v>
      </c>
      <c r="G548" s="223" t="s">
        <v>2841</v>
      </c>
      <c r="H548" s="102" t="s">
        <v>511</v>
      </c>
      <c r="I548" s="98" t="s">
        <v>523</v>
      </c>
      <c r="J548" s="140" t="s">
        <v>513</v>
      </c>
      <c r="K548" s="80"/>
    </row>
    <row r="549" spans="1:11" ht="60">
      <c r="A549" s="96" t="s">
        <v>2842</v>
      </c>
      <c r="B549" s="138" t="s">
        <v>712</v>
      </c>
      <c r="C549" s="98"/>
      <c r="D549" s="138" t="s">
        <v>2843</v>
      </c>
      <c r="E549" s="138" t="s">
        <v>2844</v>
      </c>
      <c r="F549" s="138" t="s">
        <v>2843</v>
      </c>
      <c r="G549" s="194" t="s">
        <v>2845</v>
      </c>
      <c r="H549" s="102" t="s">
        <v>511</v>
      </c>
      <c r="I549" s="98" t="s">
        <v>523</v>
      </c>
      <c r="J549" s="140" t="s">
        <v>513</v>
      </c>
      <c r="K549" s="80"/>
    </row>
    <row r="550" spans="1:11" ht="45">
      <c r="A550" s="96" t="s">
        <v>2846</v>
      </c>
      <c r="B550" s="138" t="s">
        <v>712</v>
      </c>
      <c r="C550" s="98"/>
      <c r="D550" s="138" t="s">
        <v>2847</v>
      </c>
      <c r="E550" s="138" t="s">
        <v>2848</v>
      </c>
      <c r="F550" s="138" t="s">
        <v>2847</v>
      </c>
      <c r="G550" s="194" t="s">
        <v>2849</v>
      </c>
      <c r="H550" s="205" t="s">
        <v>522</v>
      </c>
      <c r="I550" s="98" t="s">
        <v>523</v>
      </c>
      <c r="J550" s="140" t="s">
        <v>513</v>
      </c>
      <c r="K550" s="80"/>
    </row>
    <row r="551" spans="1:11" ht="75">
      <c r="A551" s="96" t="s">
        <v>2850</v>
      </c>
      <c r="B551" s="112" t="s">
        <v>2851</v>
      </c>
      <c r="C551" s="224" t="s">
        <v>153</v>
      </c>
      <c r="D551" s="112" t="s">
        <v>2852</v>
      </c>
      <c r="E551" s="112" t="s">
        <v>2853</v>
      </c>
      <c r="F551" s="112" t="s">
        <v>2854</v>
      </c>
      <c r="G551" s="225"/>
      <c r="H551" s="102" t="s">
        <v>511</v>
      </c>
      <c r="I551" s="98" t="s">
        <v>523</v>
      </c>
      <c r="J551" s="140" t="s">
        <v>513</v>
      </c>
      <c r="K551" s="80"/>
    </row>
    <row r="552" spans="1:11" ht="45">
      <c r="A552" s="96" t="s">
        <v>759</v>
      </c>
      <c r="B552" s="138" t="s">
        <v>760</v>
      </c>
      <c r="C552" s="98" t="s">
        <v>158</v>
      </c>
      <c r="D552" s="138" t="s">
        <v>761</v>
      </c>
      <c r="E552" s="138" t="s">
        <v>762</v>
      </c>
      <c r="F552" s="138" t="s">
        <v>761</v>
      </c>
      <c r="G552" s="98"/>
      <c r="H552" s="102" t="s">
        <v>511</v>
      </c>
      <c r="I552" s="98" t="s">
        <v>523</v>
      </c>
      <c r="J552" s="140" t="s">
        <v>513</v>
      </c>
      <c r="K552" s="80"/>
    </row>
    <row r="553" spans="1:11" ht="45">
      <c r="A553" s="96" t="s">
        <v>570</v>
      </c>
      <c r="B553" s="138" t="s">
        <v>571</v>
      </c>
      <c r="C553" s="98" t="s">
        <v>62</v>
      </c>
      <c r="D553" s="138" t="s">
        <v>572</v>
      </c>
      <c r="E553" s="138" t="s">
        <v>2855</v>
      </c>
      <c r="F553" s="138" t="s">
        <v>572</v>
      </c>
      <c r="G553" s="194" t="s">
        <v>573</v>
      </c>
      <c r="H553" s="113" t="s">
        <v>526</v>
      </c>
      <c r="I553" s="98" t="s">
        <v>523</v>
      </c>
      <c r="J553" s="140" t="s">
        <v>513</v>
      </c>
      <c r="K553" s="80"/>
    </row>
    <row r="554" spans="1:11" ht="45">
      <c r="A554" s="96" t="s">
        <v>574</v>
      </c>
      <c r="B554" s="138" t="s">
        <v>571</v>
      </c>
      <c r="C554" s="98" t="s">
        <v>62</v>
      </c>
      <c r="D554" s="138" t="s">
        <v>2856</v>
      </c>
      <c r="E554" s="138" t="s">
        <v>575</v>
      </c>
      <c r="F554" s="138" t="s">
        <v>2857</v>
      </c>
      <c r="G554" s="98"/>
      <c r="H554" s="205" t="s">
        <v>522</v>
      </c>
      <c r="I554" s="98" t="s">
        <v>523</v>
      </c>
      <c r="J554" s="140" t="s">
        <v>513</v>
      </c>
      <c r="K554" s="80"/>
    </row>
    <row r="555" spans="1:11" ht="90">
      <c r="A555" s="96" t="s">
        <v>576</v>
      </c>
      <c r="B555" s="138" t="s">
        <v>571</v>
      </c>
      <c r="C555" s="98" t="s">
        <v>62</v>
      </c>
      <c r="D555" s="138" t="s">
        <v>2858</v>
      </c>
      <c r="E555" s="138" t="s">
        <v>577</v>
      </c>
      <c r="F555" s="138" t="s">
        <v>2859</v>
      </c>
      <c r="G555" s="194" t="s">
        <v>578</v>
      </c>
      <c r="H555" s="102" t="s">
        <v>511</v>
      </c>
      <c r="I555" s="98" t="s">
        <v>523</v>
      </c>
      <c r="J555" s="140" t="s">
        <v>513</v>
      </c>
      <c r="K555" s="80"/>
    </row>
    <row r="556" spans="1:11" ht="90">
      <c r="A556" s="96" t="s">
        <v>821</v>
      </c>
      <c r="B556" s="138" t="s">
        <v>822</v>
      </c>
      <c r="C556" s="98" t="s">
        <v>26</v>
      </c>
      <c r="D556" s="138" t="s">
        <v>2860</v>
      </c>
      <c r="E556" s="138" t="s">
        <v>823</v>
      </c>
      <c r="F556" s="138" t="s">
        <v>2861</v>
      </c>
      <c r="G556" s="194" t="s">
        <v>824</v>
      </c>
      <c r="H556" s="113" t="s">
        <v>526</v>
      </c>
      <c r="I556" s="98" t="s">
        <v>523</v>
      </c>
      <c r="J556" s="140" t="s">
        <v>513</v>
      </c>
      <c r="K556" s="80"/>
    </row>
    <row r="557" spans="1:11" ht="105">
      <c r="A557" s="96" t="s">
        <v>825</v>
      </c>
      <c r="B557" s="138" t="s">
        <v>822</v>
      </c>
      <c r="C557" s="98" t="s">
        <v>26</v>
      </c>
      <c r="D557" s="138" t="s">
        <v>826</v>
      </c>
      <c r="E557" s="138" t="s">
        <v>827</v>
      </c>
      <c r="F557" s="138" t="s">
        <v>826</v>
      </c>
      <c r="G557" s="194" t="s">
        <v>828</v>
      </c>
      <c r="H557" s="102" t="s">
        <v>511</v>
      </c>
      <c r="I557" s="98" t="s">
        <v>523</v>
      </c>
      <c r="J557" s="140" t="s">
        <v>513</v>
      </c>
      <c r="K557" s="80"/>
    </row>
    <row r="558" spans="1:11" ht="60">
      <c r="A558" s="96" t="s">
        <v>2862</v>
      </c>
      <c r="B558" s="138" t="s">
        <v>2863</v>
      </c>
      <c r="C558" s="193" t="s">
        <v>2864</v>
      </c>
      <c r="D558" s="138" t="s">
        <v>2843</v>
      </c>
      <c r="E558" s="138" t="s">
        <v>2844</v>
      </c>
      <c r="F558" s="138" t="s">
        <v>2843</v>
      </c>
      <c r="G558" s="194" t="s">
        <v>2845</v>
      </c>
      <c r="H558" s="102" t="s">
        <v>511</v>
      </c>
      <c r="I558" s="98" t="s">
        <v>2865</v>
      </c>
      <c r="J558" s="140" t="s">
        <v>513</v>
      </c>
      <c r="K558" s="80"/>
    </row>
    <row r="559" spans="1:11" ht="45">
      <c r="A559" s="96" t="s">
        <v>2866</v>
      </c>
      <c r="B559" s="138" t="s">
        <v>2863</v>
      </c>
      <c r="C559" s="193" t="s">
        <v>2867</v>
      </c>
      <c r="D559" s="138" t="s">
        <v>2847</v>
      </c>
      <c r="E559" s="138" t="s">
        <v>2848</v>
      </c>
      <c r="F559" s="138" t="s">
        <v>2847</v>
      </c>
      <c r="G559" s="194" t="s">
        <v>2849</v>
      </c>
      <c r="H559" s="205" t="s">
        <v>522</v>
      </c>
      <c r="I559" s="98" t="s">
        <v>2868</v>
      </c>
      <c r="J559" s="140" t="s">
        <v>513</v>
      </c>
      <c r="K559" s="80"/>
    </row>
    <row r="560" spans="1:11" ht="45">
      <c r="A560" s="96" t="s">
        <v>2869</v>
      </c>
      <c r="B560" s="138" t="s">
        <v>2863</v>
      </c>
      <c r="C560" s="193" t="s">
        <v>2870</v>
      </c>
      <c r="D560" s="138" t="s">
        <v>719</v>
      </c>
      <c r="E560" s="138"/>
      <c r="F560" s="138" t="s">
        <v>719</v>
      </c>
      <c r="G560" s="98"/>
      <c r="H560" s="205" t="s">
        <v>522</v>
      </c>
      <c r="I560" s="98" t="s">
        <v>2871</v>
      </c>
      <c r="J560" s="140" t="s">
        <v>513</v>
      </c>
      <c r="K560" s="80"/>
    </row>
    <row r="561" spans="1:11" ht="60">
      <c r="A561" s="96" t="s">
        <v>2872</v>
      </c>
      <c r="B561" s="138" t="s">
        <v>2863</v>
      </c>
      <c r="C561" s="193" t="s">
        <v>2873</v>
      </c>
      <c r="D561" s="138" t="s">
        <v>2874</v>
      </c>
      <c r="E561" s="198"/>
      <c r="F561" s="138" t="s">
        <v>2874</v>
      </c>
      <c r="G561" s="194" t="s">
        <v>2875</v>
      </c>
      <c r="H561" s="205" t="s">
        <v>522</v>
      </c>
      <c r="I561" s="98" t="s">
        <v>2876</v>
      </c>
      <c r="J561" s="140" t="s">
        <v>513</v>
      </c>
      <c r="K561" s="80"/>
    </row>
    <row r="562" spans="1:11" ht="90">
      <c r="A562" s="96" t="s">
        <v>2877</v>
      </c>
      <c r="B562" s="138" t="s">
        <v>2863</v>
      </c>
      <c r="C562" s="193" t="s">
        <v>2878</v>
      </c>
      <c r="D562" s="138" t="s">
        <v>2879</v>
      </c>
      <c r="E562" s="198"/>
      <c r="F562" s="138" t="s">
        <v>2879</v>
      </c>
      <c r="G562" s="152"/>
      <c r="H562" s="102" t="s">
        <v>511</v>
      </c>
      <c r="I562" s="98" t="s">
        <v>2880</v>
      </c>
      <c r="J562" s="140" t="s">
        <v>513</v>
      </c>
      <c r="K562" s="80"/>
    </row>
    <row r="563" spans="1:11" ht="60">
      <c r="A563" s="96" t="s">
        <v>2881</v>
      </c>
      <c r="B563" s="138" t="s">
        <v>2882</v>
      </c>
      <c r="C563" s="193" t="s">
        <v>2883</v>
      </c>
      <c r="D563" s="138" t="s">
        <v>719</v>
      </c>
      <c r="E563" s="138"/>
      <c r="F563" s="138" t="s">
        <v>719</v>
      </c>
      <c r="G563" s="98"/>
      <c r="H563" s="205" t="s">
        <v>522</v>
      </c>
      <c r="I563" s="98" t="s">
        <v>2884</v>
      </c>
      <c r="J563" s="140" t="s">
        <v>513</v>
      </c>
      <c r="K563" s="80"/>
    </row>
    <row r="564" spans="1:11" ht="60">
      <c r="A564" s="96" t="s">
        <v>2885</v>
      </c>
      <c r="B564" s="138" t="s">
        <v>2882</v>
      </c>
      <c r="C564" s="193" t="s">
        <v>2886</v>
      </c>
      <c r="D564" s="138" t="s">
        <v>2843</v>
      </c>
      <c r="E564" s="138" t="s">
        <v>2844</v>
      </c>
      <c r="F564" s="138" t="s">
        <v>2843</v>
      </c>
      <c r="G564" s="152"/>
      <c r="H564" s="102" t="s">
        <v>511</v>
      </c>
      <c r="I564" s="98" t="s">
        <v>2887</v>
      </c>
      <c r="J564" s="140" t="s">
        <v>513</v>
      </c>
      <c r="K564" s="80"/>
    </row>
    <row r="565" spans="1:11" ht="90">
      <c r="A565" s="96" t="s">
        <v>2888</v>
      </c>
      <c r="B565" s="138" t="s">
        <v>2882</v>
      </c>
      <c r="C565" s="98" t="s">
        <v>2889</v>
      </c>
      <c r="D565" s="138" t="s">
        <v>2890</v>
      </c>
      <c r="E565" s="198"/>
      <c r="F565" s="138" t="s">
        <v>2890</v>
      </c>
      <c r="G565" s="208" t="s">
        <v>2891</v>
      </c>
      <c r="H565" s="102" t="s">
        <v>511</v>
      </c>
      <c r="I565" s="98" t="s">
        <v>2892</v>
      </c>
      <c r="J565" s="140" t="s">
        <v>513</v>
      </c>
      <c r="K565" s="80"/>
    </row>
    <row r="566" spans="1:11" ht="60">
      <c r="A566" s="96" t="s">
        <v>2893</v>
      </c>
      <c r="B566" s="138" t="s">
        <v>2894</v>
      </c>
      <c r="C566" s="98" t="s">
        <v>26</v>
      </c>
      <c r="D566" s="138" t="s">
        <v>719</v>
      </c>
      <c r="E566" s="198"/>
      <c r="F566" s="138" t="s">
        <v>719</v>
      </c>
      <c r="G566" s="98"/>
      <c r="H566" s="205" t="s">
        <v>522</v>
      </c>
      <c r="I566" s="98" t="s">
        <v>2895</v>
      </c>
      <c r="J566" s="140" t="s">
        <v>513</v>
      </c>
      <c r="K566" s="80"/>
    </row>
    <row r="567" spans="1:11" ht="60">
      <c r="A567" s="96" t="s">
        <v>2896</v>
      </c>
      <c r="B567" s="138" t="s">
        <v>2894</v>
      </c>
      <c r="C567" s="98" t="s">
        <v>26</v>
      </c>
      <c r="D567" s="138" t="s">
        <v>2843</v>
      </c>
      <c r="E567" s="138" t="s">
        <v>2844</v>
      </c>
      <c r="F567" s="138" t="s">
        <v>2843</v>
      </c>
      <c r="G567" s="152"/>
      <c r="H567" s="102" t="s">
        <v>511</v>
      </c>
      <c r="I567" s="98" t="s">
        <v>2897</v>
      </c>
      <c r="J567" s="140" t="s">
        <v>513</v>
      </c>
      <c r="K567" s="80"/>
    </row>
    <row r="568" spans="1:11" ht="90">
      <c r="A568" s="96" t="s">
        <v>2898</v>
      </c>
      <c r="B568" s="138" t="s">
        <v>2894</v>
      </c>
      <c r="C568" s="98" t="s">
        <v>26</v>
      </c>
      <c r="D568" s="138" t="s">
        <v>2899</v>
      </c>
      <c r="E568" s="198"/>
      <c r="F568" s="138" t="s">
        <v>2890</v>
      </c>
      <c r="G568" s="152"/>
      <c r="H568" s="102" t="s">
        <v>511</v>
      </c>
      <c r="I568" s="98" t="s">
        <v>2900</v>
      </c>
      <c r="J568" s="140" t="s">
        <v>513</v>
      </c>
      <c r="K568" s="80"/>
    </row>
    <row r="569" spans="1:11" ht="75">
      <c r="A569" s="96" t="s">
        <v>711</v>
      </c>
      <c r="B569" s="138" t="s">
        <v>712</v>
      </c>
      <c r="C569" s="98" t="s">
        <v>26</v>
      </c>
      <c r="D569" s="138" t="s">
        <v>2901</v>
      </c>
      <c r="E569" s="138" t="s">
        <v>713</v>
      </c>
      <c r="F569" s="138" t="s">
        <v>2902</v>
      </c>
      <c r="G569" s="194" t="s">
        <v>714</v>
      </c>
      <c r="H569" s="205" t="s">
        <v>522</v>
      </c>
      <c r="I569" s="98" t="s">
        <v>523</v>
      </c>
      <c r="J569" s="140" t="s">
        <v>513</v>
      </c>
      <c r="K569" s="80"/>
    </row>
    <row r="570" spans="1:11" ht="60">
      <c r="A570" s="96" t="s">
        <v>715</v>
      </c>
      <c r="B570" s="138" t="s">
        <v>716</v>
      </c>
      <c r="C570" s="98" t="s">
        <v>26</v>
      </c>
      <c r="D570" s="138" t="s">
        <v>717</v>
      </c>
      <c r="E570" s="198"/>
      <c r="F570" s="138" t="s">
        <v>717</v>
      </c>
      <c r="G570" s="98"/>
      <c r="H570" s="102" t="s">
        <v>511</v>
      </c>
      <c r="I570" s="98" t="s">
        <v>523</v>
      </c>
      <c r="J570" s="140" t="s">
        <v>513</v>
      </c>
      <c r="K570" s="80"/>
    </row>
    <row r="571" spans="1:11" ht="60">
      <c r="A571" s="96" t="s">
        <v>718</v>
      </c>
      <c r="B571" s="138" t="s">
        <v>716</v>
      </c>
      <c r="C571" s="98" t="s">
        <v>26</v>
      </c>
      <c r="D571" s="138" t="s">
        <v>719</v>
      </c>
      <c r="E571" s="198"/>
      <c r="F571" s="138" t="s">
        <v>719</v>
      </c>
      <c r="G571" s="98"/>
      <c r="H571" s="205" t="s">
        <v>522</v>
      </c>
      <c r="I571" s="98" t="s">
        <v>2903</v>
      </c>
      <c r="J571" s="140" t="s">
        <v>513</v>
      </c>
      <c r="K571" s="80"/>
    </row>
    <row r="572" spans="1:11" ht="60">
      <c r="A572" s="96" t="s">
        <v>720</v>
      </c>
      <c r="B572" s="138" t="s">
        <v>716</v>
      </c>
      <c r="C572" s="98" t="s">
        <v>26</v>
      </c>
      <c r="D572" s="138" t="s">
        <v>721</v>
      </c>
      <c r="E572" s="198"/>
      <c r="F572" s="138" t="s">
        <v>721</v>
      </c>
      <c r="G572" s="98"/>
      <c r="H572" s="102" t="s">
        <v>511</v>
      </c>
      <c r="I572" s="98" t="s">
        <v>2904</v>
      </c>
      <c r="J572" s="140" t="s">
        <v>513</v>
      </c>
      <c r="K572" s="80"/>
    </row>
    <row r="573" spans="1:11" ht="75">
      <c r="A573" s="96" t="s">
        <v>722</v>
      </c>
      <c r="B573" s="138" t="s">
        <v>712</v>
      </c>
      <c r="C573" s="98" t="s">
        <v>26</v>
      </c>
      <c r="D573" s="138" t="s">
        <v>2905</v>
      </c>
      <c r="E573" s="138" t="s">
        <v>723</v>
      </c>
      <c r="F573" s="138" t="s">
        <v>2906</v>
      </c>
      <c r="G573" s="208" t="s">
        <v>724</v>
      </c>
      <c r="H573" s="205" t="s">
        <v>522</v>
      </c>
      <c r="I573" s="98" t="s">
        <v>2907</v>
      </c>
      <c r="J573" s="140" t="s">
        <v>513</v>
      </c>
      <c r="K573" s="80"/>
    </row>
    <row r="574" spans="1:11" ht="75">
      <c r="A574" s="96" t="s">
        <v>725</v>
      </c>
      <c r="B574" s="138" t="s">
        <v>712</v>
      </c>
      <c r="C574" s="98" t="s">
        <v>26</v>
      </c>
      <c r="D574" s="138" t="s">
        <v>2908</v>
      </c>
      <c r="E574" s="138" t="s">
        <v>2909</v>
      </c>
      <c r="F574" s="138" t="s">
        <v>2910</v>
      </c>
      <c r="G574" s="208" t="s">
        <v>726</v>
      </c>
      <c r="H574" s="102" t="s">
        <v>511</v>
      </c>
      <c r="I574" s="98" t="s">
        <v>2911</v>
      </c>
      <c r="J574" s="140" t="s">
        <v>513</v>
      </c>
      <c r="K574" s="80"/>
    </row>
    <row r="575" spans="1:11" ht="120">
      <c r="A575" s="96" t="s">
        <v>727</v>
      </c>
      <c r="B575" s="138" t="s">
        <v>728</v>
      </c>
      <c r="C575" s="98" t="s">
        <v>26</v>
      </c>
      <c r="D575" s="138" t="s">
        <v>2912</v>
      </c>
      <c r="E575" s="138" t="s">
        <v>729</v>
      </c>
      <c r="F575" s="138" t="s">
        <v>2913</v>
      </c>
      <c r="G575" s="98"/>
      <c r="H575" s="102" t="s">
        <v>511</v>
      </c>
      <c r="I575" s="152" t="s">
        <v>2914</v>
      </c>
      <c r="J575" s="101"/>
      <c r="K575" s="80"/>
    </row>
    <row r="576" spans="1:11" ht="165">
      <c r="A576" s="96" t="s">
        <v>2915</v>
      </c>
      <c r="B576" s="138" t="s">
        <v>2916</v>
      </c>
      <c r="C576" s="98" t="s">
        <v>13</v>
      </c>
      <c r="D576" s="138" t="s">
        <v>2917</v>
      </c>
      <c r="E576" s="138" t="s">
        <v>2918</v>
      </c>
      <c r="F576" s="138" t="s">
        <v>2919</v>
      </c>
      <c r="G576" s="194" t="s">
        <v>2920</v>
      </c>
      <c r="H576" s="102" t="s">
        <v>511</v>
      </c>
      <c r="I576" s="98" t="s">
        <v>523</v>
      </c>
      <c r="J576" s="140" t="s">
        <v>513</v>
      </c>
      <c r="K576" s="80"/>
    </row>
    <row r="577" spans="1:11" ht="75">
      <c r="A577" s="96" t="s">
        <v>730</v>
      </c>
      <c r="B577" s="138" t="s">
        <v>731</v>
      </c>
      <c r="C577" s="98" t="s">
        <v>26</v>
      </c>
      <c r="D577" s="138" t="s">
        <v>2921</v>
      </c>
      <c r="E577" s="138" t="s">
        <v>2922</v>
      </c>
      <c r="F577" s="138" t="s">
        <v>2923</v>
      </c>
      <c r="G577" s="98"/>
      <c r="H577" s="102" t="s">
        <v>511</v>
      </c>
      <c r="I577" s="98" t="s">
        <v>2924</v>
      </c>
      <c r="J577" s="101"/>
      <c r="K577" s="80"/>
    </row>
    <row r="578" spans="1:11" ht="105">
      <c r="A578" s="96" t="s">
        <v>732</v>
      </c>
      <c r="B578" s="138" t="s">
        <v>733</v>
      </c>
      <c r="C578" s="98" t="s">
        <v>2925</v>
      </c>
      <c r="D578" s="138" t="s">
        <v>2926</v>
      </c>
      <c r="E578" s="198"/>
      <c r="F578" s="138" t="s">
        <v>2927</v>
      </c>
      <c r="G578" s="194" t="s">
        <v>734</v>
      </c>
      <c r="H578" s="113" t="s">
        <v>526</v>
      </c>
      <c r="I578" s="98" t="s">
        <v>523</v>
      </c>
      <c r="J578" s="140" t="s">
        <v>513</v>
      </c>
      <c r="K578" s="80"/>
    </row>
    <row r="579" spans="1:11" ht="75">
      <c r="A579" s="96" t="s">
        <v>735</v>
      </c>
      <c r="B579" s="138" t="s">
        <v>733</v>
      </c>
      <c r="C579" s="98" t="s">
        <v>2928</v>
      </c>
      <c r="D579" s="138" t="s">
        <v>2929</v>
      </c>
      <c r="E579" s="138" t="s">
        <v>2930</v>
      </c>
      <c r="F579" s="138" t="s">
        <v>2931</v>
      </c>
      <c r="G579" s="194" t="s">
        <v>736</v>
      </c>
      <c r="H579" s="102" t="s">
        <v>511</v>
      </c>
      <c r="I579" s="98" t="s">
        <v>2932</v>
      </c>
      <c r="J579" s="140" t="s">
        <v>513</v>
      </c>
      <c r="K579" s="80"/>
    </row>
    <row r="580" spans="1:11" ht="120">
      <c r="A580" s="96" t="s">
        <v>829</v>
      </c>
      <c r="B580" s="138" t="s">
        <v>830</v>
      </c>
      <c r="C580" s="98" t="s">
        <v>13</v>
      </c>
      <c r="D580" s="138" t="s">
        <v>2933</v>
      </c>
      <c r="E580" s="198"/>
      <c r="F580" s="226" t="s">
        <v>2934</v>
      </c>
      <c r="G580" s="98"/>
      <c r="H580" s="102" t="s">
        <v>511</v>
      </c>
      <c r="I580" s="98" t="s">
        <v>2865</v>
      </c>
      <c r="J580" s="140" t="s">
        <v>513</v>
      </c>
      <c r="K580" s="80"/>
    </row>
    <row r="581" spans="1:11" ht="105">
      <c r="A581" s="96" t="s">
        <v>516</v>
      </c>
      <c r="B581" s="138" t="s">
        <v>517</v>
      </c>
      <c r="C581" s="98" t="s">
        <v>62</v>
      </c>
      <c r="D581" s="138" t="s">
        <v>2935</v>
      </c>
      <c r="E581" s="138" t="s">
        <v>2936</v>
      </c>
      <c r="F581" s="138" t="s">
        <v>2937</v>
      </c>
      <c r="G581" s="194" t="s">
        <v>518</v>
      </c>
      <c r="H581" s="102" t="s">
        <v>511</v>
      </c>
      <c r="I581" s="98" t="s">
        <v>2865</v>
      </c>
      <c r="J581" s="140" t="s">
        <v>513</v>
      </c>
      <c r="K581" s="80"/>
    </row>
    <row r="582" spans="1:11" ht="60">
      <c r="A582" s="96" t="s">
        <v>831</v>
      </c>
      <c r="B582" s="138" t="s">
        <v>832</v>
      </c>
      <c r="C582" s="98"/>
      <c r="D582" s="138" t="s">
        <v>2938</v>
      </c>
      <c r="E582" s="138" t="s">
        <v>2939</v>
      </c>
      <c r="F582" s="138" t="s">
        <v>2940</v>
      </c>
      <c r="G582" s="194" t="s">
        <v>833</v>
      </c>
      <c r="H582" s="113" t="s">
        <v>526</v>
      </c>
      <c r="I582" s="98" t="s">
        <v>2865</v>
      </c>
      <c r="J582" s="140" t="s">
        <v>513</v>
      </c>
      <c r="K582" s="80"/>
    </row>
    <row r="583" spans="1:11" ht="60">
      <c r="A583" s="96" t="s">
        <v>834</v>
      </c>
      <c r="B583" s="138" t="s">
        <v>832</v>
      </c>
      <c r="C583" s="98"/>
      <c r="D583" s="138" t="s">
        <v>2941</v>
      </c>
      <c r="E583" s="138" t="s">
        <v>2942</v>
      </c>
      <c r="F583" s="138" t="s">
        <v>2943</v>
      </c>
      <c r="G583" s="194" t="s">
        <v>835</v>
      </c>
      <c r="H583" s="102" t="s">
        <v>511</v>
      </c>
      <c r="I583" s="98" t="s">
        <v>2865</v>
      </c>
      <c r="J583" s="140" t="s">
        <v>513</v>
      </c>
      <c r="K583" s="80"/>
    </row>
    <row r="584" spans="1:11" ht="60">
      <c r="A584" s="96" t="s">
        <v>836</v>
      </c>
      <c r="B584" s="138" t="s">
        <v>832</v>
      </c>
      <c r="C584" s="98"/>
      <c r="D584" s="138" t="s">
        <v>2944</v>
      </c>
      <c r="E584" s="138" t="s">
        <v>2945</v>
      </c>
      <c r="F584" s="138" t="s">
        <v>2946</v>
      </c>
      <c r="G584" s="194" t="s">
        <v>837</v>
      </c>
      <c r="H584" s="102" t="s">
        <v>511</v>
      </c>
      <c r="I584" s="98" t="s">
        <v>2865</v>
      </c>
      <c r="J584" s="140" t="s">
        <v>513</v>
      </c>
      <c r="K584" s="80"/>
    </row>
    <row r="585" spans="1:11" ht="60">
      <c r="A585" s="96" t="s">
        <v>838</v>
      </c>
      <c r="B585" s="138" t="s">
        <v>832</v>
      </c>
      <c r="C585" s="98"/>
      <c r="D585" s="138" t="s">
        <v>2947</v>
      </c>
      <c r="E585" s="138" t="s">
        <v>839</v>
      </c>
      <c r="F585" s="138" t="s">
        <v>2948</v>
      </c>
      <c r="G585" s="194" t="s">
        <v>840</v>
      </c>
      <c r="H585" s="102" t="s">
        <v>511</v>
      </c>
      <c r="I585" s="98" t="s">
        <v>2865</v>
      </c>
      <c r="J585" s="140" t="s">
        <v>513</v>
      </c>
      <c r="K585" s="80"/>
    </row>
    <row r="586" spans="1:11" ht="60">
      <c r="A586" s="96" t="s">
        <v>2949</v>
      </c>
      <c r="B586" s="138" t="s">
        <v>2950</v>
      </c>
      <c r="C586" s="98"/>
      <c r="D586" s="138" t="s">
        <v>2951</v>
      </c>
      <c r="E586" s="138" t="s">
        <v>2952</v>
      </c>
      <c r="F586" s="138" t="s">
        <v>2951</v>
      </c>
      <c r="G586" s="194" t="s">
        <v>2953</v>
      </c>
      <c r="H586" s="102" t="s">
        <v>511</v>
      </c>
      <c r="I586" s="98" t="s">
        <v>523</v>
      </c>
      <c r="J586" s="140" t="s">
        <v>513</v>
      </c>
      <c r="K586" s="80"/>
    </row>
    <row r="587" spans="1:11" ht="75">
      <c r="A587" s="96" t="s">
        <v>2954</v>
      </c>
      <c r="B587" s="138" t="s">
        <v>2955</v>
      </c>
      <c r="C587" s="98" t="s">
        <v>26</v>
      </c>
      <c r="D587" s="138" t="s">
        <v>2956</v>
      </c>
      <c r="E587" s="138" t="s">
        <v>2957</v>
      </c>
      <c r="F587" s="138" t="s">
        <v>2956</v>
      </c>
      <c r="G587" s="194" t="s">
        <v>2958</v>
      </c>
      <c r="H587" s="102" t="s">
        <v>511</v>
      </c>
      <c r="I587" s="152" t="s">
        <v>2959</v>
      </c>
      <c r="J587" s="101"/>
      <c r="K587" s="80"/>
    </row>
    <row r="588" spans="1:11" ht="75">
      <c r="A588" s="96" t="s">
        <v>841</v>
      </c>
      <c r="B588" s="138" t="s">
        <v>2960</v>
      </c>
      <c r="C588" s="152" t="s">
        <v>150</v>
      </c>
      <c r="D588" s="138" t="s">
        <v>2961</v>
      </c>
      <c r="E588" s="138" t="s">
        <v>2962</v>
      </c>
      <c r="F588" s="138" t="s">
        <v>2963</v>
      </c>
      <c r="G588" s="194" t="s">
        <v>842</v>
      </c>
      <c r="H588" s="102" t="s">
        <v>511</v>
      </c>
      <c r="I588" s="98"/>
      <c r="J588" s="178"/>
      <c r="K588" s="80"/>
    </row>
    <row r="589" spans="1:11" ht="60">
      <c r="A589" s="96" t="s">
        <v>2964</v>
      </c>
      <c r="B589" s="138" t="s">
        <v>2965</v>
      </c>
      <c r="C589" s="98"/>
      <c r="D589" s="138" t="s">
        <v>917</v>
      </c>
      <c r="E589" s="138" t="s">
        <v>2966</v>
      </c>
      <c r="F589" s="138" t="s">
        <v>917</v>
      </c>
      <c r="G589" s="152"/>
      <c r="H589" s="205" t="s">
        <v>522</v>
      </c>
      <c r="I589" s="98" t="s">
        <v>523</v>
      </c>
      <c r="J589" s="140" t="s">
        <v>513</v>
      </c>
      <c r="K589" s="80"/>
    </row>
    <row r="590" spans="1:11" ht="75">
      <c r="A590" s="96" t="s">
        <v>843</v>
      </c>
      <c r="B590" s="138" t="s">
        <v>844</v>
      </c>
      <c r="C590" s="98"/>
      <c r="D590" s="138" t="s">
        <v>845</v>
      </c>
      <c r="E590" s="138" t="s">
        <v>846</v>
      </c>
      <c r="F590" s="138" t="s">
        <v>845</v>
      </c>
      <c r="G590" s="194" t="s">
        <v>847</v>
      </c>
      <c r="H590" s="205" t="s">
        <v>522</v>
      </c>
      <c r="I590" s="98" t="s">
        <v>523</v>
      </c>
      <c r="J590" s="140" t="s">
        <v>513</v>
      </c>
      <c r="K590" s="80"/>
    </row>
    <row r="591" spans="1:11" ht="45">
      <c r="A591" s="96" t="s">
        <v>848</v>
      </c>
      <c r="B591" s="138" t="s">
        <v>844</v>
      </c>
      <c r="C591" s="98"/>
      <c r="D591" s="138" t="s">
        <v>849</v>
      </c>
      <c r="E591" s="138" t="s">
        <v>850</v>
      </c>
      <c r="F591" s="138" t="s">
        <v>849</v>
      </c>
      <c r="G591" s="98"/>
      <c r="H591" s="102" t="s">
        <v>511</v>
      </c>
      <c r="I591" s="98" t="s">
        <v>523</v>
      </c>
      <c r="J591" s="140" t="s">
        <v>513</v>
      </c>
      <c r="K591" s="80"/>
    </row>
    <row r="592" spans="1:11" ht="45">
      <c r="A592" s="96" t="s">
        <v>851</v>
      </c>
      <c r="B592" s="138" t="s">
        <v>844</v>
      </c>
      <c r="C592" s="98"/>
      <c r="D592" s="138" t="s">
        <v>852</v>
      </c>
      <c r="E592" s="198"/>
      <c r="F592" s="138" t="s">
        <v>852</v>
      </c>
      <c r="G592" s="194" t="s">
        <v>853</v>
      </c>
      <c r="H592" s="102" t="s">
        <v>511</v>
      </c>
      <c r="I592" s="98"/>
      <c r="J592" s="152" t="s">
        <v>854</v>
      </c>
      <c r="K592" s="80"/>
    </row>
    <row r="593" spans="1:11" ht="135">
      <c r="A593" s="96" t="s">
        <v>855</v>
      </c>
      <c r="B593" s="138" t="s">
        <v>844</v>
      </c>
      <c r="C593" s="98"/>
      <c r="D593" s="138" t="s">
        <v>2967</v>
      </c>
      <c r="E593" s="198"/>
      <c r="F593" s="138" t="s">
        <v>2968</v>
      </c>
      <c r="G593" s="98"/>
      <c r="H593" s="102" t="s">
        <v>511</v>
      </c>
      <c r="I593" s="98"/>
      <c r="J593" s="98"/>
      <c r="K593" s="80"/>
    </row>
    <row r="594" spans="1:11" ht="105">
      <c r="A594" s="96" t="s">
        <v>2969</v>
      </c>
      <c r="B594" s="138" t="s">
        <v>2510</v>
      </c>
      <c r="C594" s="152" t="s">
        <v>13</v>
      </c>
      <c r="D594" s="138" t="s">
        <v>2970</v>
      </c>
      <c r="E594" s="198"/>
      <c r="F594" s="138" t="s">
        <v>2970</v>
      </c>
      <c r="G594" s="98"/>
      <c r="H594" s="102" t="s">
        <v>511</v>
      </c>
      <c r="I594" s="98" t="s">
        <v>523</v>
      </c>
      <c r="J594" s="140" t="s">
        <v>513</v>
      </c>
      <c r="K594" s="80"/>
    </row>
    <row r="595" spans="1:11" ht="105">
      <c r="A595" s="96" t="s">
        <v>2971</v>
      </c>
      <c r="B595" s="138" t="s">
        <v>2510</v>
      </c>
      <c r="C595" s="152" t="s">
        <v>13</v>
      </c>
      <c r="D595" s="138" t="s">
        <v>2972</v>
      </c>
      <c r="E595" s="138" t="s">
        <v>2973</v>
      </c>
      <c r="F595" s="138" t="s">
        <v>2972</v>
      </c>
      <c r="G595" s="98"/>
      <c r="H595" s="102" t="s">
        <v>511</v>
      </c>
      <c r="I595" s="98" t="s">
        <v>523</v>
      </c>
      <c r="J595" s="140" t="s">
        <v>513</v>
      </c>
      <c r="K595" s="80"/>
    </row>
    <row r="596" spans="1:11" ht="105">
      <c r="A596" s="96" t="s">
        <v>2974</v>
      </c>
      <c r="B596" s="138" t="s">
        <v>2510</v>
      </c>
      <c r="C596" s="152" t="s">
        <v>158</v>
      </c>
      <c r="D596" s="138" t="s">
        <v>2970</v>
      </c>
      <c r="E596" s="198"/>
      <c r="F596" s="138" t="s">
        <v>2970</v>
      </c>
      <c r="G596" s="98"/>
      <c r="H596" s="102" t="s">
        <v>511</v>
      </c>
      <c r="I596" s="98" t="s">
        <v>523</v>
      </c>
      <c r="J596" s="140" t="s">
        <v>513</v>
      </c>
      <c r="K596" s="80"/>
    </row>
    <row r="597" spans="1:11" ht="105">
      <c r="A597" s="96" t="s">
        <v>2975</v>
      </c>
      <c r="B597" s="138" t="s">
        <v>2510</v>
      </c>
      <c r="C597" s="152" t="s">
        <v>158</v>
      </c>
      <c r="D597" s="138" t="s">
        <v>2972</v>
      </c>
      <c r="E597" s="138" t="s">
        <v>2973</v>
      </c>
      <c r="F597" s="138" t="s">
        <v>2972</v>
      </c>
      <c r="G597" s="98"/>
      <c r="H597" s="102" t="s">
        <v>511</v>
      </c>
      <c r="I597" s="98" t="s">
        <v>523</v>
      </c>
      <c r="J597" s="140" t="s">
        <v>513</v>
      </c>
      <c r="K597" s="80"/>
    </row>
    <row r="598" spans="1:11" ht="75">
      <c r="A598" s="96" t="s">
        <v>856</v>
      </c>
      <c r="B598" s="138" t="s">
        <v>857</v>
      </c>
      <c r="C598" s="98" t="s">
        <v>150</v>
      </c>
      <c r="D598" s="138" t="s">
        <v>2976</v>
      </c>
      <c r="E598" s="138" t="s">
        <v>2977</v>
      </c>
      <c r="F598" s="138" t="s">
        <v>2978</v>
      </c>
      <c r="G598" s="194" t="s">
        <v>858</v>
      </c>
      <c r="H598" s="102" t="s">
        <v>511</v>
      </c>
      <c r="I598" s="98" t="s">
        <v>523</v>
      </c>
      <c r="J598" s="140" t="s">
        <v>513</v>
      </c>
      <c r="K598" s="80"/>
    </row>
    <row r="599" spans="1:11" ht="75">
      <c r="A599" s="96" t="s">
        <v>859</v>
      </c>
      <c r="B599" s="138" t="s">
        <v>857</v>
      </c>
      <c r="C599" s="98" t="s">
        <v>150</v>
      </c>
      <c r="D599" s="138" t="s">
        <v>2979</v>
      </c>
      <c r="E599" s="138" t="s">
        <v>2980</v>
      </c>
      <c r="F599" s="138" t="s">
        <v>2981</v>
      </c>
      <c r="G599" s="98"/>
      <c r="H599" s="102" t="s">
        <v>511</v>
      </c>
      <c r="I599" s="98" t="s">
        <v>523</v>
      </c>
      <c r="J599" s="140" t="s">
        <v>513</v>
      </c>
      <c r="K599" s="80"/>
    </row>
    <row r="600" spans="1:11" ht="30">
      <c r="A600" s="96" t="s">
        <v>860</v>
      </c>
      <c r="B600" s="138" t="s">
        <v>861</v>
      </c>
      <c r="C600" s="98" t="s">
        <v>158</v>
      </c>
      <c r="D600" s="138" t="s">
        <v>559</v>
      </c>
      <c r="E600" s="138" t="s">
        <v>862</v>
      </c>
      <c r="F600" s="138"/>
      <c r="G600" s="98"/>
      <c r="H600" s="205" t="s">
        <v>522</v>
      </c>
      <c r="I600" s="98" t="s">
        <v>523</v>
      </c>
      <c r="J600" s="140" t="s">
        <v>513</v>
      </c>
      <c r="K600" s="80"/>
    </row>
    <row r="601" spans="1:11" ht="45">
      <c r="A601" s="96" t="s">
        <v>863</v>
      </c>
      <c r="B601" s="138" t="s">
        <v>861</v>
      </c>
      <c r="C601" s="98" t="s">
        <v>158</v>
      </c>
      <c r="D601" s="138" t="s">
        <v>864</v>
      </c>
      <c r="E601" s="138" t="s">
        <v>865</v>
      </c>
      <c r="F601" s="138" t="s">
        <v>864</v>
      </c>
      <c r="G601" s="98"/>
      <c r="H601" s="102" t="s">
        <v>511</v>
      </c>
      <c r="I601" s="98" t="s">
        <v>523</v>
      </c>
      <c r="J601" s="140" t="s">
        <v>513</v>
      </c>
      <c r="K601" s="80"/>
    </row>
    <row r="602" spans="1:11" ht="60">
      <c r="A602" s="96" t="s">
        <v>866</v>
      </c>
      <c r="B602" s="138" t="s">
        <v>867</v>
      </c>
      <c r="C602" s="98" t="s">
        <v>158</v>
      </c>
      <c r="D602" s="138" t="s">
        <v>868</v>
      </c>
      <c r="E602" s="138" t="s">
        <v>869</v>
      </c>
      <c r="F602" s="138" t="s">
        <v>868</v>
      </c>
      <c r="G602" s="98"/>
      <c r="H602" s="205" t="s">
        <v>522</v>
      </c>
      <c r="I602" s="98" t="s">
        <v>523</v>
      </c>
      <c r="J602" s="140" t="s">
        <v>513</v>
      </c>
      <c r="K602" s="80"/>
    </row>
    <row r="603" spans="1:11" ht="75">
      <c r="A603" s="96" t="s">
        <v>579</v>
      </c>
      <c r="B603" s="138" t="s">
        <v>580</v>
      </c>
      <c r="C603" s="98" t="s">
        <v>62</v>
      </c>
      <c r="D603" s="138" t="s">
        <v>581</v>
      </c>
      <c r="E603" s="138" t="s">
        <v>582</v>
      </c>
      <c r="F603" s="138" t="s">
        <v>581</v>
      </c>
      <c r="G603" s="98"/>
      <c r="H603" s="205" t="s">
        <v>522</v>
      </c>
      <c r="I603" s="98" t="s">
        <v>523</v>
      </c>
      <c r="J603" s="140" t="s">
        <v>513</v>
      </c>
      <c r="K603" s="80"/>
    </row>
    <row r="604" spans="1:11" ht="75">
      <c r="A604" s="96" t="s">
        <v>583</v>
      </c>
      <c r="B604" s="138" t="s">
        <v>580</v>
      </c>
      <c r="C604" s="98" t="s">
        <v>62</v>
      </c>
      <c r="D604" s="138" t="s">
        <v>2982</v>
      </c>
      <c r="E604" s="138" t="s">
        <v>584</v>
      </c>
      <c r="F604" s="138" t="s">
        <v>2983</v>
      </c>
      <c r="G604" s="98"/>
      <c r="H604" s="102" t="s">
        <v>511</v>
      </c>
      <c r="I604" s="98" t="s">
        <v>523</v>
      </c>
      <c r="J604" s="140" t="s">
        <v>513</v>
      </c>
      <c r="K604" s="80"/>
    </row>
    <row r="605" spans="1:11" ht="75">
      <c r="A605" s="96" t="s">
        <v>585</v>
      </c>
      <c r="B605" s="138" t="s">
        <v>580</v>
      </c>
      <c r="C605" s="98" t="s">
        <v>62</v>
      </c>
      <c r="D605" s="138" t="s">
        <v>2984</v>
      </c>
      <c r="E605" s="138" t="s">
        <v>2985</v>
      </c>
      <c r="F605" s="138" t="s">
        <v>2986</v>
      </c>
      <c r="G605" s="98"/>
      <c r="H605" s="205" t="s">
        <v>522</v>
      </c>
      <c r="I605" s="98" t="s">
        <v>523</v>
      </c>
      <c r="J605" s="140" t="s">
        <v>513</v>
      </c>
      <c r="K605" s="80"/>
    </row>
    <row r="606" spans="1:11" ht="60">
      <c r="A606" s="96" t="s">
        <v>2987</v>
      </c>
      <c r="B606" s="138" t="s">
        <v>2988</v>
      </c>
      <c r="C606" s="98" t="s">
        <v>13</v>
      </c>
      <c r="D606" s="138" t="s">
        <v>2989</v>
      </c>
      <c r="E606" s="138" t="s">
        <v>2990</v>
      </c>
      <c r="F606" s="138" t="s">
        <v>2991</v>
      </c>
      <c r="G606" s="194" t="s">
        <v>2992</v>
      </c>
      <c r="H606" s="102" t="s">
        <v>511</v>
      </c>
      <c r="I606" s="98" t="s">
        <v>523</v>
      </c>
      <c r="J606" s="140" t="s">
        <v>513</v>
      </c>
      <c r="K606" s="80"/>
    </row>
    <row r="607" spans="1:11" ht="45">
      <c r="A607" s="96" t="s">
        <v>2993</v>
      </c>
      <c r="B607" s="138" t="s">
        <v>2988</v>
      </c>
      <c r="C607" s="152" t="s">
        <v>13</v>
      </c>
      <c r="D607" s="138" t="s">
        <v>2994</v>
      </c>
      <c r="E607" s="138" t="s">
        <v>2995</v>
      </c>
      <c r="F607" s="138" t="s">
        <v>2996</v>
      </c>
      <c r="G607" s="227" t="s">
        <v>2997</v>
      </c>
      <c r="H607" s="205" t="s">
        <v>522</v>
      </c>
      <c r="I607" s="98" t="s">
        <v>523</v>
      </c>
      <c r="J607" s="209" t="s">
        <v>513</v>
      </c>
      <c r="K607" s="80"/>
    </row>
    <row r="608" spans="1:11" ht="75">
      <c r="A608" s="96" t="s">
        <v>2998</v>
      </c>
      <c r="B608" s="138" t="s">
        <v>2988</v>
      </c>
      <c r="C608" s="98" t="s">
        <v>13</v>
      </c>
      <c r="D608" s="138" t="s">
        <v>2999</v>
      </c>
      <c r="E608" s="138" t="s">
        <v>3000</v>
      </c>
      <c r="F608" s="138" t="s">
        <v>3001</v>
      </c>
      <c r="G608" s="194" t="s">
        <v>2997</v>
      </c>
      <c r="H608" s="228" t="s">
        <v>526</v>
      </c>
      <c r="I608" s="98" t="s">
        <v>523</v>
      </c>
      <c r="J608" s="140" t="s">
        <v>513</v>
      </c>
      <c r="K608" s="80"/>
    </row>
    <row r="609" spans="1:11" ht="75">
      <c r="A609" s="96" t="s">
        <v>3002</v>
      </c>
      <c r="B609" s="138" t="s">
        <v>3003</v>
      </c>
      <c r="C609" s="98" t="s">
        <v>13</v>
      </c>
      <c r="D609" s="138" t="s">
        <v>3004</v>
      </c>
      <c r="E609" s="138" t="s">
        <v>3005</v>
      </c>
      <c r="F609" s="138" t="s">
        <v>3004</v>
      </c>
      <c r="G609" s="194" t="s">
        <v>3006</v>
      </c>
      <c r="H609" s="102" t="s">
        <v>511</v>
      </c>
      <c r="I609" s="98" t="s">
        <v>523</v>
      </c>
      <c r="J609" s="140" t="s">
        <v>513</v>
      </c>
      <c r="K609" s="80"/>
    </row>
    <row r="610" spans="1:11" ht="90">
      <c r="A610" s="96" t="s">
        <v>3007</v>
      </c>
      <c r="B610" s="138" t="s">
        <v>3003</v>
      </c>
      <c r="C610" s="152" t="s">
        <v>13</v>
      </c>
      <c r="D610" s="138" t="s">
        <v>3008</v>
      </c>
      <c r="E610" s="138" t="s">
        <v>3009</v>
      </c>
      <c r="F610" s="138" t="s">
        <v>3010</v>
      </c>
      <c r="G610" s="194" t="s">
        <v>3011</v>
      </c>
      <c r="H610" s="205" t="s">
        <v>522</v>
      </c>
      <c r="I610" s="98" t="s">
        <v>523</v>
      </c>
      <c r="J610" s="209" t="s">
        <v>513</v>
      </c>
      <c r="K610" s="80"/>
    </row>
    <row r="611" spans="1:11" ht="75">
      <c r="A611" s="96" t="s">
        <v>3012</v>
      </c>
      <c r="B611" s="138" t="s">
        <v>3013</v>
      </c>
      <c r="C611" s="98" t="s">
        <v>13</v>
      </c>
      <c r="D611" s="138" t="s">
        <v>3014</v>
      </c>
      <c r="E611" s="138" t="s">
        <v>3015</v>
      </c>
      <c r="F611" s="138" t="s">
        <v>3016</v>
      </c>
      <c r="G611" s="98"/>
      <c r="H611" s="228" t="s">
        <v>526</v>
      </c>
      <c r="I611" s="98" t="s">
        <v>523</v>
      </c>
      <c r="J611" s="140" t="s">
        <v>513</v>
      </c>
      <c r="K611" s="80"/>
    </row>
    <row r="612" spans="1:11" ht="75">
      <c r="A612" s="96" t="s">
        <v>3017</v>
      </c>
      <c r="B612" s="138" t="s">
        <v>3013</v>
      </c>
      <c r="C612" s="98" t="s">
        <v>13</v>
      </c>
      <c r="D612" s="138" t="s">
        <v>3018</v>
      </c>
      <c r="E612" s="138" t="s">
        <v>3019</v>
      </c>
      <c r="F612" s="138" t="s">
        <v>3020</v>
      </c>
      <c r="G612" s="98"/>
      <c r="H612" s="228" t="s">
        <v>526</v>
      </c>
      <c r="I612" s="98" t="s">
        <v>692</v>
      </c>
      <c r="J612" s="140" t="s">
        <v>513</v>
      </c>
      <c r="K612" s="80"/>
    </row>
    <row r="613" spans="1:11" ht="30">
      <c r="A613" s="96" t="s">
        <v>3021</v>
      </c>
      <c r="B613" s="138" t="s">
        <v>3013</v>
      </c>
      <c r="C613" s="98" t="s">
        <v>13</v>
      </c>
      <c r="D613" s="138" t="s">
        <v>3022</v>
      </c>
      <c r="E613" s="138" t="s">
        <v>3023</v>
      </c>
      <c r="F613" s="138" t="s">
        <v>3022</v>
      </c>
      <c r="G613" s="98"/>
      <c r="H613" s="205" t="s">
        <v>522</v>
      </c>
      <c r="I613" s="98" t="s">
        <v>692</v>
      </c>
      <c r="J613" s="140" t="s">
        <v>513</v>
      </c>
      <c r="K613" s="80"/>
    </row>
    <row r="614" spans="1:11" ht="60">
      <c r="A614" s="96" t="s">
        <v>3024</v>
      </c>
      <c r="B614" s="138" t="s">
        <v>3013</v>
      </c>
      <c r="C614" s="98" t="s">
        <v>13</v>
      </c>
      <c r="D614" s="138" t="s">
        <v>3025</v>
      </c>
      <c r="E614" s="138" t="s">
        <v>3026</v>
      </c>
      <c r="F614" s="138" t="s">
        <v>3025</v>
      </c>
      <c r="G614" s="194" t="s">
        <v>3027</v>
      </c>
      <c r="H614" s="102" t="s">
        <v>511</v>
      </c>
      <c r="I614" s="98" t="s">
        <v>692</v>
      </c>
      <c r="J614" s="140" t="s">
        <v>513</v>
      </c>
      <c r="K614" s="80"/>
    </row>
    <row r="615" spans="1:11" ht="75">
      <c r="A615" s="96" t="s">
        <v>3028</v>
      </c>
      <c r="B615" s="138" t="s">
        <v>3013</v>
      </c>
      <c r="C615" s="98" t="s">
        <v>13</v>
      </c>
      <c r="D615" s="138" t="s">
        <v>3029</v>
      </c>
      <c r="E615" s="138" t="s">
        <v>3030</v>
      </c>
      <c r="F615" s="138" t="s">
        <v>3031</v>
      </c>
      <c r="G615" s="98"/>
      <c r="H615" s="102" t="s">
        <v>511</v>
      </c>
      <c r="I615" s="98" t="s">
        <v>692</v>
      </c>
      <c r="J615" s="140" t="s">
        <v>513</v>
      </c>
      <c r="K615" s="80"/>
    </row>
    <row r="616" spans="1:11" ht="60">
      <c r="A616" s="96" t="s">
        <v>3032</v>
      </c>
      <c r="B616" s="138" t="s">
        <v>3013</v>
      </c>
      <c r="C616" s="98" t="s">
        <v>13</v>
      </c>
      <c r="D616" s="138" t="s">
        <v>3033</v>
      </c>
      <c r="E616" s="198"/>
      <c r="F616" s="138" t="s">
        <v>3034</v>
      </c>
      <c r="G616" s="98"/>
      <c r="H616" s="228" t="s">
        <v>526</v>
      </c>
      <c r="I616" s="98" t="s">
        <v>523</v>
      </c>
      <c r="J616" s="140" t="s">
        <v>513</v>
      </c>
      <c r="K616" s="80"/>
    </row>
    <row r="617" spans="1:11" ht="75">
      <c r="A617" s="96" t="s">
        <v>3035</v>
      </c>
      <c r="B617" s="138" t="s">
        <v>3013</v>
      </c>
      <c r="C617" s="98" t="s">
        <v>13</v>
      </c>
      <c r="D617" s="138" t="s">
        <v>3036</v>
      </c>
      <c r="E617" s="138" t="s">
        <v>3037</v>
      </c>
      <c r="F617" s="138" t="s">
        <v>3038</v>
      </c>
      <c r="G617" s="98"/>
      <c r="H617" s="102" t="s">
        <v>511</v>
      </c>
      <c r="I617" s="98" t="s">
        <v>523</v>
      </c>
      <c r="J617" s="140" t="s">
        <v>513</v>
      </c>
      <c r="K617" s="80"/>
    </row>
    <row r="618" spans="1:11" ht="60">
      <c r="A618" s="96" t="s">
        <v>3039</v>
      </c>
      <c r="B618" s="138" t="s">
        <v>3013</v>
      </c>
      <c r="C618" s="98" t="s">
        <v>13</v>
      </c>
      <c r="D618" s="138" t="s">
        <v>3040</v>
      </c>
      <c r="E618" s="198" t="s">
        <v>3041</v>
      </c>
      <c r="F618" s="138" t="s">
        <v>3042</v>
      </c>
      <c r="G618" s="98"/>
      <c r="H618" s="228" t="s">
        <v>526</v>
      </c>
      <c r="I618" s="98" t="s">
        <v>523</v>
      </c>
      <c r="J618" s="140" t="s">
        <v>513</v>
      </c>
      <c r="K618" s="80"/>
    </row>
    <row r="619" spans="1:11" ht="90">
      <c r="A619" s="96" t="s">
        <v>3043</v>
      </c>
      <c r="B619" s="138" t="s">
        <v>3013</v>
      </c>
      <c r="C619" s="152" t="s">
        <v>13</v>
      </c>
      <c r="D619" s="138" t="s">
        <v>3044</v>
      </c>
      <c r="E619" s="138" t="s">
        <v>3045</v>
      </c>
      <c r="F619" s="138" t="s">
        <v>3046</v>
      </c>
      <c r="G619" s="152"/>
      <c r="H619" s="229" t="s">
        <v>526</v>
      </c>
      <c r="I619" s="98" t="s">
        <v>523</v>
      </c>
      <c r="J619" s="209" t="s">
        <v>513</v>
      </c>
      <c r="K619" s="80"/>
    </row>
    <row r="620" spans="1:11" ht="60">
      <c r="A620" s="96" t="s">
        <v>3047</v>
      </c>
      <c r="B620" s="138" t="s">
        <v>3013</v>
      </c>
      <c r="C620" s="98" t="s">
        <v>13</v>
      </c>
      <c r="D620" s="138" t="s">
        <v>3048</v>
      </c>
      <c r="E620" s="138" t="s">
        <v>3049</v>
      </c>
      <c r="F620" s="138" t="s">
        <v>3048</v>
      </c>
      <c r="G620" s="98"/>
      <c r="H620" s="205" t="s">
        <v>522</v>
      </c>
      <c r="I620" s="98" t="s">
        <v>692</v>
      </c>
      <c r="J620" s="140" t="s">
        <v>513</v>
      </c>
      <c r="K620" s="80"/>
    </row>
    <row r="621" spans="1:11" ht="30">
      <c r="A621" s="96" t="s">
        <v>3050</v>
      </c>
      <c r="B621" s="138" t="s">
        <v>3013</v>
      </c>
      <c r="C621" s="98" t="s">
        <v>13</v>
      </c>
      <c r="D621" s="138" t="s">
        <v>3051</v>
      </c>
      <c r="E621" s="138" t="s">
        <v>2447</v>
      </c>
      <c r="F621" s="138" t="s">
        <v>3051</v>
      </c>
      <c r="G621" s="98"/>
      <c r="H621" s="205" t="s">
        <v>522</v>
      </c>
      <c r="I621" s="98" t="s">
        <v>523</v>
      </c>
      <c r="J621" s="140" t="s">
        <v>513</v>
      </c>
      <c r="K621" s="80"/>
    </row>
    <row r="622" spans="1:11" ht="60">
      <c r="A622" s="96" t="s">
        <v>3052</v>
      </c>
      <c r="B622" s="138" t="s">
        <v>3013</v>
      </c>
      <c r="C622" s="98" t="s">
        <v>13</v>
      </c>
      <c r="D622" s="138" t="s">
        <v>3053</v>
      </c>
      <c r="E622" s="138" t="s">
        <v>3054</v>
      </c>
      <c r="F622" s="138" t="s">
        <v>3055</v>
      </c>
      <c r="G622" s="98"/>
      <c r="H622" s="228" t="s">
        <v>526</v>
      </c>
      <c r="I622" s="98" t="s">
        <v>523</v>
      </c>
      <c r="J622" s="140" t="s">
        <v>513</v>
      </c>
      <c r="K622" s="80"/>
    </row>
    <row r="623" spans="1:11" ht="60">
      <c r="A623" s="96" t="s">
        <v>3056</v>
      </c>
      <c r="B623" s="138" t="s">
        <v>3013</v>
      </c>
      <c r="C623" s="98" t="s">
        <v>13</v>
      </c>
      <c r="D623" s="138" t="s">
        <v>3057</v>
      </c>
      <c r="E623" s="138" t="s">
        <v>3058</v>
      </c>
      <c r="F623" s="138" t="s">
        <v>3059</v>
      </c>
      <c r="G623" s="98"/>
      <c r="H623" s="205" t="s">
        <v>522</v>
      </c>
      <c r="I623" s="98" t="s">
        <v>523</v>
      </c>
      <c r="J623" s="140" t="s">
        <v>513</v>
      </c>
      <c r="K623" s="80"/>
    </row>
    <row r="624" spans="1:11" ht="90">
      <c r="A624" s="96" t="s">
        <v>3060</v>
      </c>
      <c r="B624" s="138" t="s">
        <v>3013</v>
      </c>
      <c r="C624" s="98" t="s">
        <v>13</v>
      </c>
      <c r="D624" s="138" t="s">
        <v>3061</v>
      </c>
      <c r="E624" s="138" t="s">
        <v>3062</v>
      </c>
      <c r="F624" s="138" t="s">
        <v>3063</v>
      </c>
      <c r="G624" s="98"/>
      <c r="H624" s="102" t="s">
        <v>511</v>
      </c>
      <c r="I624" s="98" t="s">
        <v>523</v>
      </c>
      <c r="J624" s="140" t="s">
        <v>513</v>
      </c>
      <c r="K624" s="80"/>
    </row>
    <row r="625" spans="1:11" ht="75">
      <c r="A625" s="96" t="s">
        <v>3064</v>
      </c>
      <c r="B625" s="138" t="s">
        <v>3013</v>
      </c>
      <c r="C625" s="98" t="s">
        <v>13</v>
      </c>
      <c r="D625" s="138" t="s">
        <v>3065</v>
      </c>
      <c r="E625" s="138" t="s">
        <v>3066</v>
      </c>
      <c r="F625" s="138" t="s">
        <v>3065</v>
      </c>
      <c r="G625" s="98"/>
      <c r="H625" s="102" t="s">
        <v>511</v>
      </c>
      <c r="I625" s="98" t="s">
        <v>523</v>
      </c>
      <c r="J625" s="140" t="s">
        <v>513</v>
      </c>
      <c r="K625" s="80"/>
    </row>
    <row r="626" spans="1:11" ht="45">
      <c r="A626" s="96" t="s">
        <v>3067</v>
      </c>
      <c r="B626" s="138" t="s">
        <v>3013</v>
      </c>
      <c r="C626" s="98" t="s">
        <v>13</v>
      </c>
      <c r="D626" s="138" t="s">
        <v>3068</v>
      </c>
      <c r="E626" s="138" t="s">
        <v>3069</v>
      </c>
      <c r="F626" s="138" t="s">
        <v>3070</v>
      </c>
      <c r="G626" s="98"/>
      <c r="H626" s="102" t="s">
        <v>511</v>
      </c>
      <c r="I626" s="98" t="s">
        <v>523</v>
      </c>
      <c r="J626" s="140" t="s">
        <v>513</v>
      </c>
      <c r="K626" s="80"/>
    </row>
    <row r="627" spans="1:11" ht="75">
      <c r="A627" s="96" t="s">
        <v>3071</v>
      </c>
      <c r="B627" s="138" t="s">
        <v>3013</v>
      </c>
      <c r="C627" s="98" t="s">
        <v>13</v>
      </c>
      <c r="D627" s="138" t="s">
        <v>3072</v>
      </c>
      <c r="E627" s="138" t="s">
        <v>3073</v>
      </c>
      <c r="F627" s="138" t="s">
        <v>3074</v>
      </c>
      <c r="G627" s="98"/>
      <c r="H627" s="102" t="s">
        <v>511</v>
      </c>
      <c r="I627" s="98" t="s">
        <v>523</v>
      </c>
      <c r="J627" s="140" t="s">
        <v>513</v>
      </c>
      <c r="K627" s="80"/>
    </row>
    <row r="628" spans="1:11" ht="45">
      <c r="A628" s="96" t="s">
        <v>3075</v>
      </c>
      <c r="B628" s="138" t="s">
        <v>3076</v>
      </c>
      <c r="C628" s="98" t="s">
        <v>13</v>
      </c>
      <c r="D628" s="138" t="s">
        <v>3077</v>
      </c>
      <c r="E628" s="138" t="s">
        <v>3078</v>
      </c>
      <c r="F628" s="138" t="s">
        <v>3079</v>
      </c>
      <c r="G628" s="98"/>
      <c r="H628" s="205" t="s">
        <v>522</v>
      </c>
      <c r="I628" s="98" t="s">
        <v>523</v>
      </c>
      <c r="J628" s="140" t="s">
        <v>513</v>
      </c>
      <c r="K628" s="80"/>
    </row>
    <row r="629" spans="1:11" ht="75">
      <c r="A629" s="96" t="s">
        <v>3080</v>
      </c>
      <c r="B629" s="138" t="s">
        <v>3076</v>
      </c>
      <c r="C629" s="98" t="s">
        <v>13</v>
      </c>
      <c r="D629" s="138" t="s">
        <v>3081</v>
      </c>
      <c r="E629" s="138" t="s">
        <v>3082</v>
      </c>
      <c r="F629" s="138" t="s">
        <v>3081</v>
      </c>
      <c r="G629" s="98"/>
      <c r="H629" s="102" t="s">
        <v>511</v>
      </c>
      <c r="I629" s="98" t="s">
        <v>523</v>
      </c>
      <c r="J629" s="140" t="s">
        <v>513</v>
      </c>
      <c r="K629" s="80"/>
    </row>
    <row r="630" spans="1:11" ht="75">
      <c r="A630" s="96" t="s">
        <v>3083</v>
      </c>
      <c r="B630" s="138" t="s">
        <v>3076</v>
      </c>
      <c r="C630" s="98" t="s">
        <v>13</v>
      </c>
      <c r="D630" s="138" t="s">
        <v>3084</v>
      </c>
      <c r="E630" s="138" t="s">
        <v>3085</v>
      </c>
      <c r="F630" s="138" t="s">
        <v>3084</v>
      </c>
      <c r="G630" s="98"/>
      <c r="H630" s="205" t="s">
        <v>522</v>
      </c>
      <c r="I630" s="98" t="s">
        <v>523</v>
      </c>
      <c r="J630" s="140" t="s">
        <v>513</v>
      </c>
      <c r="K630" s="80"/>
    </row>
    <row r="631" spans="1:11" ht="75">
      <c r="A631" s="96" t="s">
        <v>3086</v>
      </c>
      <c r="B631" s="138" t="s">
        <v>3076</v>
      </c>
      <c r="C631" s="98" t="s">
        <v>13</v>
      </c>
      <c r="D631" s="138" t="s">
        <v>3087</v>
      </c>
      <c r="E631" s="138" t="s">
        <v>3088</v>
      </c>
      <c r="F631" s="138" t="s">
        <v>3089</v>
      </c>
      <c r="G631" s="98"/>
      <c r="H631" s="205" t="s">
        <v>522</v>
      </c>
      <c r="I631" s="98" t="s">
        <v>523</v>
      </c>
      <c r="J631" s="140" t="s">
        <v>513</v>
      </c>
      <c r="K631" s="80"/>
    </row>
    <row r="632" spans="1:11" ht="60">
      <c r="A632" s="96" t="s">
        <v>3090</v>
      </c>
      <c r="B632" s="138" t="s">
        <v>3076</v>
      </c>
      <c r="C632" s="98" t="s">
        <v>13</v>
      </c>
      <c r="D632" s="138" t="s">
        <v>3091</v>
      </c>
      <c r="E632" s="198"/>
      <c r="F632" s="138" t="s">
        <v>3092</v>
      </c>
      <c r="G632" s="98"/>
      <c r="H632" s="228" t="s">
        <v>526</v>
      </c>
      <c r="I632" s="98" t="s">
        <v>523</v>
      </c>
      <c r="J632" s="140" t="s">
        <v>513</v>
      </c>
      <c r="K632" s="80"/>
    </row>
    <row r="633" spans="1:11" ht="45">
      <c r="A633" s="96" t="s">
        <v>3093</v>
      </c>
      <c r="B633" s="138" t="s">
        <v>3076</v>
      </c>
      <c r="C633" s="98" t="s">
        <v>13</v>
      </c>
      <c r="D633" s="138" t="s">
        <v>3094</v>
      </c>
      <c r="E633" s="138" t="s">
        <v>3095</v>
      </c>
      <c r="F633" s="138" t="s">
        <v>3094</v>
      </c>
      <c r="G633" s="98"/>
      <c r="H633" s="102" t="s">
        <v>511</v>
      </c>
      <c r="I633" s="98" t="s">
        <v>523</v>
      </c>
      <c r="J633" s="140" t="s">
        <v>513</v>
      </c>
      <c r="K633" s="80"/>
    </row>
    <row r="634" spans="1:11" ht="45">
      <c r="A634" s="96" t="s">
        <v>3096</v>
      </c>
      <c r="B634" s="138" t="s">
        <v>3076</v>
      </c>
      <c r="C634" s="98" t="s">
        <v>13</v>
      </c>
      <c r="D634" s="138" t="s">
        <v>3097</v>
      </c>
      <c r="E634" s="138" t="s">
        <v>3098</v>
      </c>
      <c r="F634" s="138" t="s">
        <v>3097</v>
      </c>
      <c r="G634" s="98"/>
      <c r="H634" s="205" t="s">
        <v>522</v>
      </c>
      <c r="I634" s="98" t="s">
        <v>523</v>
      </c>
      <c r="J634" s="140" t="s">
        <v>513</v>
      </c>
      <c r="K634" s="80"/>
    </row>
    <row r="635" spans="1:11" ht="60">
      <c r="A635" s="96" t="s">
        <v>3099</v>
      </c>
      <c r="B635" s="138" t="s">
        <v>3076</v>
      </c>
      <c r="C635" s="152" t="s">
        <v>13</v>
      </c>
      <c r="D635" s="138" t="s">
        <v>3100</v>
      </c>
      <c r="E635" s="99" t="s">
        <v>3101</v>
      </c>
      <c r="F635" s="138" t="s">
        <v>3100</v>
      </c>
      <c r="G635" s="152"/>
      <c r="H635" s="205" t="s">
        <v>522</v>
      </c>
      <c r="I635" s="98" t="s">
        <v>523</v>
      </c>
      <c r="J635" s="140" t="s">
        <v>513</v>
      </c>
      <c r="K635" s="80"/>
    </row>
    <row r="636" spans="1:11" ht="45">
      <c r="A636" s="96" t="s">
        <v>3102</v>
      </c>
      <c r="B636" s="138" t="s">
        <v>3076</v>
      </c>
      <c r="C636" s="98" t="s">
        <v>13</v>
      </c>
      <c r="D636" s="138" t="s">
        <v>3103</v>
      </c>
      <c r="E636" s="138" t="s">
        <v>3104</v>
      </c>
      <c r="F636" s="138" t="s">
        <v>3105</v>
      </c>
      <c r="G636" s="98"/>
      <c r="H636" s="205" t="s">
        <v>522</v>
      </c>
      <c r="I636" s="98" t="s">
        <v>523</v>
      </c>
      <c r="J636" s="140" t="s">
        <v>513</v>
      </c>
      <c r="K636" s="80"/>
    </row>
    <row r="637" spans="1:11" ht="45">
      <c r="A637" s="96" t="s">
        <v>3106</v>
      </c>
      <c r="B637" s="138" t="s">
        <v>3013</v>
      </c>
      <c r="C637" s="152" t="s">
        <v>13</v>
      </c>
      <c r="D637" s="138" t="s">
        <v>3107</v>
      </c>
      <c r="E637" s="138" t="s">
        <v>3108</v>
      </c>
      <c r="F637" s="138" t="s">
        <v>3107</v>
      </c>
      <c r="G637" s="152"/>
      <c r="H637" s="102" t="s">
        <v>511</v>
      </c>
      <c r="I637" s="98" t="s">
        <v>523</v>
      </c>
      <c r="J637" s="209" t="s">
        <v>513</v>
      </c>
      <c r="K637" s="80"/>
    </row>
    <row r="638" spans="1:11" ht="60">
      <c r="A638" s="96" t="s">
        <v>3109</v>
      </c>
      <c r="B638" s="138" t="s">
        <v>3013</v>
      </c>
      <c r="C638" s="152" t="s">
        <v>13</v>
      </c>
      <c r="D638" s="152" t="s">
        <v>1586</v>
      </c>
      <c r="E638" s="138"/>
      <c r="F638" s="138"/>
      <c r="G638" s="194" t="s">
        <v>3110</v>
      </c>
      <c r="H638" s="229" t="s">
        <v>526</v>
      </c>
      <c r="I638" s="98" t="s">
        <v>523</v>
      </c>
      <c r="J638" s="209" t="s">
        <v>513</v>
      </c>
      <c r="K638" s="80"/>
    </row>
    <row r="639" spans="1:11" ht="45">
      <c r="A639" s="96" t="s">
        <v>3111</v>
      </c>
      <c r="B639" s="138" t="s">
        <v>3013</v>
      </c>
      <c r="C639" s="98" t="s">
        <v>13</v>
      </c>
      <c r="D639" s="152" t="s">
        <v>3112</v>
      </c>
      <c r="E639" s="152" t="s">
        <v>3113</v>
      </c>
      <c r="F639" s="152" t="s">
        <v>3112</v>
      </c>
      <c r="G639" s="98"/>
      <c r="H639" s="228" t="s">
        <v>526</v>
      </c>
      <c r="I639" s="98" t="s">
        <v>523</v>
      </c>
      <c r="J639" s="140" t="s">
        <v>513</v>
      </c>
      <c r="K639" s="80"/>
    </row>
    <row r="640" spans="1:11" ht="60">
      <c r="A640" s="96" t="s">
        <v>3114</v>
      </c>
      <c r="B640" s="138" t="s">
        <v>2383</v>
      </c>
      <c r="C640" s="98" t="s">
        <v>2384</v>
      </c>
      <c r="D640" s="100" t="s">
        <v>3115</v>
      </c>
      <c r="E640" s="100" t="s">
        <v>3116</v>
      </c>
      <c r="F640" s="100" t="s">
        <v>3117</v>
      </c>
      <c r="G640" s="101"/>
      <c r="H640" s="205" t="s">
        <v>522</v>
      </c>
      <c r="I640" s="98" t="s">
        <v>523</v>
      </c>
      <c r="J640" s="140" t="s">
        <v>513</v>
      </c>
      <c r="K640" s="80"/>
    </row>
    <row r="641" spans="1:11" ht="60">
      <c r="A641" s="96" t="s">
        <v>3118</v>
      </c>
      <c r="B641" s="138" t="s">
        <v>2439</v>
      </c>
      <c r="C641" s="98" t="s">
        <v>13</v>
      </c>
      <c r="D641" s="99" t="s">
        <v>3119</v>
      </c>
      <c r="E641" s="99" t="s">
        <v>3120</v>
      </c>
      <c r="F641" s="99" t="s">
        <v>3121</v>
      </c>
      <c r="G641" s="101"/>
      <c r="H641" s="102" t="s">
        <v>511</v>
      </c>
      <c r="I641" s="152" t="s">
        <v>523</v>
      </c>
      <c r="J641" s="140" t="s">
        <v>513</v>
      </c>
      <c r="K641" s="80"/>
    </row>
    <row r="642" spans="1:11" ht="60">
      <c r="A642" s="96" t="s">
        <v>3122</v>
      </c>
      <c r="B642" s="138" t="s">
        <v>2439</v>
      </c>
      <c r="C642" s="98" t="s">
        <v>13</v>
      </c>
      <c r="D642" s="99" t="s">
        <v>3123</v>
      </c>
      <c r="E642" s="100" t="s">
        <v>3124</v>
      </c>
      <c r="F642" s="99" t="s">
        <v>3125</v>
      </c>
      <c r="G642" s="101"/>
      <c r="H642" s="205" t="s">
        <v>522</v>
      </c>
      <c r="I642" s="152" t="s">
        <v>3126</v>
      </c>
      <c r="J642" s="140" t="s">
        <v>513</v>
      </c>
      <c r="K642" s="80"/>
    </row>
    <row r="643" spans="1:11" ht="60">
      <c r="A643" s="96" t="s">
        <v>3127</v>
      </c>
      <c r="B643" s="138" t="s">
        <v>3128</v>
      </c>
      <c r="C643" s="98" t="s">
        <v>13</v>
      </c>
      <c r="D643" s="100" t="s">
        <v>3129</v>
      </c>
      <c r="E643" s="100" t="s">
        <v>3116</v>
      </c>
      <c r="F643" s="100" t="s">
        <v>3130</v>
      </c>
      <c r="G643" s="101"/>
      <c r="H643" s="205" t="s">
        <v>522</v>
      </c>
      <c r="I643" s="98" t="s">
        <v>523</v>
      </c>
      <c r="J643" s="140" t="s">
        <v>513</v>
      </c>
      <c r="K643" s="80"/>
    </row>
    <row r="644" spans="1:11" ht="75">
      <c r="A644" s="96" t="s">
        <v>763</v>
      </c>
      <c r="B644" s="100" t="s">
        <v>764</v>
      </c>
      <c r="C644" s="98" t="s">
        <v>26</v>
      </c>
      <c r="D644" s="100" t="s">
        <v>765</v>
      </c>
      <c r="E644" s="100" t="s">
        <v>766</v>
      </c>
      <c r="F644" s="100" t="s">
        <v>765</v>
      </c>
      <c r="G644" s="101"/>
      <c r="H644" s="102" t="s">
        <v>511</v>
      </c>
      <c r="I644" s="98" t="s">
        <v>523</v>
      </c>
      <c r="J644" s="140" t="s">
        <v>513</v>
      </c>
      <c r="K644" s="80"/>
    </row>
    <row r="645" spans="1:11" ht="90">
      <c r="A645" s="96" t="s">
        <v>3131</v>
      </c>
      <c r="B645" s="100" t="s">
        <v>768</v>
      </c>
      <c r="C645" s="98" t="s">
        <v>26</v>
      </c>
      <c r="D645" s="100" t="s">
        <v>3132</v>
      </c>
      <c r="E645" s="100" t="s">
        <v>3133</v>
      </c>
      <c r="F645" s="100" t="s">
        <v>3134</v>
      </c>
      <c r="G645" s="230" t="s">
        <v>3135</v>
      </c>
      <c r="H645" s="102" t="s">
        <v>511</v>
      </c>
      <c r="I645" s="98" t="s">
        <v>523</v>
      </c>
      <c r="J645" s="140" t="s">
        <v>513</v>
      </c>
      <c r="K645" s="80"/>
    </row>
    <row r="646" spans="1:11" ht="90">
      <c r="A646" s="96" t="s">
        <v>3136</v>
      </c>
      <c r="B646" s="100" t="s">
        <v>768</v>
      </c>
      <c r="C646" s="98" t="s">
        <v>26</v>
      </c>
      <c r="D646" s="100" t="s">
        <v>3137</v>
      </c>
      <c r="E646" s="100" t="s">
        <v>3138</v>
      </c>
      <c r="F646" s="100" t="s">
        <v>3137</v>
      </c>
      <c r="G646" s="230" t="s">
        <v>3139</v>
      </c>
      <c r="H646" s="102" t="s">
        <v>511</v>
      </c>
      <c r="I646" s="98" t="s">
        <v>523</v>
      </c>
      <c r="J646" s="140" t="s">
        <v>513</v>
      </c>
      <c r="K646" s="80"/>
    </row>
    <row r="647" spans="1:11" ht="60">
      <c r="A647" s="96" t="s">
        <v>767</v>
      </c>
      <c r="B647" s="112" t="s">
        <v>2851</v>
      </c>
      <c r="C647" s="98" t="s">
        <v>2785</v>
      </c>
      <c r="D647" s="138" t="s">
        <v>3140</v>
      </c>
      <c r="E647" s="138" t="s">
        <v>3141</v>
      </c>
      <c r="F647" s="138" t="s">
        <v>3140</v>
      </c>
      <c r="G647" s="194" t="s">
        <v>3142</v>
      </c>
      <c r="H647" s="102" t="s">
        <v>511</v>
      </c>
      <c r="I647" s="98" t="s">
        <v>523</v>
      </c>
      <c r="J647" s="140" t="s">
        <v>513</v>
      </c>
      <c r="K647" s="80"/>
    </row>
    <row r="648" spans="1:11" ht="75">
      <c r="A648" s="96" t="s">
        <v>3143</v>
      </c>
      <c r="B648" s="138" t="s">
        <v>3144</v>
      </c>
      <c r="C648" s="98" t="s">
        <v>3145</v>
      </c>
      <c r="D648" s="138" t="s">
        <v>3146</v>
      </c>
      <c r="E648" s="138" t="s">
        <v>3147</v>
      </c>
      <c r="F648" s="138" t="s">
        <v>3146</v>
      </c>
      <c r="G648" s="98"/>
      <c r="H648" s="102" t="s">
        <v>511</v>
      </c>
      <c r="I648" s="98" t="s">
        <v>3148</v>
      </c>
      <c r="J648" s="140" t="s">
        <v>513</v>
      </c>
      <c r="K648" s="80"/>
    </row>
    <row r="649" spans="1:11" ht="60">
      <c r="A649" s="96" t="s">
        <v>3149</v>
      </c>
      <c r="B649" s="138" t="s">
        <v>3144</v>
      </c>
      <c r="C649" s="98" t="s">
        <v>3150</v>
      </c>
      <c r="D649" s="138" t="s">
        <v>3151</v>
      </c>
      <c r="E649" s="198"/>
      <c r="F649" s="138" t="s">
        <v>3151</v>
      </c>
      <c r="G649" s="194" t="s">
        <v>3152</v>
      </c>
      <c r="H649" s="102" t="s">
        <v>511</v>
      </c>
      <c r="I649" s="98" t="s">
        <v>3153</v>
      </c>
      <c r="J649" s="140" t="s">
        <v>513</v>
      </c>
      <c r="K649" s="80"/>
    </row>
    <row r="650" spans="1:11" ht="60">
      <c r="A650" s="96" t="s">
        <v>3154</v>
      </c>
      <c r="B650" s="138" t="s">
        <v>3144</v>
      </c>
      <c r="C650" s="98" t="s">
        <v>3155</v>
      </c>
      <c r="D650" s="138" t="s">
        <v>3156</v>
      </c>
      <c r="E650" s="138" t="s">
        <v>3157</v>
      </c>
      <c r="F650" s="138" t="s">
        <v>3158</v>
      </c>
      <c r="G650" s="98"/>
      <c r="H650" s="102" t="s">
        <v>511</v>
      </c>
      <c r="I650" s="98" t="s">
        <v>3159</v>
      </c>
      <c r="J650" s="140" t="s">
        <v>513</v>
      </c>
      <c r="K650" s="80"/>
    </row>
    <row r="651" spans="1:11" ht="105">
      <c r="A651" s="96" t="s">
        <v>3160</v>
      </c>
      <c r="B651" s="138" t="s">
        <v>2882</v>
      </c>
      <c r="C651" s="98" t="s">
        <v>3161</v>
      </c>
      <c r="D651" s="138" t="s">
        <v>3162</v>
      </c>
      <c r="E651" s="198"/>
      <c r="F651" s="138" t="s">
        <v>3163</v>
      </c>
      <c r="G651" s="194" t="s">
        <v>734</v>
      </c>
      <c r="H651" s="113" t="s">
        <v>526</v>
      </c>
      <c r="I651" s="98" t="s">
        <v>3164</v>
      </c>
      <c r="J651" s="140" t="s">
        <v>513</v>
      </c>
      <c r="K651" s="80"/>
    </row>
    <row r="652" spans="1:11" ht="75">
      <c r="A652" s="96" t="s">
        <v>3165</v>
      </c>
      <c r="B652" s="138" t="s">
        <v>2882</v>
      </c>
      <c r="C652" s="98" t="s">
        <v>3166</v>
      </c>
      <c r="D652" s="138" t="s">
        <v>3167</v>
      </c>
      <c r="E652" s="138" t="s">
        <v>3168</v>
      </c>
      <c r="F652" s="138" t="s">
        <v>3169</v>
      </c>
      <c r="G652" s="152"/>
      <c r="H652" s="102" t="s">
        <v>511</v>
      </c>
      <c r="I652" s="98" t="s">
        <v>3170</v>
      </c>
      <c r="J652" s="140" t="s">
        <v>513</v>
      </c>
      <c r="K652" s="80"/>
    </row>
    <row r="653" spans="1:11" ht="75">
      <c r="A653" s="96" t="s">
        <v>3171</v>
      </c>
      <c r="B653" s="138" t="s">
        <v>2882</v>
      </c>
      <c r="C653" s="98" t="s">
        <v>3172</v>
      </c>
      <c r="D653" s="138" t="s">
        <v>3146</v>
      </c>
      <c r="E653" s="138" t="s">
        <v>3147</v>
      </c>
      <c r="F653" s="138" t="s">
        <v>3146</v>
      </c>
      <c r="G653" s="98"/>
      <c r="H653" s="102" t="s">
        <v>511</v>
      </c>
      <c r="I653" s="98" t="s">
        <v>3173</v>
      </c>
      <c r="J653" s="140" t="s">
        <v>513</v>
      </c>
      <c r="K653" s="80"/>
    </row>
    <row r="654" spans="1:11" ht="60">
      <c r="A654" s="96" t="s">
        <v>3174</v>
      </c>
      <c r="B654" s="138" t="s">
        <v>2882</v>
      </c>
      <c r="C654" s="98" t="s">
        <v>3175</v>
      </c>
      <c r="D654" s="138" t="s">
        <v>3151</v>
      </c>
      <c r="E654" s="198"/>
      <c r="F654" s="138" t="s">
        <v>3151</v>
      </c>
      <c r="G654" s="194" t="s">
        <v>3152</v>
      </c>
      <c r="H654" s="102" t="s">
        <v>511</v>
      </c>
      <c r="I654" s="98" t="s">
        <v>523</v>
      </c>
      <c r="J654" s="140" t="s">
        <v>513</v>
      </c>
      <c r="K654" s="80"/>
    </row>
    <row r="655" spans="1:11" ht="60">
      <c r="A655" s="96" t="s">
        <v>3176</v>
      </c>
      <c r="B655" s="138" t="s">
        <v>2882</v>
      </c>
      <c r="C655" s="98" t="s">
        <v>3177</v>
      </c>
      <c r="D655" s="138" t="s">
        <v>3178</v>
      </c>
      <c r="E655" s="138" t="s">
        <v>3157</v>
      </c>
      <c r="F655" s="138" t="s">
        <v>3179</v>
      </c>
      <c r="G655" s="98"/>
      <c r="H655" s="102" t="s">
        <v>511</v>
      </c>
      <c r="I655" s="98" t="s">
        <v>523</v>
      </c>
      <c r="J655" s="140" t="s">
        <v>513</v>
      </c>
      <c r="K655" s="80"/>
    </row>
    <row r="656" spans="1:11" ht="90">
      <c r="A656" s="96" t="s">
        <v>3180</v>
      </c>
      <c r="B656" s="138" t="s">
        <v>2894</v>
      </c>
      <c r="C656" s="98" t="s">
        <v>3181</v>
      </c>
      <c r="D656" s="138" t="s">
        <v>3182</v>
      </c>
      <c r="E656" s="138" t="s">
        <v>3183</v>
      </c>
      <c r="F656" s="138" t="s">
        <v>3184</v>
      </c>
      <c r="G656" s="152"/>
      <c r="H656" s="102" t="s">
        <v>511</v>
      </c>
      <c r="I656" s="98" t="s">
        <v>3185</v>
      </c>
      <c r="J656" s="140" t="s">
        <v>513</v>
      </c>
      <c r="K656" s="80"/>
    </row>
    <row r="657" spans="1:11" ht="75">
      <c r="A657" s="96" t="s">
        <v>3186</v>
      </c>
      <c r="B657" s="138" t="s">
        <v>2894</v>
      </c>
      <c r="C657" s="98" t="s">
        <v>3187</v>
      </c>
      <c r="D657" s="138" t="s">
        <v>3146</v>
      </c>
      <c r="E657" s="138" t="s">
        <v>3147</v>
      </c>
      <c r="F657" s="138" t="s">
        <v>3146</v>
      </c>
      <c r="G657" s="98"/>
      <c r="H657" s="102" t="s">
        <v>511</v>
      </c>
      <c r="I657" s="98" t="s">
        <v>3188</v>
      </c>
      <c r="J657" s="140" t="s">
        <v>513</v>
      </c>
      <c r="K657" s="80"/>
    </row>
    <row r="658" spans="1:11" ht="60">
      <c r="A658" s="96" t="s">
        <v>3189</v>
      </c>
      <c r="B658" s="138" t="s">
        <v>2894</v>
      </c>
      <c r="C658" s="98" t="s">
        <v>3190</v>
      </c>
      <c r="D658" s="138" t="s">
        <v>3151</v>
      </c>
      <c r="E658" s="198"/>
      <c r="F658" s="138" t="s">
        <v>3151</v>
      </c>
      <c r="G658" s="194" t="s">
        <v>3152</v>
      </c>
      <c r="H658" s="102" t="s">
        <v>511</v>
      </c>
      <c r="I658" s="98" t="s">
        <v>523</v>
      </c>
      <c r="J658" s="140" t="s">
        <v>513</v>
      </c>
      <c r="K658" s="80"/>
    </row>
    <row r="659" spans="1:11" ht="75">
      <c r="A659" s="96" t="s">
        <v>3191</v>
      </c>
      <c r="B659" s="138" t="s">
        <v>2894</v>
      </c>
      <c r="C659" s="98" t="s">
        <v>3192</v>
      </c>
      <c r="D659" s="138" t="s">
        <v>3193</v>
      </c>
      <c r="E659" s="138" t="s">
        <v>3157</v>
      </c>
      <c r="F659" s="138" t="s">
        <v>3194</v>
      </c>
      <c r="G659" s="98"/>
      <c r="H659" s="102" t="s">
        <v>511</v>
      </c>
      <c r="I659" s="98" t="s">
        <v>523</v>
      </c>
      <c r="J659" s="140" t="s">
        <v>513</v>
      </c>
      <c r="K659" s="80"/>
    </row>
    <row r="660" spans="1:11" ht="105">
      <c r="A660" s="96" t="s">
        <v>3195</v>
      </c>
      <c r="B660" s="138" t="s">
        <v>2510</v>
      </c>
      <c r="C660" s="152" t="s">
        <v>13</v>
      </c>
      <c r="D660" s="100" t="s">
        <v>3196</v>
      </c>
      <c r="E660" s="101"/>
      <c r="F660" s="100" t="s">
        <v>3196</v>
      </c>
      <c r="G660" s="101"/>
      <c r="H660" s="102" t="s">
        <v>511</v>
      </c>
      <c r="I660" s="98" t="s">
        <v>3197</v>
      </c>
      <c r="J660" s="140" t="s">
        <v>513</v>
      </c>
      <c r="K660" s="80"/>
    </row>
    <row r="661" spans="1:11" ht="105">
      <c r="A661" s="96" t="s">
        <v>3198</v>
      </c>
      <c r="B661" s="138" t="s">
        <v>2510</v>
      </c>
      <c r="C661" s="152" t="s">
        <v>13</v>
      </c>
      <c r="D661" s="100" t="s">
        <v>3199</v>
      </c>
      <c r="E661" s="101"/>
      <c r="F661" s="100" t="s">
        <v>3199</v>
      </c>
      <c r="G661" s="101"/>
      <c r="H661" s="102" t="s">
        <v>511</v>
      </c>
      <c r="I661" s="98" t="s">
        <v>3200</v>
      </c>
      <c r="J661" s="140" t="s">
        <v>513</v>
      </c>
      <c r="K661" s="80"/>
    </row>
    <row r="662" spans="1:11" ht="105">
      <c r="A662" s="96" t="s">
        <v>3201</v>
      </c>
      <c r="B662" s="138" t="s">
        <v>2510</v>
      </c>
      <c r="C662" s="152" t="s">
        <v>13</v>
      </c>
      <c r="D662" s="100" t="s">
        <v>3202</v>
      </c>
      <c r="E662" s="101"/>
      <c r="F662" s="100" t="s">
        <v>3202</v>
      </c>
      <c r="G662" s="101"/>
      <c r="H662" s="102" t="s">
        <v>511</v>
      </c>
      <c r="I662" s="98" t="s">
        <v>523</v>
      </c>
      <c r="J662" s="140" t="s">
        <v>513</v>
      </c>
      <c r="K662" s="80"/>
    </row>
    <row r="663" spans="1:11" ht="105">
      <c r="A663" s="96" t="s">
        <v>3203</v>
      </c>
      <c r="B663" s="138" t="s">
        <v>2510</v>
      </c>
      <c r="C663" s="152" t="s">
        <v>13</v>
      </c>
      <c r="D663" s="100" t="s">
        <v>3204</v>
      </c>
      <c r="E663" s="101"/>
      <c r="F663" s="100" t="s">
        <v>3204</v>
      </c>
      <c r="G663" s="230" t="s">
        <v>3205</v>
      </c>
      <c r="H663" s="205" t="s">
        <v>522</v>
      </c>
      <c r="I663" s="98" t="s">
        <v>523</v>
      </c>
      <c r="J663" s="140" t="s">
        <v>513</v>
      </c>
      <c r="K663" s="80"/>
    </row>
    <row r="664" spans="1:11" ht="90">
      <c r="A664" s="96" t="s">
        <v>3206</v>
      </c>
      <c r="B664" s="138" t="s">
        <v>586</v>
      </c>
      <c r="C664" s="98" t="s">
        <v>62</v>
      </c>
      <c r="D664" s="138" t="s">
        <v>587</v>
      </c>
      <c r="E664" s="138" t="s">
        <v>588</v>
      </c>
      <c r="F664" s="138" t="s">
        <v>587</v>
      </c>
      <c r="G664" s="194" t="s">
        <v>589</v>
      </c>
      <c r="H664" s="102" t="s">
        <v>511</v>
      </c>
      <c r="I664" s="98" t="s">
        <v>523</v>
      </c>
      <c r="J664" s="140" t="s">
        <v>513</v>
      </c>
      <c r="K664" s="80"/>
    </row>
    <row r="665" spans="1:11" ht="90">
      <c r="A665" s="96" t="s">
        <v>3207</v>
      </c>
      <c r="B665" s="138" t="s">
        <v>590</v>
      </c>
      <c r="C665" s="98" t="s">
        <v>62</v>
      </c>
      <c r="D665" s="138" t="s">
        <v>591</v>
      </c>
      <c r="E665" s="198"/>
      <c r="F665" s="138" t="s">
        <v>591</v>
      </c>
      <c r="G665" s="194" t="s">
        <v>592</v>
      </c>
      <c r="H665" s="102" t="s">
        <v>511</v>
      </c>
      <c r="I665" s="98" t="s">
        <v>523</v>
      </c>
      <c r="J665" s="140" t="s">
        <v>513</v>
      </c>
      <c r="K665" s="80"/>
    </row>
    <row r="666" spans="1:11" ht="90">
      <c r="A666" s="96" t="s">
        <v>3208</v>
      </c>
      <c r="B666" s="138" t="s">
        <v>593</v>
      </c>
      <c r="C666" s="98" t="s">
        <v>62</v>
      </c>
      <c r="D666" s="138" t="s">
        <v>594</v>
      </c>
      <c r="E666" s="138" t="s">
        <v>595</v>
      </c>
      <c r="F666" s="138" t="s">
        <v>594</v>
      </c>
      <c r="G666" s="98"/>
      <c r="H666" s="102" t="s">
        <v>511</v>
      </c>
      <c r="I666" s="98" t="s">
        <v>523</v>
      </c>
      <c r="J666" s="140" t="s">
        <v>513</v>
      </c>
      <c r="K666" s="80"/>
    </row>
    <row r="667" spans="1:11" ht="45">
      <c r="A667" s="96" t="s">
        <v>870</v>
      </c>
      <c r="B667" s="138" t="s">
        <v>593</v>
      </c>
      <c r="C667" s="98" t="s">
        <v>62</v>
      </c>
      <c r="D667" s="138" t="s">
        <v>871</v>
      </c>
      <c r="E667" s="198"/>
      <c r="F667" s="138"/>
      <c r="G667" s="98"/>
      <c r="H667" s="102" t="s">
        <v>511</v>
      </c>
      <c r="I667" s="98" t="s">
        <v>523</v>
      </c>
      <c r="J667" s="140" t="s">
        <v>513</v>
      </c>
      <c r="K667" s="80"/>
    </row>
    <row r="668" spans="1:11" ht="90">
      <c r="A668" s="96" t="s">
        <v>3209</v>
      </c>
      <c r="B668" s="138" t="s">
        <v>596</v>
      </c>
      <c r="C668" s="98" t="s">
        <v>62</v>
      </c>
      <c r="D668" s="138" t="s">
        <v>587</v>
      </c>
      <c r="E668" s="138" t="s">
        <v>597</v>
      </c>
      <c r="F668" s="138" t="s">
        <v>587</v>
      </c>
      <c r="G668" s="152"/>
      <c r="H668" s="102" t="s">
        <v>511</v>
      </c>
      <c r="I668" s="98" t="s">
        <v>523</v>
      </c>
      <c r="J668" s="140" t="s">
        <v>513</v>
      </c>
      <c r="K668" s="80"/>
    </row>
    <row r="669" spans="1:11" ht="90">
      <c r="A669" s="96" t="s">
        <v>3210</v>
      </c>
      <c r="B669" s="138" t="s">
        <v>598</v>
      </c>
      <c r="C669" s="98" t="s">
        <v>62</v>
      </c>
      <c r="D669" s="138" t="s">
        <v>591</v>
      </c>
      <c r="E669" s="198"/>
      <c r="F669" s="138" t="s">
        <v>591</v>
      </c>
      <c r="G669" s="152"/>
      <c r="H669" s="102" t="s">
        <v>511</v>
      </c>
      <c r="I669" s="98" t="s">
        <v>523</v>
      </c>
      <c r="J669" s="140" t="s">
        <v>513</v>
      </c>
      <c r="K669" s="80"/>
    </row>
    <row r="670" spans="1:11" ht="90">
      <c r="A670" s="96" t="s">
        <v>3211</v>
      </c>
      <c r="B670" s="138" t="s">
        <v>599</v>
      </c>
      <c r="C670" s="98" t="s">
        <v>62</v>
      </c>
      <c r="D670" s="138" t="s">
        <v>594</v>
      </c>
      <c r="E670" s="138" t="s">
        <v>600</v>
      </c>
      <c r="F670" s="138" t="s">
        <v>594</v>
      </c>
      <c r="G670" s="98"/>
      <c r="H670" s="102" t="s">
        <v>511</v>
      </c>
      <c r="I670" s="98" t="s">
        <v>523</v>
      </c>
      <c r="J670" s="140" t="s">
        <v>513</v>
      </c>
      <c r="K670" s="80"/>
    </row>
    <row r="671" spans="1:11" ht="45">
      <c r="A671" s="96" t="s">
        <v>872</v>
      </c>
      <c r="B671" s="138" t="s">
        <v>599</v>
      </c>
      <c r="C671" s="98" t="s">
        <v>62</v>
      </c>
      <c r="D671" s="138" t="s">
        <v>871</v>
      </c>
      <c r="E671" s="198"/>
      <c r="F671" s="138"/>
      <c r="G671" s="98"/>
      <c r="H671" s="102" t="s">
        <v>511</v>
      </c>
      <c r="I671" s="98" t="s">
        <v>523</v>
      </c>
      <c r="J671" s="140" t="s">
        <v>513</v>
      </c>
      <c r="K671" s="80"/>
    </row>
    <row r="672" spans="1:11" ht="90">
      <c r="A672" s="96" t="s">
        <v>3212</v>
      </c>
      <c r="B672" s="112" t="s">
        <v>601</v>
      </c>
      <c r="C672" s="98" t="s">
        <v>62</v>
      </c>
      <c r="D672" s="159" t="s">
        <v>587</v>
      </c>
      <c r="E672" s="112" t="s">
        <v>602</v>
      </c>
      <c r="F672" s="159" t="s">
        <v>587</v>
      </c>
      <c r="G672" s="231"/>
      <c r="H672" s="102" t="s">
        <v>511</v>
      </c>
      <c r="I672" s="98" t="s">
        <v>523</v>
      </c>
      <c r="J672" s="140" t="s">
        <v>513</v>
      </c>
      <c r="K672" s="80"/>
    </row>
    <row r="673" spans="1:11" ht="90">
      <c r="A673" s="96" t="s">
        <v>3213</v>
      </c>
      <c r="B673" s="112" t="s">
        <v>603</v>
      </c>
      <c r="C673" s="98" t="s">
        <v>62</v>
      </c>
      <c r="D673" s="159" t="s">
        <v>591</v>
      </c>
      <c r="E673" s="225"/>
      <c r="F673" s="159" t="s">
        <v>591</v>
      </c>
      <c r="G673" s="231"/>
      <c r="H673" s="102" t="s">
        <v>511</v>
      </c>
      <c r="I673" s="98" t="s">
        <v>523</v>
      </c>
      <c r="J673" s="140" t="s">
        <v>513</v>
      </c>
      <c r="K673" s="80"/>
    </row>
    <row r="674" spans="1:11" ht="90">
      <c r="A674" s="96" t="s">
        <v>3214</v>
      </c>
      <c r="B674" s="112" t="s">
        <v>604</v>
      </c>
      <c r="C674" s="98" t="s">
        <v>62</v>
      </c>
      <c r="D674" s="159" t="s">
        <v>594</v>
      </c>
      <c r="E674" s="112" t="s">
        <v>605</v>
      </c>
      <c r="F674" s="159" t="s">
        <v>594</v>
      </c>
      <c r="G674" s="156"/>
      <c r="H674" s="102" t="s">
        <v>511</v>
      </c>
      <c r="I674" s="98" t="s">
        <v>523</v>
      </c>
      <c r="J674" s="140" t="s">
        <v>513</v>
      </c>
      <c r="K674" s="80"/>
    </row>
    <row r="675" spans="1:11" ht="45">
      <c r="A675" s="96" t="s">
        <v>873</v>
      </c>
      <c r="B675" s="112" t="s">
        <v>604</v>
      </c>
      <c r="C675" s="98" t="s">
        <v>62</v>
      </c>
      <c r="D675" s="138" t="s">
        <v>871</v>
      </c>
      <c r="E675" s="198"/>
      <c r="F675" s="138"/>
      <c r="G675" s="98"/>
      <c r="H675" s="102" t="s">
        <v>511</v>
      </c>
      <c r="I675" s="98" t="s">
        <v>523</v>
      </c>
      <c r="J675" s="140" t="s">
        <v>513</v>
      </c>
      <c r="K675" s="80"/>
    </row>
    <row r="676" spans="1:11" ht="45">
      <c r="A676" s="96" t="s">
        <v>874</v>
      </c>
      <c r="B676" s="112" t="s">
        <v>604</v>
      </c>
      <c r="C676" s="98" t="s">
        <v>62</v>
      </c>
      <c r="D676" s="138" t="s">
        <v>875</v>
      </c>
      <c r="E676" s="198"/>
      <c r="F676" s="138"/>
      <c r="G676" s="98"/>
      <c r="H676" s="102" t="s">
        <v>511</v>
      </c>
      <c r="I676" s="98" t="s">
        <v>523</v>
      </c>
      <c r="J676" s="140" t="s">
        <v>513</v>
      </c>
      <c r="K676" s="80"/>
    </row>
    <row r="677" spans="1:11" ht="90">
      <c r="A677" s="96" t="s">
        <v>3215</v>
      </c>
      <c r="B677" s="112" t="s">
        <v>606</v>
      </c>
      <c r="C677" s="224" t="s">
        <v>62</v>
      </c>
      <c r="D677" s="159" t="s">
        <v>587</v>
      </c>
      <c r="E677" s="112" t="s">
        <v>607</v>
      </c>
      <c r="F677" s="159" t="s">
        <v>587</v>
      </c>
      <c r="G677" s="156"/>
      <c r="H677" s="102" t="s">
        <v>511</v>
      </c>
      <c r="I677" s="98" t="s">
        <v>523</v>
      </c>
      <c r="J677" s="140" t="s">
        <v>513</v>
      </c>
      <c r="K677" s="80"/>
    </row>
    <row r="678" spans="1:11" ht="90">
      <c r="A678" s="96" t="s">
        <v>3216</v>
      </c>
      <c r="B678" s="112" t="s">
        <v>608</v>
      </c>
      <c r="C678" s="224" t="s">
        <v>62</v>
      </c>
      <c r="D678" s="159" t="s">
        <v>591</v>
      </c>
      <c r="E678" s="156"/>
      <c r="F678" s="159" t="s">
        <v>591</v>
      </c>
      <c r="G678" s="156"/>
      <c r="H678" s="102" t="s">
        <v>511</v>
      </c>
      <c r="I678" s="98" t="s">
        <v>523</v>
      </c>
      <c r="J678" s="140" t="s">
        <v>513</v>
      </c>
      <c r="K678" s="80"/>
    </row>
    <row r="679" spans="1:11" ht="90">
      <c r="A679" s="96" t="s">
        <v>3217</v>
      </c>
      <c r="B679" s="112" t="s">
        <v>609</v>
      </c>
      <c r="C679" s="224" t="s">
        <v>62</v>
      </c>
      <c r="D679" s="159" t="s">
        <v>594</v>
      </c>
      <c r="E679" s="112" t="s">
        <v>610</v>
      </c>
      <c r="F679" s="159" t="s">
        <v>594</v>
      </c>
      <c r="G679" s="156"/>
      <c r="H679" s="102" t="s">
        <v>511</v>
      </c>
      <c r="I679" s="98" t="s">
        <v>523</v>
      </c>
      <c r="J679" s="140" t="s">
        <v>513</v>
      </c>
      <c r="K679" s="80"/>
    </row>
    <row r="680" spans="1:11" ht="45">
      <c r="A680" s="96" t="s">
        <v>879</v>
      </c>
      <c r="B680" s="112" t="s">
        <v>609</v>
      </c>
      <c r="C680" s="98" t="s">
        <v>62</v>
      </c>
      <c r="D680" s="138" t="s">
        <v>871</v>
      </c>
      <c r="E680" s="198"/>
      <c r="F680" s="138"/>
      <c r="G680" s="98"/>
      <c r="H680" s="102" t="s">
        <v>511</v>
      </c>
      <c r="I680" s="98" t="s">
        <v>523</v>
      </c>
      <c r="J680" s="140" t="s">
        <v>513</v>
      </c>
      <c r="K680" s="80"/>
    </row>
    <row r="681" spans="1:11" ht="60">
      <c r="A681" s="96" t="s">
        <v>880</v>
      </c>
      <c r="B681" s="112" t="s">
        <v>609</v>
      </c>
      <c r="C681" s="162" t="s">
        <v>62</v>
      </c>
      <c r="D681" s="159" t="s">
        <v>3218</v>
      </c>
      <c r="E681" s="156"/>
      <c r="F681" s="159"/>
      <c r="G681" s="156"/>
      <c r="H681" s="102" t="s">
        <v>511</v>
      </c>
      <c r="I681" s="98" t="s">
        <v>523</v>
      </c>
      <c r="J681" s="140" t="s">
        <v>513</v>
      </c>
      <c r="K681" s="80"/>
    </row>
    <row r="682" spans="1:11" ht="75">
      <c r="A682" s="96" t="s">
        <v>876</v>
      </c>
      <c r="B682" s="112" t="s">
        <v>604</v>
      </c>
      <c r="C682" s="152" t="s">
        <v>62</v>
      </c>
      <c r="D682" s="138" t="s">
        <v>877</v>
      </c>
      <c r="E682" s="138" t="s">
        <v>878</v>
      </c>
      <c r="F682" s="138"/>
      <c r="G682" s="152"/>
      <c r="H682" s="102" t="s">
        <v>511</v>
      </c>
      <c r="I682" s="98" t="s">
        <v>523</v>
      </c>
      <c r="J682" s="140" t="s">
        <v>513</v>
      </c>
      <c r="K682" s="80"/>
    </row>
    <row r="683" spans="1:11" ht="60">
      <c r="A683" s="96" t="s">
        <v>738</v>
      </c>
      <c r="B683" s="138" t="s">
        <v>739</v>
      </c>
      <c r="C683" s="98" t="s">
        <v>158</v>
      </c>
      <c r="D683" s="138" t="s">
        <v>740</v>
      </c>
      <c r="E683" s="138" t="s">
        <v>741</v>
      </c>
      <c r="F683" s="138" t="s">
        <v>740</v>
      </c>
      <c r="G683" s="98"/>
      <c r="H683" s="205" t="s">
        <v>522</v>
      </c>
      <c r="I683" s="98" t="s">
        <v>523</v>
      </c>
      <c r="J683" s="140" t="s">
        <v>513</v>
      </c>
      <c r="K683" s="80"/>
    </row>
    <row r="684" spans="1:11" ht="60">
      <c r="A684" s="96" t="s">
        <v>3219</v>
      </c>
      <c r="B684" s="138" t="s">
        <v>739</v>
      </c>
      <c r="C684" s="98" t="s">
        <v>158</v>
      </c>
      <c r="D684" s="138" t="s">
        <v>3220</v>
      </c>
      <c r="E684" s="138" t="s">
        <v>3221</v>
      </c>
      <c r="F684" s="138" t="s">
        <v>3220</v>
      </c>
      <c r="G684" s="98"/>
      <c r="H684" s="205" t="s">
        <v>522</v>
      </c>
      <c r="I684" s="98" t="s">
        <v>523</v>
      </c>
      <c r="J684" s="140" t="s">
        <v>513</v>
      </c>
      <c r="K684" s="80"/>
    </row>
    <row r="685" spans="1:11" ht="75">
      <c r="A685" s="96" t="s">
        <v>3222</v>
      </c>
      <c r="B685" s="138" t="s">
        <v>737</v>
      </c>
      <c r="C685" s="98" t="s">
        <v>158</v>
      </c>
      <c r="D685" s="138" t="s">
        <v>743</v>
      </c>
      <c r="E685" s="198"/>
      <c r="F685" s="138" t="s">
        <v>743</v>
      </c>
      <c r="G685" s="194" t="s">
        <v>744</v>
      </c>
      <c r="H685" s="102" t="s">
        <v>511</v>
      </c>
      <c r="I685" s="98" t="s">
        <v>523</v>
      </c>
      <c r="J685" s="140" t="s">
        <v>513</v>
      </c>
      <c r="K685" s="80"/>
    </row>
    <row r="686" spans="1:11" ht="60">
      <c r="A686" s="96" t="s">
        <v>3223</v>
      </c>
      <c r="B686" s="138" t="s">
        <v>3224</v>
      </c>
      <c r="C686" s="98" t="s">
        <v>3225</v>
      </c>
      <c r="D686" s="99" t="s">
        <v>3226</v>
      </c>
      <c r="E686" s="101"/>
      <c r="F686" s="99" t="s">
        <v>3226</v>
      </c>
      <c r="G686" s="101"/>
      <c r="H686" s="102" t="s">
        <v>511</v>
      </c>
      <c r="I686" s="98" t="s">
        <v>523</v>
      </c>
      <c r="J686" s="140" t="s">
        <v>513</v>
      </c>
      <c r="K686" s="80"/>
    </row>
    <row r="687" spans="1:11" ht="60">
      <c r="A687" s="96" t="s">
        <v>3227</v>
      </c>
      <c r="B687" s="138" t="s">
        <v>3144</v>
      </c>
      <c r="C687" s="98" t="s">
        <v>3228</v>
      </c>
      <c r="D687" s="99" t="s">
        <v>3226</v>
      </c>
      <c r="E687" s="101"/>
      <c r="F687" s="99" t="s">
        <v>3226</v>
      </c>
      <c r="G687" s="101"/>
      <c r="H687" s="102" t="s">
        <v>511</v>
      </c>
      <c r="I687" s="98" t="s">
        <v>523</v>
      </c>
      <c r="J687" s="140" t="s">
        <v>513</v>
      </c>
      <c r="K687" s="80"/>
    </row>
    <row r="688" spans="1:11" ht="60">
      <c r="A688" s="96" t="s">
        <v>3229</v>
      </c>
      <c r="B688" s="138" t="s">
        <v>2894</v>
      </c>
      <c r="C688" s="98" t="s">
        <v>3230</v>
      </c>
      <c r="D688" s="99" t="s">
        <v>3226</v>
      </c>
      <c r="E688" s="101"/>
      <c r="F688" s="99" t="s">
        <v>3226</v>
      </c>
      <c r="G688" s="101"/>
      <c r="H688" s="102" t="s">
        <v>511</v>
      </c>
      <c r="I688" s="98" t="s">
        <v>523</v>
      </c>
      <c r="J688" s="140" t="s">
        <v>513</v>
      </c>
      <c r="K688" s="80"/>
    </row>
    <row r="689" spans="1:11" ht="60">
      <c r="A689" s="96" t="s">
        <v>3231</v>
      </c>
      <c r="B689" s="138" t="s">
        <v>2894</v>
      </c>
      <c r="C689" s="98" t="s">
        <v>3232</v>
      </c>
      <c r="D689" s="138" t="s">
        <v>3233</v>
      </c>
      <c r="E689" s="138" t="s">
        <v>3234</v>
      </c>
      <c r="F689" s="138" t="s">
        <v>3233</v>
      </c>
      <c r="G689" s="98"/>
      <c r="H689" s="102" t="s">
        <v>511</v>
      </c>
      <c r="I689" s="216" t="s">
        <v>692</v>
      </c>
      <c r="J689" s="140" t="s">
        <v>513</v>
      </c>
      <c r="K689" s="80"/>
    </row>
    <row r="690" spans="1:11" ht="60">
      <c r="A690" s="96" t="s">
        <v>3235</v>
      </c>
      <c r="B690" s="138" t="s">
        <v>2882</v>
      </c>
      <c r="C690" s="98" t="s">
        <v>3236</v>
      </c>
      <c r="D690" s="99" t="s">
        <v>3226</v>
      </c>
      <c r="E690" s="101"/>
      <c r="F690" s="99" t="s">
        <v>3226</v>
      </c>
      <c r="G690" s="101"/>
      <c r="H690" s="102" t="s">
        <v>511</v>
      </c>
      <c r="I690" s="98" t="s">
        <v>523</v>
      </c>
      <c r="J690" s="140" t="s">
        <v>513</v>
      </c>
      <c r="K690" s="80"/>
    </row>
    <row r="691" spans="1:11" ht="60">
      <c r="A691" s="96" t="s">
        <v>3237</v>
      </c>
      <c r="B691" s="138" t="s">
        <v>2882</v>
      </c>
      <c r="C691" s="98" t="s">
        <v>3238</v>
      </c>
      <c r="D691" s="138" t="s">
        <v>3233</v>
      </c>
      <c r="E691" s="138" t="s">
        <v>3234</v>
      </c>
      <c r="F691" s="138" t="s">
        <v>3233</v>
      </c>
      <c r="G691" s="98"/>
      <c r="H691" s="102" t="s">
        <v>511</v>
      </c>
      <c r="I691" s="98" t="s">
        <v>692</v>
      </c>
      <c r="J691" s="140" t="s">
        <v>513</v>
      </c>
      <c r="K691" s="80"/>
    </row>
    <row r="692" spans="1:11" ht="75">
      <c r="A692" s="96" t="s">
        <v>3239</v>
      </c>
      <c r="B692" s="100" t="s">
        <v>3240</v>
      </c>
      <c r="C692" s="98" t="s">
        <v>26</v>
      </c>
      <c r="D692" s="185" t="s">
        <v>1521</v>
      </c>
      <c r="E692" s="185"/>
      <c r="F692" s="185" t="s">
        <v>1521</v>
      </c>
      <c r="G692" s="185"/>
      <c r="H692" s="102" t="s">
        <v>511</v>
      </c>
      <c r="I692" s="98" t="s">
        <v>692</v>
      </c>
      <c r="J692" s="140" t="s">
        <v>513</v>
      </c>
      <c r="K692" s="80"/>
    </row>
    <row r="693" spans="1:11" ht="60">
      <c r="A693" s="96" t="s">
        <v>3241</v>
      </c>
      <c r="B693" s="99" t="s">
        <v>3242</v>
      </c>
      <c r="C693" s="101"/>
      <c r="D693" s="100" t="s">
        <v>3243</v>
      </c>
      <c r="E693" s="101"/>
      <c r="F693" s="100" t="s">
        <v>3243</v>
      </c>
      <c r="G693" s="199" t="s">
        <v>3244</v>
      </c>
      <c r="H693" s="102" t="s">
        <v>511</v>
      </c>
      <c r="I693" s="98" t="s">
        <v>692</v>
      </c>
      <c r="J693" s="140" t="s">
        <v>513</v>
      </c>
      <c r="K693" s="80"/>
    </row>
    <row r="694" spans="1:11" ht="75">
      <c r="A694" s="96" t="s">
        <v>611</v>
      </c>
      <c r="B694" s="138" t="s">
        <v>612</v>
      </c>
      <c r="C694" s="152" t="s">
        <v>62</v>
      </c>
      <c r="D694" s="138" t="s">
        <v>613</v>
      </c>
      <c r="E694" s="138"/>
      <c r="F694" s="138" t="s">
        <v>613</v>
      </c>
      <c r="G694" s="152"/>
      <c r="H694" s="102" t="s">
        <v>511</v>
      </c>
      <c r="I694" s="98" t="s">
        <v>692</v>
      </c>
      <c r="J694" s="140" t="s">
        <v>513</v>
      </c>
      <c r="K694" s="80"/>
    </row>
    <row r="695" spans="1:11" ht="60">
      <c r="A695" s="96" t="s">
        <v>614</v>
      </c>
      <c r="B695" s="138" t="s">
        <v>615</v>
      </c>
      <c r="C695" s="152" t="s">
        <v>62</v>
      </c>
      <c r="D695" s="138" t="s">
        <v>616</v>
      </c>
      <c r="E695" s="138" t="s">
        <v>617</v>
      </c>
      <c r="F695" s="138"/>
      <c r="G695" s="152"/>
      <c r="H695" s="152" t="s">
        <v>526</v>
      </c>
      <c r="I695" s="98" t="s">
        <v>692</v>
      </c>
      <c r="J695" s="140" t="s">
        <v>513</v>
      </c>
      <c r="K695" s="80"/>
    </row>
    <row r="696" spans="1:11" ht="60">
      <c r="A696" s="96" t="s">
        <v>618</v>
      </c>
      <c r="B696" s="138" t="s">
        <v>615</v>
      </c>
      <c r="C696" s="152" t="s">
        <v>62</v>
      </c>
      <c r="D696" s="138" t="s">
        <v>619</v>
      </c>
      <c r="E696" s="138" t="s">
        <v>620</v>
      </c>
      <c r="F696" s="138" t="s">
        <v>619</v>
      </c>
      <c r="G696" s="152"/>
      <c r="H696" s="152" t="s">
        <v>522</v>
      </c>
      <c r="I696" s="98" t="s">
        <v>692</v>
      </c>
      <c r="J696" s="140" t="s">
        <v>513</v>
      </c>
      <c r="K696" s="80"/>
    </row>
    <row r="697" spans="1:11" ht="60">
      <c r="A697" s="96" t="s">
        <v>621</v>
      </c>
      <c r="B697" s="138" t="s">
        <v>615</v>
      </c>
      <c r="C697" s="152" t="s">
        <v>62</v>
      </c>
      <c r="D697" s="138" t="s">
        <v>622</v>
      </c>
      <c r="E697" s="138"/>
      <c r="F697" s="138" t="s">
        <v>622</v>
      </c>
      <c r="G697" s="152"/>
      <c r="H697" s="102" t="s">
        <v>511</v>
      </c>
      <c r="I697" s="98" t="s">
        <v>692</v>
      </c>
      <c r="J697" s="140" t="s">
        <v>513</v>
      </c>
      <c r="K697" s="80"/>
    </row>
    <row r="698" spans="1:11" ht="60">
      <c r="A698" s="96" t="s">
        <v>623</v>
      </c>
      <c r="B698" s="138" t="s">
        <v>624</v>
      </c>
      <c r="C698" s="152" t="s">
        <v>62</v>
      </c>
      <c r="D698" s="146" t="s">
        <v>625</v>
      </c>
      <c r="E698" s="150" t="s">
        <v>626</v>
      </c>
      <c r="F698" s="146" t="s">
        <v>625</v>
      </c>
      <c r="G698" s="148"/>
      <c r="H698" s="102" t="s">
        <v>511</v>
      </c>
      <c r="I698" s="98" t="s">
        <v>692</v>
      </c>
      <c r="J698" s="140" t="s">
        <v>513</v>
      </c>
      <c r="K698" s="80"/>
    </row>
    <row r="699" spans="1:11" ht="60">
      <c r="A699" s="96" t="s">
        <v>627</v>
      </c>
      <c r="B699" s="138" t="s">
        <v>624</v>
      </c>
      <c r="C699" s="152" t="s">
        <v>62</v>
      </c>
      <c r="D699" s="138" t="s">
        <v>622</v>
      </c>
      <c r="E699" s="138"/>
      <c r="F699" s="138" t="s">
        <v>622</v>
      </c>
      <c r="G699" s="152"/>
      <c r="H699" s="102" t="s">
        <v>511</v>
      </c>
      <c r="I699" s="98" t="s">
        <v>692</v>
      </c>
      <c r="J699" s="140" t="s">
        <v>513</v>
      </c>
      <c r="K699" s="80"/>
    </row>
    <row r="700" spans="1:11" ht="75">
      <c r="A700" s="96" t="s">
        <v>628</v>
      </c>
      <c r="B700" s="138" t="s">
        <v>629</v>
      </c>
      <c r="C700" s="152" t="s">
        <v>62</v>
      </c>
      <c r="D700" s="146" t="s">
        <v>630</v>
      </c>
      <c r="E700" s="150" t="s">
        <v>631</v>
      </c>
      <c r="F700" s="146" t="s">
        <v>630</v>
      </c>
      <c r="G700" s="148"/>
      <c r="H700" s="102" t="s">
        <v>511</v>
      </c>
      <c r="I700" s="98" t="s">
        <v>692</v>
      </c>
      <c r="J700" s="140" t="s">
        <v>513</v>
      </c>
      <c r="K700" s="80"/>
    </row>
    <row r="701" spans="1:11" ht="75">
      <c r="A701" s="96" t="s">
        <v>632</v>
      </c>
      <c r="B701" s="138" t="s">
        <v>629</v>
      </c>
      <c r="C701" s="152" t="s">
        <v>62</v>
      </c>
      <c r="D701" s="146" t="s">
        <v>633</v>
      </c>
      <c r="E701" s="150" t="s">
        <v>634</v>
      </c>
      <c r="F701" s="146" t="s">
        <v>633</v>
      </c>
      <c r="G701" s="148"/>
      <c r="H701" s="224" t="s">
        <v>526</v>
      </c>
      <c r="I701" s="98" t="s">
        <v>692</v>
      </c>
      <c r="J701" s="140" t="s">
        <v>513</v>
      </c>
      <c r="K701" s="80"/>
    </row>
    <row r="702" spans="1:11" ht="75">
      <c r="A702" s="96" t="s">
        <v>635</v>
      </c>
      <c r="B702" s="138" t="s">
        <v>629</v>
      </c>
      <c r="C702" s="152" t="s">
        <v>62</v>
      </c>
      <c r="D702" s="138" t="s">
        <v>622</v>
      </c>
      <c r="E702" s="148"/>
      <c r="F702" s="138" t="s">
        <v>622</v>
      </c>
      <c r="G702" s="148"/>
      <c r="H702" s="102" t="s">
        <v>511</v>
      </c>
      <c r="I702" s="98" t="s">
        <v>692</v>
      </c>
      <c r="J702" s="140" t="s">
        <v>513</v>
      </c>
      <c r="K702" s="80"/>
    </row>
    <row r="703" spans="1:11" ht="75">
      <c r="A703" s="96" t="s">
        <v>636</v>
      </c>
      <c r="B703" s="138" t="s">
        <v>637</v>
      </c>
      <c r="C703" s="152" t="s">
        <v>62</v>
      </c>
      <c r="D703" s="149" t="s">
        <v>508</v>
      </c>
      <c r="E703" s="148"/>
      <c r="F703" s="149" t="s">
        <v>508</v>
      </c>
      <c r="G703" s="148"/>
      <c r="H703" s="102" t="s">
        <v>511</v>
      </c>
      <c r="I703" s="98" t="s">
        <v>692</v>
      </c>
      <c r="J703" s="140" t="s">
        <v>513</v>
      </c>
      <c r="K703" s="80"/>
    </row>
    <row r="704" spans="1:11" ht="45">
      <c r="A704" s="96" t="s">
        <v>3245</v>
      </c>
      <c r="B704" s="138" t="s">
        <v>3246</v>
      </c>
      <c r="C704" s="152" t="s">
        <v>13</v>
      </c>
      <c r="D704" s="138" t="s">
        <v>3247</v>
      </c>
      <c r="E704" s="138"/>
      <c r="F704" s="138" t="s">
        <v>3247</v>
      </c>
      <c r="G704" s="152"/>
      <c r="H704" s="102" t="s">
        <v>511</v>
      </c>
      <c r="I704" s="98" t="s">
        <v>523</v>
      </c>
      <c r="J704" s="140" t="s">
        <v>513</v>
      </c>
      <c r="K704" s="80"/>
    </row>
    <row r="705" spans="1:11" ht="45">
      <c r="A705" s="96" t="s">
        <v>3248</v>
      </c>
      <c r="B705" s="138" t="s">
        <v>3246</v>
      </c>
      <c r="C705" s="152" t="s">
        <v>13</v>
      </c>
      <c r="D705" s="138" t="s">
        <v>3249</v>
      </c>
      <c r="E705" s="232" t="s">
        <v>3250</v>
      </c>
      <c r="F705" s="138" t="s">
        <v>3249</v>
      </c>
      <c r="G705" s="152"/>
      <c r="H705" s="205" t="s">
        <v>522</v>
      </c>
      <c r="I705" s="98" t="s">
        <v>523</v>
      </c>
      <c r="J705" s="140" t="s">
        <v>513</v>
      </c>
      <c r="K705" s="80"/>
    </row>
    <row r="706" spans="1:11" ht="75">
      <c r="A706" s="96" t="s">
        <v>3251</v>
      </c>
      <c r="B706" s="138" t="s">
        <v>3246</v>
      </c>
      <c r="C706" s="152" t="s">
        <v>13</v>
      </c>
      <c r="D706" s="138" t="s">
        <v>3252</v>
      </c>
      <c r="E706" s="138" t="s">
        <v>3253</v>
      </c>
      <c r="F706" s="138" t="s">
        <v>3252</v>
      </c>
      <c r="G706" s="152"/>
      <c r="H706" s="102" t="s">
        <v>511</v>
      </c>
      <c r="I706" s="98" t="s">
        <v>523</v>
      </c>
      <c r="J706" s="140" t="s">
        <v>513</v>
      </c>
      <c r="K706" s="80"/>
    </row>
    <row r="707" spans="1:11" ht="75">
      <c r="A707" s="96" t="s">
        <v>2368</v>
      </c>
      <c r="B707" s="138" t="s">
        <v>528</v>
      </c>
      <c r="C707" s="152" t="s">
        <v>62</v>
      </c>
      <c r="D707" s="138" t="s">
        <v>561</v>
      </c>
      <c r="E707" s="138"/>
      <c r="F707" s="138" t="s">
        <v>561</v>
      </c>
      <c r="G707" s="152"/>
      <c r="H707" s="102" t="s">
        <v>511</v>
      </c>
      <c r="I707" s="98" t="s">
        <v>523</v>
      </c>
      <c r="J707" s="148" t="s">
        <v>562</v>
      </c>
      <c r="K707" s="80"/>
    </row>
    <row r="708" spans="1:11" ht="45">
      <c r="A708" s="96" t="s">
        <v>2369</v>
      </c>
      <c r="B708" s="233" t="s">
        <v>528</v>
      </c>
      <c r="C708" s="234" t="s">
        <v>62</v>
      </c>
      <c r="D708" s="235" t="s">
        <v>563</v>
      </c>
      <c r="E708" s="236"/>
      <c r="F708" s="236"/>
      <c r="G708" s="236"/>
      <c r="H708" s="237" t="s">
        <v>511</v>
      </c>
      <c r="I708" s="236" t="s">
        <v>540</v>
      </c>
      <c r="J708" s="236"/>
      <c r="K708" s="80"/>
    </row>
    <row r="709" spans="1:11" ht="63.75">
      <c r="A709" s="96" t="s">
        <v>2370</v>
      </c>
      <c r="B709" s="138" t="s">
        <v>528</v>
      </c>
      <c r="C709" s="152" t="s">
        <v>62</v>
      </c>
      <c r="D709" s="146" t="s">
        <v>564</v>
      </c>
      <c r="E709" s="148" t="s">
        <v>565</v>
      </c>
      <c r="F709" s="146" t="s">
        <v>564</v>
      </c>
      <c r="G709" s="148"/>
      <c r="H709" s="102" t="s">
        <v>511</v>
      </c>
      <c r="I709" s="98" t="s">
        <v>692</v>
      </c>
      <c r="J709" s="148"/>
      <c r="K709" s="80"/>
    </row>
    <row r="710" spans="1:11" ht="45">
      <c r="A710" s="96" t="s">
        <v>2371</v>
      </c>
      <c r="B710" s="138" t="s">
        <v>528</v>
      </c>
      <c r="C710" s="152" t="s">
        <v>62</v>
      </c>
      <c r="D710" s="146" t="s">
        <v>566</v>
      </c>
      <c r="E710" s="148"/>
      <c r="F710" s="146" t="s">
        <v>566</v>
      </c>
      <c r="G710" s="148"/>
      <c r="H710" s="102" t="s">
        <v>511</v>
      </c>
      <c r="I710" s="98" t="s">
        <v>692</v>
      </c>
      <c r="J710" s="148"/>
      <c r="K710" s="80"/>
    </row>
    <row r="711" spans="1:11" ht="75">
      <c r="A711" s="96" t="s">
        <v>3254</v>
      </c>
      <c r="B711" s="100" t="s">
        <v>2780</v>
      </c>
      <c r="C711" s="100" t="s">
        <v>26</v>
      </c>
      <c r="D711" s="100" t="s">
        <v>3255</v>
      </c>
      <c r="E711" s="100" t="s">
        <v>3256</v>
      </c>
      <c r="F711" s="100" t="s">
        <v>3255</v>
      </c>
      <c r="G711" s="101"/>
      <c r="H711" s="102" t="s">
        <v>511</v>
      </c>
      <c r="I711" s="98" t="s">
        <v>692</v>
      </c>
      <c r="J711" s="140" t="s">
        <v>513</v>
      </c>
      <c r="K711" s="80"/>
    </row>
    <row r="712" spans="1:11" ht="60">
      <c r="A712" s="96" t="s">
        <v>3257</v>
      </c>
      <c r="B712" s="100" t="s">
        <v>708</v>
      </c>
      <c r="C712" s="98" t="s">
        <v>26</v>
      </c>
      <c r="D712" s="99" t="s">
        <v>3258</v>
      </c>
      <c r="E712" s="100" t="s">
        <v>3259</v>
      </c>
      <c r="F712" s="99" t="s">
        <v>3258</v>
      </c>
      <c r="G712" s="101"/>
      <c r="H712" s="102" t="s">
        <v>511</v>
      </c>
      <c r="I712" s="98" t="s">
        <v>692</v>
      </c>
      <c r="J712" s="140" t="s">
        <v>513</v>
      </c>
      <c r="K712" s="80"/>
    </row>
    <row r="713" spans="1:11" ht="60">
      <c r="A713" s="96" t="s">
        <v>3260</v>
      </c>
      <c r="B713" s="99" t="s">
        <v>3261</v>
      </c>
      <c r="C713" s="98" t="s">
        <v>26</v>
      </c>
      <c r="D713" s="100" t="s">
        <v>3262</v>
      </c>
      <c r="E713" s="166" t="s">
        <v>3263</v>
      </c>
      <c r="F713" s="100" t="s">
        <v>3262</v>
      </c>
      <c r="G713" s="100"/>
      <c r="H713" s="102" t="s">
        <v>511</v>
      </c>
      <c r="I713" s="98" t="s">
        <v>692</v>
      </c>
      <c r="J713" s="140" t="s">
        <v>513</v>
      </c>
      <c r="K713" s="80"/>
    </row>
    <row r="714" spans="1:11" ht="75">
      <c r="A714" s="96" t="s">
        <v>3264</v>
      </c>
      <c r="B714" s="99" t="s">
        <v>3265</v>
      </c>
      <c r="C714" s="101"/>
      <c r="D714" s="100" t="s">
        <v>3266</v>
      </c>
      <c r="E714" s="101"/>
      <c r="F714" s="100" t="s">
        <v>3266</v>
      </c>
      <c r="G714" s="101"/>
      <c r="H714" s="102" t="s">
        <v>511</v>
      </c>
      <c r="I714" s="216" t="s">
        <v>692</v>
      </c>
      <c r="J714" s="140" t="s">
        <v>513</v>
      </c>
      <c r="K714" s="80"/>
    </row>
    <row r="715" spans="1:11" ht="60">
      <c r="A715" s="96" t="s">
        <v>3267</v>
      </c>
      <c r="B715" s="99" t="s">
        <v>3242</v>
      </c>
      <c r="C715" s="101"/>
      <c r="D715" s="100" t="s">
        <v>3243</v>
      </c>
      <c r="E715" s="101"/>
      <c r="F715" s="100" t="s">
        <v>3243</v>
      </c>
      <c r="G715" s="199" t="s">
        <v>3244</v>
      </c>
      <c r="H715" s="102" t="s">
        <v>511</v>
      </c>
      <c r="I715" s="98" t="s">
        <v>692</v>
      </c>
      <c r="J715" s="140" t="s">
        <v>513</v>
      </c>
      <c r="K715" s="80"/>
    </row>
    <row r="716" spans="1:11" ht="90">
      <c r="A716" s="96" t="s">
        <v>3268</v>
      </c>
      <c r="B716" s="100" t="s">
        <v>3269</v>
      </c>
      <c r="C716" s="98" t="s">
        <v>918</v>
      </c>
      <c r="D716" s="100" t="s">
        <v>3270</v>
      </c>
      <c r="E716" s="185"/>
      <c r="F716" s="185"/>
      <c r="G716" s="185"/>
      <c r="H716" s="102" t="s">
        <v>511</v>
      </c>
      <c r="I716" s="98" t="s">
        <v>523</v>
      </c>
      <c r="J716" s="140" t="s">
        <v>513</v>
      </c>
      <c r="K716" s="80"/>
    </row>
    <row r="717" spans="1:11" ht="45">
      <c r="A717" s="96" t="s">
        <v>3271</v>
      </c>
      <c r="B717" s="138" t="s">
        <v>746</v>
      </c>
      <c r="C717" s="98" t="s">
        <v>158</v>
      </c>
      <c r="D717" s="138" t="s">
        <v>3272</v>
      </c>
      <c r="E717" s="138" t="s">
        <v>3273</v>
      </c>
      <c r="F717" s="138" t="s">
        <v>3272</v>
      </c>
      <c r="G717" s="98"/>
      <c r="H717" s="205" t="s">
        <v>522</v>
      </c>
      <c r="I717" s="98" t="s">
        <v>523</v>
      </c>
      <c r="J717" s="209" t="s">
        <v>513</v>
      </c>
      <c r="K717" s="80"/>
    </row>
    <row r="718" spans="1:11" ht="60">
      <c r="A718" s="96" t="s">
        <v>745</v>
      </c>
      <c r="B718" s="138" t="s">
        <v>746</v>
      </c>
      <c r="C718" s="98" t="s">
        <v>26</v>
      </c>
      <c r="D718" s="138" t="s">
        <v>747</v>
      </c>
      <c r="E718" s="138" t="s">
        <v>748</v>
      </c>
      <c r="F718" s="198"/>
      <c r="G718" s="194" t="s">
        <v>749</v>
      </c>
      <c r="H718" s="205" t="s">
        <v>522</v>
      </c>
      <c r="I718" s="98" t="s">
        <v>920</v>
      </c>
      <c r="J718" s="209" t="s">
        <v>513</v>
      </c>
      <c r="K718" s="80"/>
    </row>
    <row r="719" spans="1:11" ht="45">
      <c r="A719" s="96" t="s">
        <v>3274</v>
      </c>
      <c r="B719" s="138" t="s">
        <v>3275</v>
      </c>
      <c r="C719" s="138" t="s">
        <v>26</v>
      </c>
      <c r="D719" s="138" t="s">
        <v>3276</v>
      </c>
      <c r="E719" s="138" t="s">
        <v>3277</v>
      </c>
      <c r="F719" s="138" t="s">
        <v>3276</v>
      </c>
      <c r="G719" s="152"/>
      <c r="H719" s="102" t="s">
        <v>511</v>
      </c>
      <c r="I719" s="98" t="s">
        <v>523</v>
      </c>
      <c r="J719" s="209" t="s">
        <v>513</v>
      </c>
      <c r="K719" s="80"/>
    </row>
    <row r="720" spans="1:11" ht="45">
      <c r="A720" s="96" t="s">
        <v>3278</v>
      </c>
      <c r="B720" s="138" t="s">
        <v>2988</v>
      </c>
      <c r="C720" s="152" t="s">
        <v>13</v>
      </c>
      <c r="D720" s="138" t="s">
        <v>3279</v>
      </c>
      <c r="E720" s="138"/>
      <c r="F720" s="138" t="s">
        <v>3279</v>
      </c>
      <c r="G720" s="152"/>
      <c r="H720" s="102" t="s">
        <v>511</v>
      </c>
      <c r="I720" s="98" t="s">
        <v>523</v>
      </c>
      <c r="J720" s="209" t="s">
        <v>513</v>
      </c>
      <c r="K720" s="80"/>
    </row>
    <row r="721" spans="1:11" ht="45">
      <c r="A721" s="96" t="s">
        <v>3280</v>
      </c>
      <c r="B721" s="138" t="s">
        <v>2988</v>
      </c>
      <c r="C721" s="152" t="s">
        <v>13</v>
      </c>
      <c r="D721" s="138" t="s">
        <v>3281</v>
      </c>
      <c r="E721" s="138"/>
      <c r="F721" s="138" t="s">
        <v>3281</v>
      </c>
      <c r="G721" s="152"/>
      <c r="H721" s="102" t="s">
        <v>511</v>
      </c>
      <c r="I721" s="98" t="s">
        <v>523</v>
      </c>
      <c r="J721" s="209" t="s">
        <v>513</v>
      </c>
      <c r="K721" s="80"/>
    </row>
    <row r="722" spans="1:11" ht="60">
      <c r="A722" s="96" t="s">
        <v>3282</v>
      </c>
      <c r="B722" s="138" t="s">
        <v>742</v>
      </c>
      <c r="C722" s="98" t="s">
        <v>26</v>
      </c>
      <c r="D722" s="100" t="s">
        <v>3220</v>
      </c>
      <c r="E722" s="238" t="s">
        <v>3157</v>
      </c>
      <c r="F722" s="100" t="s">
        <v>3220</v>
      </c>
      <c r="G722" s="101"/>
      <c r="H722" s="205" t="s">
        <v>522</v>
      </c>
      <c r="I722" s="98" t="s">
        <v>523</v>
      </c>
      <c r="J722" s="140" t="s">
        <v>513</v>
      </c>
      <c r="K722" s="80"/>
    </row>
    <row r="723" spans="1:11" ht="45">
      <c r="A723" s="96" t="s">
        <v>3283</v>
      </c>
      <c r="B723" s="138" t="s">
        <v>3284</v>
      </c>
      <c r="C723" s="98" t="s">
        <v>26</v>
      </c>
      <c r="D723" s="100" t="s">
        <v>3285</v>
      </c>
      <c r="E723" s="99" t="s">
        <v>3286</v>
      </c>
      <c r="F723" s="101"/>
      <c r="G723" s="101"/>
      <c r="H723" s="205" t="s">
        <v>522</v>
      </c>
      <c r="I723" s="98" t="s">
        <v>523</v>
      </c>
      <c r="J723" s="140" t="s">
        <v>513</v>
      </c>
      <c r="K723" s="80"/>
    </row>
    <row r="724" spans="1:11" ht="45">
      <c r="A724" s="96" t="s">
        <v>3287</v>
      </c>
      <c r="B724" s="138" t="s">
        <v>742</v>
      </c>
      <c r="C724" s="98" t="s">
        <v>26</v>
      </c>
      <c r="D724" s="100" t="s">
        <v>3288</v>
      </c>
      <c r="E724" s="101"/>
      <c r="F724" s="101"/>
      <c r="G724" s="101"/>
      <c r="H724" s="205" t="s">
        <v>522</v>
      </c>
      <c r="I724" s="98" t="s">
        <v>523</v>
      </c>
      <c r="J724" s="140" t="s">
        <v>513</v>
      </c>
      <c r="K724" s="80"/>
    </row>
    <row r="725" spans="1:11" ht="60">
      <c r="A725" s="96" t="s">
        <v>3289</v>
      </c>
      <c r="B725" s="138" t="s">
        <v>737</v>
      </c>
      <c r="C725" s="98" t="s">
        <v>26</v>
      </c>
      <c r="D725" s="100" t="s">
        <v>3220</v>
      </c>
      <c r="E725" s="238" t="s">
        <v>3157</v>
      </c>
      <c r="F725" s="100" t="s">
        <v>3220</v>
      </c>
      <c r="G725" s="101"/>
      <c r="H725" s="205" t="s">
        <v>522</v>
      </c>
      <c r="I725" s="98" t="s">
        <v>523</v>
      </c>
      <c r="J725" s="140" t="s">
        <v>513</v>
      </c>
      <c r="K725" s="80"/>
    </row>
    <row r="726" spans="1:11" ht="30">
      <c r="A726" s="96" t="s">
        <v>3290</v>
      </c>
      <c r="B726" s="138" t="s">
        <v>737</v>
      </c>
      <c r="C726" s="98" t="s">
        <v>26</v>
      </c>
      <c r="D726" s="100" t="s">
        <v>3285</v>
      </c>
      <c r="E726" s="99" t="s">
        <v>3286</v>
      </c>
      <c r="F726" s="101"/>
      <c r="G726" s="101"/>
      <c r="H726" s="205" t="s">
        <v>522</v>
      </c>
      <c r="I726" s="98" t="s">
        <v>523</v>
      </c>
      <c r="J726" s="140" t="s">
        <v>513</v>
      </c>
      <c r="K726" s="80"/>
    </row>
    <row r="727" spans="1:11" ht="30">
      <c r="A727" s="96" t="s">
        <v>3291</v>
      </c>
      <c r="B727" s="138" t="s">
        <v>737</v>
      </c>
      <c r="C727" s="98" t="s">
        <v>26</v>
      </c>
      <c r="D727" s="100" t="s">
        <v>3288</v>
      </c>
      <c r="E727" s="238"/>
      <c r="F727" s="100"/>
      <c r="G727" s="101"/>
      <c r="H727" s="205" t="s">
        <v>522</v>
      </c>
      <c r="I727" s="98" t="s">
        <v>523</v>
      </c>
      <c r="J727" s="140" t="s">
        <v>513</v>
      </c>
      <c r="K727" s="80"/>
    </row>
    <row r="728" spans="1:11" ht="60">
      <c r="A728" s="96" t="s">
        <v>3292</v>
      </c>
      <c r="B728" s="138" t="s">
        <v>3293</v>
      </c>
      <c r="C728" s="98" t="s">
        <v>26</v>
      </c>
      <c r="D728" s="100" t="s">
        <v>3220</v>
      </c>
      <c r="E728" s="238" t="s">
        <v>3157</v>
      </c>
      <c r="F728" s="100" t="s">
        <v>3220</v>
      </c>
      <c r="G728" s="101"/>
      <c r="H728" s="205" t="s">
        <v>522</v>
      </c>
      <c r="I728" s="98" t="s">
        <v>523</v>
      </c>
      <c r="J728" s="140" t="s">
        <v>513</v>
      </c>
      <c r="K728" s="80"/>
    </row>
    <row r="729" spans="1:11" ht="45">
      <c r="A729" s="96" t="s">
        <v>3294</v>
      </c>
      <c r="B729" s="138" t="s">
        <v>3293</v>
      </c>
      <c r="C729" s="98" t="s">
        <v>26</v>
      </c>
      <c r="D729" s="100" t="s">
        <v>3285</v>
      </c>
      <c r="E729" s="99" t="s">
        <v>3286</v>
      </c>
      <c r="F729" s="101"/>
      <c r="G729" s="101"/>
      <c r="H729" s="205" t="s">
        <v>522</v>
      </c>
      <c r="I729" s="98" t="s">
        <v>523</v>
      </c>
      <c r="J729" s="140" t="s">
        <v>513</v>
      </c>
      <c r="K729" s="80"/>
    </row>
    <row r="730" spans="1:11" ht="45">
      <c r="A730" s="96" t="s">
        <v>3295</v>
      </c>
      <c r="B730" s="138" t="s">
        <v>3293</v>
      </c>
      <c r="C730" s="98" t="s">
        <v>26</v>
      </c>
      <c r="D730" s="100" t="s">
        <v>3288</v>
      </c>
      <c r="E730" s="238"/>
      <c r="F730" s="100"/>
      <c r="G730" s="101"/>
      <c r="H730" s="205" t="s">
        <v>522</v>
      </c>
      <c r="I730" s="98" t="s">
        <v>523</v>
      </c>
      <c r="J730" s="140" t="s">
        <v>513</v>
      </c>
      <c r="K730" s="80"/>
    </row>
    <row r="731" spans="1:11" ht="60">
      <c r="A731" s="96" t="s">
        <v>3296</v>
      </c>
      <c r="B731" s="138" t="s">
        <v>2647</v>
      </c>
      <c r="C731" s="98" t="s">
        <v>26</v>
      </c>
      <c r="D731" s="100" t="s">
        <v>3220</v>
      </c>
      <c r="E731" s="238" t="s">
        <v>3157</v>
      </c>
      <c r="F731" s="100" t="s">
        <v>3220</v>
      </c>
      <c r="G731" s="101"/>
      <c r="H731" s="205" t="s">
        <v>522</v>
      </c>
      <c r="I731" s="98" t="s">
        <v>523</v>
      </c>
      <c r="J731" s="140" t="s">
        <v>513</v>
      </c>
      <c r="K731" s="80"/>
    </row>
    <row r="732" spans="1:11" ht="30">
      <c r="A732" s="96" t="s">
        <v>3297</v>
      </c>
      <c r="B732" s="138" t="s">
        <v>2647</v>
      </c>
      <c r="C732" s="98" t="s">
        <v>26</v>
      </c>
      <c r="D732" s="100" t="s">
        <v>3288</v>
      </c>
      <c r="E732" s="100"/>
      <c r="F732" s="100"/>
      <c r="G732" s="101"/>
      <c r="H732" s="205" t="s">
        <v>522</v>
      </c>
      <c r="I732" s="98" t="s">
        <v>523</v>
      </c>
      <c r="J732" s="140" t="s">
        <v>513</v>
      </c>
      <c r="K732" s="80"/>
    </row>
    <row r="733" spans="1:11" ht="60">
      <c r="A733" s="96" t="s">
        <v>3298</v>
      </c>
      <c r="B733" s="138" t="s">
        <v>760</v>
      </c>
      <c r="C733" s="98" t="s">
        <v>26</v>
      </c>
      <c r="D733" s="100" t="s">
        <v>3220</v>
      </c>
      <c r="E733" s="100" t="s">
        <v>3157</v>
      </c>
      <c r="F733" s="100" t="s">
        <v>3220</v>
      </c>
      <c r="G733" s="101"/>
      <c r="H733" s="205" t="s">
        <v>522</v>
      </c>
      <c r="I733" s="98" t="s">
        <v>523</v>
      </c>
      <c r="J733" s="140" t="s">
        <v>513</v>
      </c>
      <c r="K733" s="80"/>
    </row>
    <row r="734" spans="1:11" ht="30">
      <c r="A734" s="96" t="s">
        <v>3299</v>
      </c>
      <c r="B734" s="138" t="s">
        <v>760</v>
      </c>
      <c r="C734" s="98" t="s">
        <v>26</v>
      </c>
      <c r="D734" s="100" t="s">
        <v>3288</v>
      </c>
      <c r="E734" s="100"/>
      <c r="F734" s="100"/>
      <c r="G734" s="101"/>
      <c r="H734" s="205" t="s">
        <v>522</v>
      </c>
      <c r="I734" s="98" t="s">
        <v>523</v>
      </c>
      <c r="J734" s="140" t="s">
        <v>513</v>
      </c>
      <c r="K734" s="80"/>
    </row>
    <row r="735" spans="1:11" ht="60">
      <c r="A735" s="96" t="s">
        <v>3300</v>
      </c>
      <c r="B735" s="138" t="s">
        <v>3301</v>
      </c>
      <c r="C735" s="98" t="s">
        <v>26</v>
      </c>
      <c r="D735" s="100" t="s">
        <v>3220</v>
      </c>
      <c r="E735" s="100" t="s">
        <v>3157</v>
      </c>
      <c r="F735" s="100" t="s">
        <v>3220</v>
      </c>
      <c r="G735" s="101"/>
      <c r="H735" s="205" t="s">
        <v>522</v>
      </c>
      <c r="I735" s="98" t="s">
        <v>523</v>
      </c>
      <c r="J735" s="140" t="s">
        <v>513</v>
      </c>
      <c r="K735" s="80"/>
    </row>
    <row r="736" spans="1:11" ht="75">
      <c r="A736" s="96" t="s">
        <v>3302</v>
      </c>
      <c r="B736" s="100" t="s">
        <v>3303</v>
      </c>
      <c r="C736" s="98" t="s">
        <v>26</v>
      </c>
      <c r="D736" s="100" t="s">
        <v>3304</v>
      </c>
      <c r="E736" s="99" t="s">
        <v>3305</v>
      </c>
      <c r="F736" s="100" t="s">
        <v>3304</v>
      </c>
      <c r="G736" s="101"/>
      <c r="H736" s="205" t="s">
        <v>522</v>
      </c>
      <c r="I736" s="98" t="s">
        <v>523</v>
      </c>
      <c r="J736" s="140" t="s">
        <v>513</v>
      </c>
      <c r="K736" s="80"/>
    </row>
    <row r="737" spans="1:11" ht="75">
      <c r="A737" s="96" t="s">
        <v>3306</v>
      </c>
      <c r="B737" s="100" t="s">
        <v>3303</v>
      </c>
      <c r="C737" s="98" t="s">
        <v>26</v>
      </c>
      <c r="D737" s="99" t="s">
        <v>3307</v>
      </c>
      <c r="E737" s="101"/>
      <c r="F737" s="99" t="s">
        <v>3307</v>
      </c>
      <c r="G737" s="101"/>
      <c r="H737" s="102" t="s">
        <v>511</v>
      </c>
      <c r="I737" s="98" t="s">
        <v>523</v>
      </c>
      <c r="J737" s="140" t="s">
        <v>513</v>
      </c>
      <c r="K737" s="80"/>
    </row>
    <row r="738" spans="1:11" ht="45">
      <c r="A738" s="96" t="s">
        <v>3308</v>
      </c>
      <c r="B738" s="100" t="s">
        <v>2916</v>
      </c>
      <c r="C738" s="98" t="s">
        <v>26</v>
      </c>
      <c r="D738" s="100" t="s">
        <v>3309</v>
      </c>
      <c r="E738" s="101"/>
      <c r="F738" s="101"/>
      <c r="G738" s="199" t="s">
        <v>3310</v>
      </c>
      <c r="H738" s="102" t="s">
        <v>511</v>
      </c>
      <c r="I738" s="98" t="s">
        <v>523</v>
      </c>
      <c r="J738" s="140" t="s">
        <v>513</v>
      </c>
      <c r="K738" s="80"/>
    </row>
    <row r="739" spans="1:11" ht="45">
      <c r="A739" s="96" t="s">
        <v>3311</v>
      </c>
      <c r="B739" s="100" t="s">
        <v>2916</v>
      </c>
      <c r="C739" s="98" t="s">
        <v>13</v>
      </c>
      <c r="D739" s="100" t="s">
        <v>3312</v>
      </c>
      <c r="E739" s="100" t="s">
        <v>3313</v>
      </c>
      <c r="F739" s="101"/>
      <c r="G739" s="173" t="s">
        <v>3314</v>
      </c>
      <c r="H739" s="205" t="s">
        <v>522</v>
      </c>
      <c r="I739" s="98" t="s">
        <v>523</v>
      </c>
      <c r="J739" s="140" t="s">
        <v>513</v>
      </c>
      <c r="K739" s="80"/>
    </row>
    <row r="740" spans="1:11" ht="60">
      <c r="A740" s="96" t="s">
        <v>3315</v>
      </c>
      <c r="B740" s="100" t="s">
        <v>2916</v>
      </c>
      <c r="C740" s="98" t="s">
        <v>13</v>
      </c>
      <c r="D740" s="100" t="s">
        <v>3316</v>
      </c>
      <c r="E740" s="100" t="s">
        <v>3317</v>
      </c>
      <c r="F740" s="100" t="s">
        <v>3316</v>
      </c>
      <c r="G740" s="199" t="s">
        <v>3314</v>
      </c>
      <c r="H740" s="205" t="s">
        <v>522</v>
      </c>
      <c r="I740" s="98" t="s">
        <v>523</v>
      </c>
      <c r="J740" s="140" t="s">
        <v>513</v>
      </c>
      <c r="K740" s="80"/>
    </row>
    <row r="741" spans="1:11" ht="45">
      <c r="A741" s="96" t="s">
        <v>3318</v>
      </c>
      <c r="B741" s="100" t="s">
        <v>3319</v>
      </c>
      <c r="C741" s="98" t="s">
        <v>26</v>
      </c>
      <c r="D741" s="146" t="s">
        <v>3320</v>
      </c>
      <c r="E741" s="148"/>
      <c r="F741" s="146" t="s">
        <v>3320</v>
      </c>
      <c r="G741" s="148"/>
      <c r="H741" s="205" t="s">
        <v>522</v>
      </c>
      <c r="I741" s="98" t="s">
        <v>523</v>
      </c>
      <c r="J741" s="140" t="s">
        <v>513</v>
      </c>
      <c r="K741" s="80"/>
    </row>
    <row r="742" spans="1:11" ht="60">
      <c r="A742" s="96" t="s">
        <v>3321</v>
      </c>
      <c r="B742" s="138" t="s">
        <v>881</v>
      </c>
      <c r="C742" s="152" t="s">
        <v>882</v>
      </c>
      <c r="D742" s="138" t="s">
        <v>883</v>
      </c>
      <c r="E742" s="239" t="s">
        <v>884</v>
      </c>
      <c r="F742" s="138"/>
      <c r="G742" s="152"/>
      <c r="H742" s="229" t="s">
        <v>526</v>
      </c>
      <c r="I742" s="98" t="s">
        <v>523</v>
      </c>
      <c r="J742" s="140" t="s">
        <v>513</v>
      </c>
      <c r="K742" s="80"/>
    </row>
    <row r="743" spans="1:11" ht="60">
      <c r="A743" s="96" t="s">
        <v>3322</v>
      </c>
      <c r="B743" s="138" t="s">
        <v>881</v>
      </c>
      <c r="C743" s="152" t="s">
        <v>882</v>
      </c>
      <c r="D743" s="138" t="s">
        <v>885</v>
      </c>
      <c r="E743" s="138" t="s">
        <v>886</v>
      </c>
      <c r="F743" s="138"/>
      <c r="G743" s="152"/>
      <c r="H743" s="240" t="s">
        <v>522</v>
      </c>
      <c r="I743" s="98" t="s">
        <v>523</v>
      </c>
      <c r="J743" s="140" t="s">
        <v>513</v>
      </c>
      <c r="K743" s="80"/>
    </row>
    <row r="744" spans="1:11" ht="75">
      <c r="A744" s="96" t="s">
        <v>3323</v>
      </c>
      <c r="B744" s="138" t="s">
        <v>881</v>
      </c>
      <c r="C744" s="152" t="s">
        <v>882</v>
      </c>
      <c r="D744" s="138" t="s">
        <v>887</v>
      </c>
      <c r="E744" s="138"/>
      <c r="F744" s="138"/>
      <c r="G744" s="152"/>
      <c r="H744" s="240" t="s">
        <v>522</v>
      </c>
      <c r="I744" s="98" t="s">
        <v>523</v>
      </c>
      <c r="J744" s="140" t="s">
        <v>513</v>
      </c>
      <c r="K744" s="80"/>
    </row>
    <row r="745" spans="1:11" ht="60">
      <c r="A745" s="96" t="s">
        <v>3324</v>
      </c>
      <c r="B745" s="138" t="s">
        <v>881</v>
      </c>
      <c r="C745" s="152" t="s">
        <v>882</v>
      </c>
      <c r="D745" s="138" t="s">
        <v>888</v>
      </c>
      <c r="E745" s="138"/>
      <c r="F745" s="138"/>
      <c r="G745" s="152"/>
      <c r="H745" s="241" t="s">
        <v>511</v>
      </c>
      <c r="I745" s="98" t="s">
        <v>523</v>
      </c>
      <c r="J745" s="140" t="s">
        <v>513</v>
      </c>
      <c r="K745" s="80"/>
    </row>
    <row r="746" spans="1:11" ht="45">
      <c r="A746" s="96" t="s">
        <v>3325</v>
      </c>
      <c r="B746" s="138" t="s">
        <v>3275</v>
      </c>
      <c r="C746" s="138" t="s">
        <v>26</v>
      </c>
      <c r="D746" s="138" t="s">
        <v>3276</v>
      </c>
      <c r="E746" s="138" t="s">
        <v>3277</v>
      </c>
      <c r="F746" s="138" t="s">
        <v>3276</v>
      </c>
      <c r="G746" s="152"/>
      <c r="H746" s="102" t="s">
        <v>511</v>
      </c>
      <c r="I746" s="98" t="s">
        <v>919</v>
      </c>
      <c r="J746" s="140" t="s">
        <v>513</v>
      </c>
      <c r="K746" s="80"/>
    </row>
    <row r="747" spans="1:11" ht="45">
      <c r="A747" s="96" t="s">
        <v>3326</v>
      </c>
      <c r="B747" s="138" t="s">
        <v>2988</v>
      </c>
      <c r="C747" s="152" t="s">
        <v>13</v>
      </c>
      <c r="D747" s="138" t="s">
        <v>3279</v>
      </c>
      <c r="E747" s="138"/>
      <c r="F747" s="138" t="s">
        <v>3279</v>
      </c>
      <c r="G747" s="152"/>
      <c r="H747" s="102" t="s">
        <v>511</v>
      </c>
      <c r="I747" s="98" t="s">
        <v>523</v>
      </c>
      <c r="J747" s="209" t="s">
        <v>513</v>
      </c>
      <c r="K747" s="80"/>
    </row>
    <row r="748" spans="1:11" ht="45">
      <c r="A748" s="96" t="s">
        <v>3327</v>
      </c>
      <c r="B748" s="138" t="s">
        <v>2988</v>
      </c>
      <c r="C748" s="152" t="s">
        <v>13</v>
      </c>
      <c r="D748" s="138" t="s">
        <v>3281</v>
      </c>
      <c r="E748" s="138"/>
      <c r="F748" s="138" t="s">
        <v>3281</v>
      </c>
      <c r="G748" s="152"/>
      <c r="H748" s="102" t="s">
        <v>511</v>
      </c>
      <c r="I748" s="98" t="s">
        <v>523</v>
      </c>
      <c r="J748" s="209" t="s">
        <v>513</v>
      </c>
      <c r="K748" s="80"/>
    </row>
    <row r="749" spans="1:11" ht="60">
      <c r="A749" s="96" t="s">
        <v>3328</v>
      </c>
      <c r="B749" s="138" t="s">
        <v>528</v>
      </c>
      <c r="C749" s="178" t="s">
        <v>26</v>
      </c>
      <c r="D749" s="98" t="s">
        <v>3329</v>
      </c>
      <c r="E749" s="101"/>
      <c r="F749" s="101"/>
      <c r="G749" s="199" t="s">
        <v>3330</v>
      </c>
      <c r="H749" s="205" t="s">
        <v>522</v>
      </c>
      <c r="I749" s="98" t="s">
        <v>523</v>
      </c>
      <c r="J749" s="209" t="s">
        <v>513</v>
      </c>
      <c r="K749" s="80"/>
    </row>
    <row r="750" spans="1:11" ht="45">
      <c r="A750" s="96" t="s">
        <v>896</v>
      </c>
      <c r="B750" s="138" t="s">
        <v>897</v>
      </c>
      <c r="C750" s="152" t="s">
        <v>13</v>
      </c>
      <c r="D750" s="138" t="s">
        <v>898</v>
      </c>
      <c r="E750" s="138"/>
      <c r="F750" s="138"/>
      <c r="G750" s="194" t="s">
        <v>899</v>
      </c>
      <c r="H750" s="152" t="s">
        <v>526</v>
      </c>
      <c r="I750" s="98" t="s">
        <v>523</v>
      </c>
      <c r="J750" s="209" t="s">
        <v>513</v>
      </c>
      <c r="K750" s="80"/>
    </row>
    <row r="751" spans="1:11" ht="60">
      <c r="A751" s="96" t="s">
        <v>900</v>
      </c>
      <c r="B751" s="138" t="s">
        <v>897</v>
      </c>
      <c r="C751" s="152" t="s">
        <v>13</v>
      </c>
      <c r="D751" s="138" t="s">
        <v>901</v>
      </c>
      <c r="E751" s="138"/>
      <c r="F751" s="138"/>
      <c r="G751" s="194" t="s">
        <v>902</v>
      </c>
      <c r="H751" s="242" t="s">
        <v>522</v>
      </c>
      <c r="I751" s="98" t="s">
        <v>523</v>
      </c>
      <c r="J751" s="209" t="s">
        <v>513</v>
      </c>
      <c r="K751" s="80"/>
    </row>
    <row r="752" spans="1:11" ht="60">
      <c r="A752" s="96" t="s">
        <v>892</v>
      </c>
      <c r="B752" s="138" t="s">
        <v>893</v>
      </c>
      <c r="C752" s="152" t="s">
        <v>26</v>
      </c>
      <c r="D752" s="138" t="s">
        <v>3331</v>
      </c>
      <c r="E752" s="138"/>
      <c r="F752" s="138"/>
      <c r="G752" s="152"/>
      <c r="H752" s="241" t="s">
        <v>511</v>
      </c>
      <c r="I752" s="98" t="s">
        <v>523</v>
      </c>
      <c r="J752" s="209" t="s">
        <v>513</v>
      </c>
      <c r="K752" s="80"/>
    </row>
    <row r="753" spans="1:11" ht="60">
      <c r="A753" s="96" t="s">
        <v>894</v>
      </c>
      <c r="B753" s="138" t="s">
        <v>893</v>
      </c>
      <c r="C753" s="152" t="s">
        <v>26</v>
      </c>
      <c r="D753" s="138" t="s">
        <v>895</v>
      </c>
      <c r="E753" s="138"/>
      <c r="F753" s="138"/>
      <c r="G753" s="152"/>
      <c r="H753" s="242" t="s">
        <v>522</v>
      </c>
      <c r="I753" s="98" t="s">
        <v>523</v>
      </c>
      <c r="J753" s="209" t="s">
        <v>513</v>
      </c>
      <c r="K753" s="80"/>
    </row>
    <row r="754" spans="1:11" ht="60">
      <c r="A754" s="96" t="s">
        <v>889</v>
      </c>
      <c r="B754" s="138" t="s">
        <v>890</v>
      </c>
      <c r="C754" s="152" t="s">
        <v>13</v>
      </c>
      <c r="D754" s="138" t="s">
        <v>891</v>
      </c>
      <c r="E754" s="138"/>
      <c r="F754" s="138" t="s">
        <v>891</v>
      </c>
      <c r="G754" s="152"/>
      <c r="H754" s="241" t="s">
        <v>511</v>
      </c>
      <c r="I754" s="98" t="s">
        <v>523</v>
      </c>
      <c r="J754" s="209" t="s">
        <v>513</v>
      </c>
      <c r="K754" s="80"/>
    </row>
    <row r="755" spans="1:11" ht="60">
      <c r="A755" s="96" t="s">
        <v>903</v>
      </c>
      <c r="B755" s="138" t="s">
        <v>904</v>
      </c>
      <c r="C755" s="152" t="s">
        <v>13</v>
      </c>
      <c r="D755" s="138" t="s">
        <v>3332</v>
      </c>
      <c r="E755" s="138" t="s">
        <v>3333</v>
      </c>
      <c r="F755" s="138" t="s">
        <v>3334</v>
      </c>
      <c r="G755" s="194" t="s">
        <v>905</v>
      </c>
      <c r="H755" s="241" t="s">
        <v>511</v>
      </c>
      <c r="I755" s="98" t="s">
        <v>523</v>
      </c>
      <c r="J755" s="209" t="s">
        <v>513</v>
      </c>
      <c r="K755" s="80"/>
    </row>
    <row r="756" spans="1:11" ht="75">
      <c r="A756" s="96" t="s">
        <v>906</v>
      </c>
      <c r="B756" s="138" t="s">
        <v>904</v>
      </c>
      <c r="C756" s="152" t="s">
        <v>13</v>
      </c>
      <c r="D756" s="138" t="s">
        <v>907</v>
      </c>
      <c r="E756" s="138" t="s">
        <v>908</v>
      </c>
      <c r="F756" s="138" t="s">
        <v>907</v>
      </c>
      <c r="G756" s="194" t="s">
        <v>909</v>
      </c>
      <c r="H756" s="242" t="s">
        <v>522</v>
      </c>
      <c r="I756" s="98" t="s">
        <v>523</v>
      </c>
      <c r="J756" s="209" t="s">
        <v>513</v>
      </c>
      <c r="K756" s="80"/>
    </row>
    <row r="757" spans="1:11" ht="60">
      <c r="A757" s="96" t="s">
        <v>910</v>
      </c>
      <c r="B757" s="138" t="s">
        <v>904</v>
      </c>
      <c r="C757" s="152" t="s">
        <v>13</v>
      </c>
      <c r="D757" s="138" t="s">
        <v>3335</v>
      </c>
      <c r="E757" s="138" t="s">
        <v>911</v>
      </c>
      <c r="F757" s="138" t="s">
        <v>3336</v>
      </c>
      <c r="G757" s="194" t="s">
        <v>912</v>
      </c>
      <c r="H757" s="241" t="s">
        <v>511</v>
      </c>
      <c r="I757" s="98" t="s">
        <v>523</v>
      </c>
      <c r="J757" s="209" t="s">
        <v>513</v>
      </c>
      <c r="K757" s="80"/>
    </row>
    <row r="758" spans="1:11" ht="60">
      <c r="A758" s="96" t="s">
        <v>913</v>
      </c>
      <c r="B758" s="138" t="s">
        <v>904</v>
      </c>
      <c r="C758" s="152" t="s">
        <v>13</v>
      </c>
      <c r="D758" s="138" t="s">
        <v>914</v>
      </c>
      <c r="E758" s="138" t="s">
        <v>915</v>
      </c>
      <c r="F758" s="138" t="s">
        <v>914</v>
      </c>
      <c r="G758" s="194" t="s">
        <v>916</v>
      </c>
      <c r="H758" s="241" t="s">
        <v>511</v>
      </c>
      <c r="I758" s="98" t="s">
        <v>523</v>
      </c>
      <c r="J758" s="209" t="s">
        <v>513</v>
      </c>
      <c r="K758" s="80"/>
    </row>
    <row r="759" spans="1:11" ht="45">
      <c r="A759" s="96" t="s">
        <v>3337</v>
      </c>
      <c r="B759" s="99" t="s">
        <v>3338</v>
      </c>
      <c r="C759" s="98" t="s">
        <v>26</v>
      </c>
      <c r="D759" s="99" t="s">
        <v>3339</v>
      </c>
      <c r="E759" s="99" t="s">
        <v>3340</v>
      </c>
      <c r="F759" s="99" t="s">
        <v>3339</v>
      </c>
      <c r="G759" s="101"/>
      <c r="H759" s="102" t="s">
        <v>511</v>
      </c>
      <c r="I759" s="98" t="s">
        <v>523</v>
      </c>
      <c r="J759" s="140" t="s">
        <v>513</v>
      </c>
      <c r="K759" s="80"/>
    </row>
    <row r="760" spans="1:11" ht="15.75" thickBot="1">
      <c r="A760" s="72" t="s">
        <v>3341</v>
      </c>
      <c r="B760" s="80"/>
      <c r="C760" s="89"/>
      <c r="D760" s="81"/>
      <c r="E760" s="80"/>
      <c r="F760" s="81"/>
      <c r="G760" s="80"/>
      <c r="H760" s="90"/>
      <c r="I760" s="91"/>
      <c r="J760" s="80"/>
    </row>
    <row r="761" spans="1:11" ht="15.75" customHeight="1">
      <c r="A761" s="37"/>
      <c r="C761" s="42"/>
      <c r="D761" s="39"/>
      <c r="F761" s="39"/>
      <c r="H761" s="37"/>
      <c r="I761" s="32"/>
    </row>
    <row r="762" spans="1:11" ht="15.75" customHeight="1">
      <c r="A762" s="37"/>
      <c r="C762" s="42"/>
      <c r="D762" s="39"/>
      <c r="F762" s="39"/>
      <c r="H762" s="37"/>
      <c r="I762" s="32"/>
    </row>
    <row r="763" spans="1:11" ht="15.75" customHeight="1">
      <c r="A763" s="37"/>
      <c r="C763" s="42"/>
      <c r="D763" s="39"/>
      <c r="F763" s="39"/>
      <c r="H763" s="37"/>
      <c r="I763" s="32"/>
    </row>
    <row r="764" spans="1:11" ht="15.75" customHeight="1">
      <c r="A764" s="37"/>
      <c r="C764" s="42"/>
      <c r="D764" s="39"/>
      <c r="F764" s="39"/>
      <c r="H764" s="37"/>
      <c r="I764" s="32"/>
    </row>
    <row r="765" spans="1:11" ht="15.75" customHeight="1">
      <c r="A765" s="37"/>
      <c r="C765" s="42"/>
      <c r="D765" s="39"/>
      <c r="F765" s="39"/>
      <c r="H765" s="37"/>
      <c r="I765" s="32"/>
    </row>
    <row r="766" spans="1:11" ht="15.75" customHeight="1">
      <c r="A766" s="37"/>
      <c r="C766" s="42"/>
      <c r="D766" s="39"/>
      <c r="F766" s="39"/>
      <c r="H766" s="37"/>
      <c r="I766" s="32"/>
    </row>
    <row r="767" spans="1:11" ht="15.75" customHeight="1">
      <c r="A767" s="37"/>
      <c r="C767" s="42"/>
      <c r="D767" s="39"/>
      <c r="F767" s="39"/>
      <c r="H767" s="37"/>
      <c r="I767" s="32"/>
    </row>
    <row r="768" spans="1:11" ht="15.75" customHeight="1">
      <c r="A768" s="37"/>
      <c r="C768" s="42"/>
      <c r="D768" s="39"/>
      <c r="F768" s="39"/>
      <c r="H768" s="37"/>
      <c r="I768" s="32"/>
    </row>
    <row r="769" spans="1:9" ht="15.75" customHeight="1">
      <c r="A769" s="37"/>
      <c r="C769" s="42"/>
      <c r="D769" s="39"/>
      <c r="F769" s="39"/>
      <c r="H769" s="37"/>
      <c r="I769" s="32"/>
    </row>
    <row r="770" spans="1:9" ht="15.75" customHeight="1">
      <c r="A770" s="37"/>
      <c r="C770" s="42"/>
      <c r="D770" s="39"/>
      <c r="F770" s="39"/>
      <c r="H770" s="37"/>
      <c r="I770" s="32"/>
    </row>
    <row r="771" spans="1:9" ht="15.75" customHeight="1">
      <c r="A771" s="37"/>
      <c r="C771" s="42"/>
      <c r="D771" s="39"/>
      <c r="F771" s="39"/>
      <c r="H771" s="37"/>
      <c r="I771" s="32"/>
    </row>
    <row r="772" spans="1:9" ht="15.75" customHeight="1">
      <c r="A772" s="37"/>
      <c r="C772" s="42"/>
      <c r="D772" s="39"/>
      <c r="F772" s="39"/>
      <c r="H772" s="37"/>
      <c r="I772" s="32"/>
    </row>
    <row r="773" spans="1:9" ht="15.75" customHeight="1">
      <c r="A773" s="37"/>
      <c r="C773" s="42"/>
      <c r="D773" s="39"/>
      <c r="F773" s="39"/>
      <c r="H773" s="37"/>
      <c r="I773" s="32"/>
    </row>
    <row r="774" spans="1:9" ht="15.75" customHeight="1">
      <c r="A774" s="37"/>
      <c r="C774" s="42"/>
      <c r="D774" s="39"/>
      <c r="F774" s="39"/>
      <c r="H774" s="37"/>
      <c r="I774" s="32"/>
    </row>
    <row r="775" spans="1:9" ht="15.75" customHeight="1">
      <c r="A775" s="37"/>
      <c r="C775" s="42"/>
      <c r="D775" s="39"/>
      <c r="F775" s="39"/>
      <c r="H775" s="37"/>
      <c r="I775" s="32"/>
    </row>
    <row r="776" spans="1:9" ht="15.75" customHeight="1">
      <c r="A776" s="37"/>
      <c r="C776" s="42"/>
      <c r="D776" s="39"/>
      <c r="F776" s="39"/>
      <c r="H776" s="37"/>
      <c r="I776" s="32"/>
    </row>
    <row r="777" spans="1:9" ht="15.75" customHeight="1">
      <c r="A777" s="37"/>
      <c r="C777" s="42"/>
      <c r="D777" s="39"/>
      <c r="F777" s="39"/>
      <c r="H777" s="37"/>
      <c r="I777" s="32"/>
    </row>
    <row r="778" spans="1:9" ht="15.75" customHeight="1">
      <c r="A778" s="37"/>
      <c r="C778" s="42"/>
      <c r="D778" s="39"/>
      <c r="F778" s="39"/>
      <c r="H778" s="37"/>
      <c r="I778" s="32"/>
    </row>
    <row r="779" spans="1:9" ht="15.75" customHeight="1">
      <c r="A779" s="37"/>
      <c r="C779" s="42"/>
      <c r="D779" s="39"/>
      <c r="F779" s="39"/>
      <c r="H779" s="37"/>
      <c r="I779" s="32"/>
    </row>
    <row r="780" spans="1:9" ht="15.75" customHeight="1">
      <c r="A780" s="37"/>
      <c r="C780" s="42"/>
      <c r="D780" s="39"/>
      <c r="F780" s="39"/>
      <c r="H780" s="37"/>
      <c r="I780" s="32"/>
    </row>
    <row r="781" spans="1:9" ht="15.75" customHeight="1">
      <c r="A781" s="37"/>
      <c r="C781" s="42"/>
      <c r="D781" s="39"/>
      <c r="F781" s="39"/>
      <c r="H781" s="37"/>
      <c r="I781" s="32"/>
    </row>
    <row r="782" spans="1:9" ht="15.75" customHeight="1">
      <c r="A782" s="37"/>
      <c r="C782" s="42"/>
      <c r="D782" s="39"/>
      <c r="F782" s="39"/>
      <c r="H782" s="37"/>
      <c r="I782" s="32"/>
    </row>
    <row r="783" spans="1:9" ht="15.75" customHeight="1">
      <c r="A783" s="37"/>
      <c r="C783" s="42"/>
      <c r="D783" s="39"/>
      <c r="F783" s="39"/>
      <c r="H783" s="37"/>
      <c r="I783" s="32"/>
    </row>
    <row r="784" spans="1:9" ht="15.75" customHeight="1">
      <c r="A784" s="37"/>
      <c r="C784" s="42"/>
      <c r="D784" s="39"/>
      <c r="F784" s="39"/>
      <c r="H784" s="37"/>
      <c r="I784" s="32"/>
    </row>
    <row r="785" spans="1:9" ht="15.75" customHeight="1">
      <c r="A785" s="37"/>
      <c r="C785" s="42"/>
      <c r="D785" s="39"/>
      <c r="F785" s="39"/>
      <c r="H785" s="37"/>
      <c r="I785" s="32"/>
    </row>
    <row r="786" spans="1:9" ht="15.75" customHeight="1">
      <c r="A786" s="37"/>
      <c r="C786" s="42"/>
      <c r="D786" s="39"/>
      <c r="F786" s="39"/>
      <c r="H786" s="37"/>
      <c r="I786" s="32"/>
    </row>
    <row r="787" spans="1:9" ht="15.75" customHeight="1">
      <c r="A787" s="37"/>
      <c r="C787" s="42"/>
      <c r="D787" s="39"/>
      <c r="F787" s="39"/>
      <c r="H787" s="37"/>
      <c r="I787" s="32"/>
    </row>
    <row r="788" spans="1:9" ht="15.75" customHeight="1">
      <c r="A788" s="37"/>
      <c r="C788" s="42"/>
      <c r="D788" s="39"/>
      <c r="F788" s="39"/>
      <c r="H788" s="37"/>
      <c r="I788" s="32"/>
    </row>
    <row r="789" spans="1:9" ht="15.75" customHeight="1">
      <c r="A789" s="37"/>
      <c r="C789" s="42"/>
      <c r="D789" s="39"/>
      <c r="F789" s="39"/>
      <c r="H789" s="37"/>
      <c r="I789" s="32"/>
    </row>
    <row r="790" spans="1:9" ht="15.75" customHeight="1">
      <c r="A790" s="37"/>
      <c r="C790" s="42"/>
      <c r="D790" s="39"/>
      <c r="F790" s="39"/>
      <c r="H790" s="37"/>
      <c r="I790" s="32"/>
    </row>
    <row r="791" spans="1:9" ht="15.75" customHeight="1">
      <c r="A791" s="37"/>
      <c r="C791" s="42"/>
      <c r="D791" s="39"/>
      <c r="F791" s="39"/>
      <c r="H791" s="37"/>
      <c r="I791" s="32"/>
    </row>
    <row r="792" spans="1:9" ht="15.75" customHeight="1">
      <c r="A792" s="37"/>
      <c r="C792" s="42"/>
      <c r="D792" s="39"/>
      <c r="F792" s="39"/>
      <c r="H792" s="37"/>
      <c r="I792" s="32"/>
    </row>
    <row r="793" spans="1:9" ht="15.75" customHeight="1">
      <c r="A793" s="37"/>
      <c r="C793" s="42"/>
      <c r="D793" s="39"/>
      <c r="F793" s="39"/>
      <c r="H793" s="37"/>
      <c r="I793" s="32"/>
    </row>
    <row r="794" spans="1:9" ht="15.75" customHeight="1">
      <c r="A794" s="37"/>
      <c r="C794" s="42"/>
      <c r="D794" s="39"/>
      <c r="F794" s="39"/>
      <c r="H794" s="37"/>
      <c r="I794" s="32"/>
    </row>
    <row r="795" spans="1:9" ht="15.75" customHeight="1">
      <c r="A795" s="37"/>
      <c r="C795" s="42"/>
      <c r="D795" s="39"/>
      <c r="F795" s="39"/>
      <c r="H795" s="37"/>
      <c r="I795" s="32"/>
    </row>
    <row r="796" spans="1:9" ht="15.75" customHeight="1">
      <c r="A796" s="37"/>
      <c r="C796" s="42"/>
      <c r="D796" s="39"/>
      <c r="F796" s="39"/>
      <c r="H796" s="37"/>
      <c r="I796" s="32"/>
    </row>
    <row r="797" spans="1:9" ht="15.75" customHeight="1">
      <c r="A797" s="37"/>
      <c r="C797" s="42"/>
      <c r="D797" s="39"/>
      <c r="F797" s="39"/>
      <c r="H797" s="37"/>
      <c r="I797" s="32"/>
    </row>
    <row r="798" spans="1:9" ht="15.75" customHeight="1">
      <c r="A798" s="37"/>
      <c r="C798" s="42"/>
      <c r="D798" s="39"/>
      <c r="F798" s="39"/>
      <c r="H798" s="37"/>
      <c r="I798" s="32"/>
    </row>
    <row r="799" spans="1:9" ht="15.75" customHeight="1">
      <c r="A799" s="37"/>
      <c r="C799" s="42"/>
      <c r="D799" s="39"/>
      <c r="F799" s="39"/>
      <c r="H799" s="37"/>
      <c r="I799" s="32"/>
    </row>
    <row r="800" spans="1:9" ht="15.75" customHeight="1">
      <c r="A800" s="37"/>
      <c r="C800" s="42"/>
      <c r="D800" s="39"/>
      <c r="F800" s="39"/>
      <c r="H800" s="37"/>
      <c r="I800" s="32"/>
    </row>
    <row r="801" spans="1:9" ht="15.75" customHeight="1">
      <c r="A801" s="37"/>
      <c r="C801" s="42"/>
      <c r="D801" s="39"/>
      <c r="F801" s="39"/>
      <c r="H801" s="37"/>
      <c r="I801" s="32"/>
    </row>
    <row r="802" spans="1:9" ht="15.75" customHeight="1">
      <c r="A802" s="37"/>
      <c r="C802" s="42"/>
      <c r="D802" s="39"/>
      <c r="F802" s="39"/>
      <c r="H802" s="37"/>
      <c r="I802" s="32"/>
    </row>
    <row r="803" spans="1:9" ht="15.75" customHeight="1">
      <c r="A803" s="37"/>
      <c r="C803" s="42"/>
      <c r="D803" s="39"/>
      <c r="F803" s="39"/>
      <c r="H803" s="37"/>
      <c r="I803" s="32"/>
    </row>
    <row r="804" spans="1:9" ht="15.75" customHeight="1">
      <c r="A804" s="37"/>
      <c r="C804" s="42"/>
      <c r="D804" s="39"/>
      <c r="F804" s="39"/>
      <c r="H804" s="37"/>
      <c r="I804" s="32"/>
    </row>
    <row r="805" spans="1:9" ht="15.75" customHeight="1">
      <c r="A805" s="37"/>
      <c r="C805" s="42"/>
      <c r="D805" s="39"/>
      <c r="F805" s="39"/>
      <c r="H805" s="37"/>
      <c r="I805" s="32"/>
    </row>
    <row r="806" spans="1:9" ht="15.75" customHeight="1">
      <c r="A806" s="37"/>
      <c r="C806" s="42"/>
      <c r="D806" s="39"/>
      <c r="F806" s="39"/>
      <c r="H806" s="37"/>
      <c r="I806" s="32"/>
    </row>
    <row r="807" spans="1:9" ht="15.75" customHeight="1">
      <c r="A807" s="37"/>
      <c r="C807" s="42"/>
      <c r="D807" s="39"/>
      <c r="F807" s="39"/>
      <c r="H807" s="37"/>
      <c r="I807" s="32"/>
    </row>
    <row r="808" spans="1:9" ht="15.75" customHeight="1">
      <c r="A808" s="37"/>
      <c r="C808" s="42"/>
      <c r="D808" s="39"/>
      <c r="F808" s="39"/>
      <c r="H808" s="37"/>
      <c r="I808" s="32"/>
    </row>
    <row r="809" spans="1:9" ht="15.75" customHeight="1">
      <c r="A809" s="37"/>
      <c r="C809" s="42"/>
      <c r="D809" s="39"/>
      <c r="F809" s="39"/>
      <c r="H809" s="37"/>
      <c r="I809" s="32"/>
    </row>
    <row r="810" spans="1:9" ht="15.75" customHeight="1">
      <c r="A810" s="37"/>
      <c r="C810" s="42"/>
      <c r="D810" s="39"/>
      <c r="F810" s="39"/>
      <c r="H810" s="37"/>
      <c r="I810" s="32"/>
    </row>
    <row r="811" spans="1:9" ht="15.75" customHeight="1">
      <c r="A811" s="37"/>
      <c r="C811" s="42"/>
      <c r="D811" s="39"/>
      <c r="F811" s="39"/>
      <c r="H811" s="37"/>
      <c r="I811" s="32"/>
    </row>
    <row r="812" spans="1:9" ht="15.75" customHeight="1">
      <c r="A812" s="37"/>
      <c r="C812" s="42"/>
      <c r="D812" s="39"/>
      <c r="F812" s="39"/>
      <c r="H812" s="37"/>
      <c r="I812" s="32"/>
    </row>
    <row r="813" spans="1:9" ht="15.75" customHeight="1">
      <c r="A813" s="37"/>
      <c r="C813" s="42"/>
      <c r="D813" s="39"/>
      <c r="F813" s="39"/>
      <c r="H813" s="37"/>
      <c r="I813" s="32"/>
    </row>
    <row r="814" spans="1:9" ht="15.75" customHeight="1">
      <c r="A814" s="37"/>
      <c r="C814" s="42"/>
      <c r="D814" s="39"/>
      <c r="F814" s="39"/>
      <c r="H814" s="37"/>
      <c r="I814" s="32"/>
    </row>
    <row r="815" spans="1:9" ht="15.75" customHeight="1">
      <c r="A815" s="37"/>
      <c r="C815" s="42"/>
      <c r="D815" s="39"/>
      <c r="F815" s="39"/>
      <c r="H815" s="37"/>
      <c r="I815" s="32"/>
    </row>
    <row r="816" spans="1:9" ht="15.75" customHeight="1">
      <c r="A816" s="37"/>
      <c r="C816" s="42"/>
      <c r="D816" s="39"/>
      <c r="F816" s="39"/>
      <c r="H816" s="37"/>
      <c r="I816" s="32"/>
    </row>
    <row r="817" spans="1:9" ht="15.75" customHeight="1">
      <c r="A817" s="37"/>
      <c r="C817" s="42"/>
      <c r="D817" s="39"/>
      <c r="F817" s="39"/>
      <c r="H817" s="37"/>
      <c r="I817" s="32"/>
    </row>
    <row r="818" spans="1:9" ht="15.75" customHeight="1">
      <c r="A818" s="37"/>
      <c r="C818" s="42"/>
      <c r="D818" s="39"/>
      <c r="F818" s="39"/>
      <c r="H818" s="37"/>
      <c r="I818" s="32"/>
    </row>
    <row r="819" spans="1:9" ht="15.75" customHeight="1">
      <c r="A819" s="37"/>
      <c r="C819" s="42"/>
      <c r="D819" s="39"/>
      <c r="F819" s="39"/>
      <c r="H819" s="37"/>
      <c r="I819" s="32"/>
    </row>
    <row r="820" spans="1:9" ht="15.75" customHeight="1">
      <c r="A820" s="37"/>
      <c r="C820" s="42"/>
      <c r="D820" s="39"/>
      <c r="F820" s="39"/>
      <c r="H820" s="37"/>
      <c r="I820" s="32"/>
    </row>
    <row r="821" spans="1:9" ht="15.75" customHeight="1">
      <c r="A821" s="37"/>
      <c r="C821" s="42"/>
      <c r="D821" s="39"/>
      <c r="F821" s="39"/>
      <c r="H821" s="37"/>
      <c r="I821" s="32"/>
    </row>
    <row r="822" spans="1:9" ht="15.75" customHeight="1">
      <c r="A822" s="37"/>
      <c r="C822" s="42"/>
      <c r="D822" s="39"/>
      <c r="F822" s="39"/>
      <c r="H822" s="37"/>
      <c r="I822" s="32"/>
    </row>
    <row r="823" spans="1:9" ht="15.75" customHeight="1">
      <c r="A823" s="37"/>
      <c r="C823" s="42"/>
      <c r="D823" s="39"/>
      <c r="F823" s="39"/>
      <c r="H823" s="37"/>
      <c r="I823" s="32"/>
    </row>
    <row r="824" spans="1:9" ht="15.75" customHeight="1">
      <c r="A824" s="37"/>
      <c r="C824" s="42"/>
      <c r="D824" s="39"/>
      <c r="F824" s="39"/>
      <c r="H824" s="37"/>
      <c r="I824" s="32"/>
    </row>
    <row r="825" spans="1:9" ht="15.75" customHeight="1">
      <c r="A825" s="37"/>
      <c r="C825" s="42"/>
      <c r="D825" s="39"/>
      <c r="F825" s="39"/>
      <c r="H825" s="37"/>
      <c r="I825" s="32"/>
    </row>
    <row r="826" spans="1:9" ht="15.75" customHeight="1">
      <c r="A826" s="37"/>
      <c r="C826" s="42"/>
      <c r="D826" s="39"/>
      <c r="F826" s="39"/>
      <c r="H826" s="37"/>
      <c r="I826" s="32"/>
    </row>
    <row r="827" spans="1:9" ht="15.75" customHeight="1">
      <c r="A827" s="37"/>
      <c r="C827" s="42"/>
      <c r="D827" s="39"/>
      <c r="F827" s="39"/>
      <c r="H827" s="37"/>
      <c r="I827" s="32"/>
    </row>
    <row r="828" spans="1:9" ht="15.75" customHeight="1">
      <c r="A828" s="37"/>
      <c r="C828" s="42"/>
      <c r="D828" s="39"/>
      <c r="F828" s="39"/>
      <c r="H828" s="37"/>
      <c r="I828" s="32"/>
    </row>
    <row r="829" spans="1:9" ht="15.75" customHeight="1">
      <c r="A829" s="37"/>
      <c r="C829" s="42"/>
      <c r="D829" s="39"/>
      <c r="F829" s="39"/>
      <c r="H829" s="37"/>
      <c r="I829" s="32"/>
    </row>
    <row r="830" spans="1:9" ht="15.75" customHeight="1">
      <c r="A830" s="37"/>
      <c r="C830" s="42"/>
      <c r="D830" s="39"/>
      <c r="F830" s="39"/>
      <c r="H830" s="37"/>
      <c r="I830" s="32"/>
    </row>
    <row r="831" spans="1:9" ht="15.75" customHeight="1">
      <c r="A831" s="37"/>
      <c r="C831" s="42"/>
      <c r="D831" s="39"/>
      <c r="F831" s="39"/>
      <c r="H831" s="37"/>
      <c r="I831" s="32"/>
    </row>
    <row r="832" spans="1:9" ht="15.75" customHeight="1">
      <c r="A832" s="37"/>
      <c r="C832" s="42"/>
      <c r="D832" s="39"/>
      <c r="F832" s="39"/>
      <c r="H832" s="37"/>
      <c r="I832" s="32"/>
    </row>
    <row r="833" spans="1:9" ht="15.75" customHeight="1">
      <c r="A833" s="37"/>
      <c r="C833" s="42"/>
      <c r="D833" s="39"/>
      <c r="F833" s="39"/>
      <c r="H833" s="37"/>
      <c r="I833" s="32"/>
    </row>
    <row r="834" spans="1:9" ht="15.75" customHeight="1">
      <c r="A834" s="37"/>
      <c r="C834" s="42"/>
      <c r="D834" s="39"/>
      <c r="F834" s="39"/>
      <c r="H834" s="37"/>
      <c r="I834" s="32"/>
    </row>
    <row r="835" spans="1:9" ht="15.75" customHeight="1">
      <c r="A835" s="37"/>
      <c r="C835" s="42"/>
      <c r="D835" s="39"/>
      <c r="F835" s="39"/>
      <c r="H835" s="37"/>
      <c r="I835" s="32"/>
    </row>
    <row r="836" spans="1:9" ht="15.75" customHeight="1">
      <c r="A836" s="37"/>
      <c r="C836" s="42"/>
      <c r="D836" s="39"/>
      <c r="F836" s="39"/>
      <c r="H836" s="37"/>
      <c r="I836" s="32"/>
    </row>
    <row r="837" spans="1:9" ht="15.75" customHeight="1">
      <c r="A837" s="37"/>
      <c r="C837" s="42"/>
      <c r="D837" s="39"/>
      <c r="F837" s="39"/>
      <c r="H837" s="37"/>
      <c r="I837" s="32"/>
    </row>
    <row r="838" spans="1:9" ht="15.75" customHeight="1">
      <c r="A838" s="37"/>
      <c r="C838" s="42"/>
      <c r="D838" s="39"/>
      <c r="F838" s="39"/>
      <c r="H838" s="37"/>
      <c r="I838" s="32"/>
    </row>
    <row r="839" spans="1:9" ht="15.75" customHeight="1">
      <c r="A839" s="37"/>
      <c r="C839" s="42"/>
      <c r="D839" s="39"/>
      <c r="F839" s="39"/>
      <c r="H839" s="37"/>
      <c r="I839" s="32"/>
    </row>
    <row r="840" spans="1:9" ht="15.75" customHeight="1">
      <c r="A840" s="37"/>
      <c r="C840" s="42"/>
      <c r="D840" s="39"/>
      <c r="F840" s="39"/>
      <c r="H840" s="37"/>
      <c r="I840" s="32"/>
    </row>
    <row r="841" spans="1:9" ht="15.75" customHeight="1">
      <c r="A841" s="37"/>
      <c r="C841" s="42"/>
      <c r="D841" s="39"/>
      <c r="F841" s="39"/>
      <c r="H841" s="37"/>
      <c r="I841" s="32"/>
    </row>
    <row r="842" spans="1:9" ht="15.75" customHeight="1">
      <c r="A842" s="37"/>
      <c r="C842" s="42"/>
      <c r="D842" s="39"/>
      <c r="F842" s="39"/>
      <c r="H842" s="37"/>
      <c r="I842" s="32"/>
    </row>
    <row r="843" spans="1:9" ht="15.75" customHeight="1">
      <c r="A843" s="37"/>
      <c r="C843" s="42"/>
      <c r="D843" s="39"/>
      <c r="F843" s="39"/>
      <c r="H843" s="37"/>
      <c r="I843" s="32"/>
    </row>
    <row r="844" spans="1:9" ht="15.75" customHeight="1">
      <c r="A844" s="37"/>
      <c r="C844" s="42"/>
      <c r="D844" s="39"/>
      <c r="F844" s="39"/>
      <c r="H844" s="37"/>
      <c r="I844" s="32"/>
    </row>
    <row r="845" spans="1:9" ht="15.75" customHeight="1">
      <c r="A845" s="37"/>
      <c r="C845" s="42"/>
      <c r="D845" s="39"/>
      <c r="F845" s="39"/>
      <c r="H845" s="37"/>
      <c r="I845" s="32"/>
    </row>
    <row r="846" spans="1:9" ht="15.75" customHeight="1">
      <c r="A846" s="37"/>
      <c r="C846" s="42"/>
      <c r="D846" s="39"/>
      <c r="F846" s="39"/>
      <c r="H846" s="37"/>
      <c r="I846" s="32"/>
    </row>
    <row r="847" spans="1:9" ht="15.75" customHeight="1">
      <c r="A847" s="37"/>
      <c r="C847" s="42"/>
      <c r="D847" s="39"/>
      <c r="F847" s="39"/>
      <c r="H847" s="37"/>
      <c r="I847" s="32"/>
    </row>
    <row r="848" spans="1:9" ht="15.75" customHeight="1">
      <c r="A848" s="37"/>
      <c r="C848" s="42"/>
      <c r="D848" s="39"/>
      <c r="F848" s="39"/>
      <c r="H848" s="37"/>
      <c r="I848" s="32"/>
    </row>
    <row r="849" spans="1:9" ht="15.75" customHeight="1">
      <c r="A849" s="37"/>
      <c r="C849" s="42"/>
      <c r="D849" s="39"/>
      <c r="F849" s="39"/>
      <c r="H849" s="37"/>
      <c r="I849" s="32"/>
    </row>
    <row r="850" spans="1:9" ht="15.75" customHeight="1">
      <c r="A850" s="37"/>
      <c r="C850" s="42"/>
      <c r="D850" s="39"/>
      <c r="F850" s="39"/>
      <c r="H850" s="37"/>
      <c r="I850" s="32"/>
    </row>
    <row r="851" spans="1:9" ht="15.75" customHeight="1">
      <c r="A851" s="37"/>
      <c r="C851" s="42"/>
      <c r="D851" s="39"/>
      <c r="F851" s="39"/>
      <c r="H851" s="37"/>
      <c r="I851" s="32"/>
    </row>
    <row r="852" spans="1:9" ht="15.75" customHeight="1">
      <c r="A852" s="37"/>
      <c r="C852" s="42"/>
      <c r="D852" s="39"/>
      <c r="F852" s="39"/>
      <c r="H852" s="37"/>
      <c r="I852" s="32"/>
    </row>
    <row r="853" spans="1:9" ht="15.75" customHeight="1">
      <c r="A853" s="37"/>
      <c r="C853" s="42"/>
      <c r="D853" s="39"/>
      <c r="F853" s="39"/>
      <c r="H853" s="37"/>
      <c r="I853" s="32"/>
    </row>
    <row r="854" spans="1:9" ht="15.75" customHeight="1">
      <c r="A854" s="37"/>
      <c r="C854" s="42"/>
      <c r="D854" s="39"/>
      <c r="F854" s="39"/>
      <c r="H854" s="37"/>
      <c r="I854" s="32"/>
    </row>
    <row r="855" spans="1:9" ht="15.75" customHeight="1">
      <c r="A855" s="37"/>
      <c r="C855" s="42"/>
      <c r="D855" s="39"/>
      <c r="F855" s="39"/>
      <c r="H855" s="37"/>
      <c r="I855" s="32"/>
    </row>
    <row r="856" spans="1:9" ht="15.75" customHeight="1">
      <c r="A856" s="37"/>
      <c r="C856" s="42"/>
      <c r="D856" s="39"/>
      <c r="F856" s="39"/>
      <c r="H856" s="37"/>
      <c r="I856" s="32"/>
    </row>
    <row r="857" spans="1:9" ht="15.75" customHeight="1">
      <c r="A857" s="37"/>
      <c r="C857" s="42"/>
      <c r="D857" s="39"/>
      <c r="F857" s="39"/>
      <c r="H857" s="37"/>
      <c r="I857" s="32"/>
    </row>
    <row r="858" spans="1:9" ht="15.75" customHeight="1">
      <c r="A858" s="37"/>
      <c r="C858" s="42"/>
      <c r="D858" s="39"/>
      <c r="F858" s="39"/>
      <c r="H858" s="37"/>
      <c r="I858" s="32"/>
    </row>
    <row r="859" spans="1:9" ht="15.75" customHeight="1">
      <c r="A859" s="37"/>
      <c r="C859" s="42"/>
      <c r="D859" s="39"/>
      <c r="F859" s="39"/>
      <c r="H859" s="37"/>
      <c r="I859" s="32"/>
    </row>
    <row r="860" spans="1:9" ht="15.75" customHeight="1">
      <c r="A860" s="37"/>
      <c r="C860" s="42"/>
      <c r="D860" s="39"/>
      <c r="F860" s="39"/>
      <c r="H860" s="37"/>
      <c r="I860" s="32"/>
    </row>
    <row r="861" spans="1:9" ht="15.75" customHeight="1">
      <c r="A861" s="37"/>
      <c r="C861" s="42"/>
      <c r="D861" s="39"/>
      <c r="F861" s="39"/>
      <c r="H861" s="37"/>
      <c r="I861" s="32"/>
    </row>
    <row r="862" spans="1:9" ht="15.75" customHeight="1">
      <c r="A862" s="37"/>
      <c r="C862" s="42"/>
      <c r="D862" s="39"/>
      <c r="F862" s="39"/>
      <c r="H862" s="37"/>
      <c r="I862" s="32"/>
    </row>
    <row r="863" spans="1:9" ht="15.75" customHeight="1">
      <c r="A863" s="37"/>
      <c r="C863" s="42"/>
      <c r="D863" s="39"/>
      <c r="F863" s="39"/>
      <c r="H863" s="37"/>
      <c r="I863" s="32"/>
    </row>
    <row r="864" spans="1:9" ht="15.75" customHeight="1">
      <c r="A864" s="37"/>
      <c r="C864" s="42"/>
      <c r="D864" s="39"/>
      <c r="F864" s="39"/>
      <c r="H864" s="37"/>
      <c r="I864" s="32"/>
    </row>
    <row r="865" spans="1:9" ht="15.75" customHeight="1">
      <c r="A865" s="37"/>
      <c r="C865" s="42"/>
      <c r="D865" s="39"/>
      <c r="F865" s="39"/>
      <c r="H865" s="37"/>
      <c r="I865" s="32"/>
    </row>
    <row r="866" spans="1:9" ht="15.75" customHeight="1">
      <c r="A866" s="37"/>
      <c r="C866" s="42"/>
      <c r="D866" s="39"/>
      <c r="F866" s="39"/>
      <c r="H866" s="37"/>
      <c r="I866" s="32"/>
    </row>
    <row r="867" spans="1:9" ht="15.75" customHeight="1">
      <c r="A867" s="37"/>
      <c r="C867" s="42"/>
      <c r="D867" s="39"/>
      <c r="F867" s="39"/>
      <c r="H867" s="37"/>
      <c r="I867" s="32"/>
    </row>
    <row r="868" spans="1:9" ht="15.75" customHeight="1">
      <c r="A868" s="37"/>
      <c r="C868" s="42"/>
      <c r="D868" s="39"/>
      <c r="F868" s="39"/>
      <c r="H868" s="37"/>
      <c r="I868" s="32"/>
    </row>
    <row r="869" spans="1:9" ht="15.75" customHeight="1">
      <c r="A869" s="37"/>
      <c r="C869" s="42"/>
      <c r="D869" s="39"/>
      <c r="F869" s="39"/>
      <c r="H869" s="37"/>
      <c r="I869" s="32"/>
    </row>
    <row r="870" spans="1:9" ht="15.75" customHeight="1">
      <c r="A870" s="37"/>
      <c r="C870" s="42"/>
      <c r="D870" s="39"/>
      <c r="F870" s="39"/>
      <c r="H870" s="37"/>
      <c r="I870" s="32"/>
    </row>
    <row r="871" spans="1:9" ht="15.75" customHeight="1">
      <c r="A871" s="37"/>
      <c r="C871" s="42"/>
      <c r="D871" s="39"/>
      <c r="F871" s="39"/>
      <c r="H871" s="37"/>
      <c r="I871" s="32"/>
    </row>
    <row r="872" spans="1:9" ht="15.75" customHeight="1">
      <c r="A872" s="37"/>
      <c r="C872" s="42"/>
      <c r="D872" s="39"/>
      <c r="F872" s="39"/>
      <c r="H872" s="37"/>
      <c r="I872" s="32"/>
    </row>
    <row r="873" spans="1:9" ht="15.75" customHeight="1">
      <c r="A873" s="37"/>
      <c r="C873" s="42"/>
      <c r="D873" s="39"/>
      <c r="F873" s="39"/>
      <c r="H873" s="37"/>
      <c r="I873" s="32"/>
    </row>
    <row r="874" spans="1:9" ht="15.75" customHeight="1">
      <c r="A874" s="37"/>
      <c r="C874" s="42"/>
      <c r="D874" s="39"/>
      <c r="F874" s="39"/>
      <c r="H874" s="37"/>
      <c r="I874" s="32"/>
    </row>
    <row r="875" spans="1:9" ht="15.75" customHeight="1">
      <c r="A875" s="37"/>
      <c r="C875" s="42"/>
      <c r="D875" s="39"/>
      <c r="F875" s="39"/>
      <c r="H875" s="37"/>
      <c r="I875" s="32"/>
    </row>
    <row r="876" spans="1:9" ht="15.75" customHeight="1">
      <c r="A876" s="37"/>
      <c r="C876" s="42"/>
      <c r="D876" s="39"/>
      <c r="F876" s="39"/>
      <c r="H876" s="37"/>
      <c r="I876" s="32"/>
    </row>
    <row r="877" spans="1:9" ht="15.75" customHeight="1">
      <c r="A877" s="37"/>
      <c r="C877" s="42"/>
      <c r="D877" s="39"/>
      <c r="F877" s="39"/>
      <c r="H877" s="37"/>
      <c r="I877" s="32"/>
    </row>
    <row r="878" spans="1:9" ht="15.75" customHeight="1">
      <c r="A878" s="37"/>
      <c r="C878" s="42"/>
      <c r="D878" s="39"/>
      <c r="F878" s="39"/>
      <c r="H878" s="37"/>
      <c r="I878" s="32"/>
    </row>
    <row r="879" spans="1:9" ht="15.75" customHeight="1">
      <c r="A879" s="37"/>
      <c r="C879" s="42"/>
      <c r="D879" s="39"/>
      <c r="F879" s="39"/>
      <c r="H879" s="37"/>
      <c r="I879" s="32"/>
    </row>
    <row r="880" spans="1:9" ht="15.75" customHeight="1">
      <c r="A880" s="37"/>
      <c r="C880" s="42"/>
      <c r="D880" s="39"/>
      <c r="F880" s="39"/>
      <c r="H880" s="37"/>
      <c r="I880" s="32"/>
    </row>
    <row r="881" spans="1:9" ht="15.75" customHeight="1">
      <c r="A881" s="37"/>
      <c r="C881" s="42"/>
      <c r="D881" s="39"/>
      <c r="F881" s="39"/>
      <c r="H881" s="37"/>
      <c r="I881" s="32"/>
    </row>
    <row r="882" spans="1:9" ht="15.75" customHeight="1">
      <c r="A882" s="37"/>
      <c r="C882" s="42"/>
      <c r="D882" s="39"/>
      <c r="F882" s="39"/>
      <c r="H882" s="37"/>
      <c r="I882" s="32"/>
    </row>
    <row r="883" spans="1:9" ht="15.75" customHeight="1">
      <c r="A883" s="37"/>
      <c r="C883" s="42"/>
      <c r="D883" s="39"/>
      <c r="F883" s="39"/>
      <c r="H883" s="37"/>
      <c r="I883" s="32"/>
    </row>
    <row r="884" spans="1:9" ht="15.75" customHeight="1">
      <c r="A884" s="37"/>
      <c r="C884" s="42"/>
      <c r="D884" s="39"/>
      <c r="F884" s="39"/>
      <c r="H884" s="37"/>
      <c r="I884" s="32"/>
    </row>
    <row r="885" spans="1:9" ht="15.75" customHeight="1">
      <c r="A885" s="37"/>
      <c r="C885" s="42"/>
      <c r="D885" s="39"/>
      <c r="F885" s="39"/>
      <c r="H885" s="37"/>
      <c r="I885" s="32"/>
    </row>
    <row r="886" spans="1:9" ht="15.75" customHeight="1">
      <c r="A886" s="37"/>
      <c r="C886" s="42"/>
      <c r="D886" s="39"/>
      <c r="F886" s="39"/>
      <c r="H886" s="37"/>
      <c r="I886" s="32"/>
    </row>
    <row r="887" spans="1:9" ht="15.75" customHeight="1">
      <c r="A887" s="37"/>
      <c r="C887" s="42"/>
      <c r="D887" s="39"/>
      <c r="F887" s="39"/>
      <c r="H887" s="37"/>
      <c r="I887" s="32"/>
    </row>
    <row r="888" spans="1:9" ht="15.75" customHeight="1">
      <c r="A888" s="37"/>
      <c r="C888" s="42"/>
      <c r="D888" s="39"/>
      <c r="F888" s="39"/>
      <c r="H888" s="37"/>
      <c r="I888" s="32"/>
    </row>
    <row r="889" spans="1:9" ht="15.75" customHeight="1">
      <c r="A889" s="37"/>
      <c r="C889" s="42"/>
      <c r="D889" s="39"/>
      <c r="F889" s="39"/>
      <c r="H889" s="37"/>
      <c r="I889" s="32"/>
    </row>
    <row r="890" spans="1:9" ht="15.75" customHeight="1">
      <c r="A890" s="37"/>
      <c r="C890" s="42"/>
      <c r="D890" s="39"/>
      <c r="F890" s="39"/>
      <c r="H890" s="37"/>
      <c r="I890" s="32"/>
    </row>
    <row r="891" spans="1:9" ht="15.75" customHeight="1">
      <c r="A891" s="37"/>
      <c r="C891" s="42"/>
      <c r="D891" s="39"/>
      <c r="F891" s="39"/>
      <c r="H891" s="37"/>
      <c r="I891" s="32"/>
    </row>
    <row r="892" spans="1:9" ht="15.75" customHeight="1">
      <c r="A892" s="37"/>
      <c r="C892" s="42"/>
      <c r="D892" s="39"/>
      <c r="F892" s="39"/>
      <c r="H892" s="37"/>
      <c r="I892" s="32"/>
    </row>
    <row r="893" spans="1:9" ht="15.75" customHeight="1">
      <c r="A893" s="37"/>
      <c r="C893" s="42"/>
      <c r="D893" s="39"/>
      <c r="F893" s="39"/>
      <c r="H893" s="37"/>
      <c r="I893" s="32"/>
    </row>
    <row r="894" spans="1:9" ht="15.75" customHeight="1">
      <c r="A894" s="37"/>
      <c r="C894" s="42"/>
      <c r="D894" s="39"/>
      <c r="F894" s="39"/>
      <c r="H894" s="37"/>
      <c r="I894" s="32"/>
    </row>
    <row r="895" spans="1:9" ht="15.75" customHeight="1">
      <c r="A895" s="37"/>
      <c r="C895" s="42"/>
      <c r="D895" s="39"/>
      <c r="F895" s="39"/>
      <c r="H895" s="37"/>
      <c r="I895" s="32"/>
    </row>
    <row r="896" spans="1:9" ht="15.75" customHeight="1">
      <c r="A896" s="37"/>
      <c r="C896" s="42"/>
      <c r="D896" s="39"/>
      <c r="F896" s="39"/>
      <c r="H896" s="37"/>
      <c r="I896" s="32"/>
    </row>
    <row r="897" spans="1:9" ht="15.75" customHeight="1">
      <c r="A897" s="37"/>
      <c r="C897" s="42"/>
      <c r="D897" s="39"/>
      <c r="F897" s="39"/>
      <c r="H897" s="37"/>
      <c r="I897" s="32"/>
    </row>
    <row r="898" spans="1:9" ht="15.75" customHeight="1">
      <c r="A898" s="37"/>
      <c r="C898" s="42"/>
      <c r="D898" s="39"/>
      <c r="F898" s="39"/>
      <c r="H898" s="37"/>
      <c r="I898" s="32"/>
    </row>
    <row r="899" spans="1:9" ht="15.75" customHeight="1">
      <c r="A899" s="37"/>
      <c r="C899" s="42"/>
      <c r="D899" s="39"/>
      <c r="F899" s="39"/>
      <c r="H899" s="37"/>
      <c r="I899" s="32"/>
    </row>
    <row r="900" spans="1:9" ht="15.75" customHeight="1">
      <c r="A900" s="37"/>
      <c r="C900" s="42"/>
      <c r="D900" s="39"/>
      <c r="F900" s="39"/>
      <c r="H900" s="37"/>
      <c r="I900" s="32"/>
    </row>
    <row r="901" spans="1:9" ht="15.75" customHeight="1">
      <c r="A901" s="37"/>
      <c r="C901" s="42"/>
      <c r="D901" s="39"/>
      <c r="F901" s="39"/>
      <c r="H901" s="37"/>
      <c r="I901" s="32"/>
    </row>
    <row r="902" spans="1:9" ht="15.75" customHeight="1">
      <c r="A902" s="37"/>
      <c r="C902" s="42"/>
      <c r="D902" s="39"/>
      <c r="F902" s="39"/>
      <c r="H902" s="37"/>
      <c r="I902" s="32"/>
    </row>
    <row r="903" spans="1:9" ht="15.75" customHeight="1">
      <c r="A903" s="37"/>
      <c r="C903" s="42"/>
      <c r="D903" s="39"/>
      <c r="F903" s="39"/>
      <c r="H903" s="37"/>
      <c r="I903" s="32"/>
    </row>
    <row r="904" spans="1:9" ht="15.75" customHeight="1">
      <c r="A904" s="37"/>
      <c r="C904" s="42"/>
      <c r="D904" s="39"/>
      <c r="F904" s="39"/>
      <c r="H904" s="37"/>
      <c r="I904" s="32"/>
    </row>
    <row r="905" spans="1:9" ht="15.75" customHeight="1">
      <c r="A905" s="37"/>
      <c r="C905" s="42"/>
      <c r="D905" s="39"/>
      <c r="F905" s="39"/>
      <c r="H905" s="37"/>
      <c r="I905" s="32"/>
    </row>
    <row r="906" spans="1:9" ht="15.75" customHeight="1">
      <c r="A906" s="37"/>
      <c r="C906" s="42"/>
      <c r="D906" s="39"/>
      <c r="F906" s="39"/>
      <c r="H906" s="37"/>
      <c r="I906" s="32"/>
    </row>
    <row r="907" spans="1:9" ht="15.75" customHeight="1">
      <c r="A907" s="37"/>
      <c r="C907" s="42"/>
      <c r="D907" s="39"/>
      <c r="F907" s="39"/>
      <c r="H907" s="37"/>
      <c r="I907" s="32"/>
    </row>
    <row r="908" spans="1:9" ht="15.75" customHeight="1">
      <c r="A908" s="37"/>
      <c r="C908" s="42"/>
      <c r="D908" s="39"/>
      <c r="F908" s="39"/>
      <c r="H908" s="37"/>
      <c r="I908" s="32"/>
    </row>
    <row r="909" spans="1:9" ht="15.75" customHeight="1">
      <c r="A909" s="37"/>
      <c r="C909" s="42"/>
      <c r="D909" s="39"/>
      <c r="F909" s="39"/>
      <c r="H909" s="37"/>
      <c r="I909" s="32"/>
    </row>
    <row r="910" spans="1:9" ht="15.75" customHeight="1">
      <c r="A910" s="37"/>
      <c r="C910" s="42"/>
      <c r="D910" s="39"/>
      <c r="F910" s="39"/>
      <c r="H910" s="37"/>
      <c r="I910" s="32"/>
    </row>
    <row r="911" spans="1:9" ht="15.75" customHeight="1">
      <c r="A911" s="37"/>
      <c r="C911" s="42"/>
      <c r="D911" s="39"/>
      <c r="F911" s="39"/>
      <c r="H911" s="37"/>
      <c r="I911" s="32"/>
    </row>
    <row r="912" spans="1:9" ht="15.75" customHeight="1">
      <c r="A912" s="37"/>
      <c r="C912" s="42"/>
      <c r="D912" s="39"/>
      <c r="F912" s="39"/>
      <c r="H912" s="37"/>
      <c r="I912" s="32"/>
    </row>
    <row r="913" spans="1:9" ht="15.75" customHeight="1">
      <c r="A913" s="37"/>
      <c r="C913" s="42"/>
      <c r="D913" s="39"/>
      <c r="F913" s="39"/>
      <c r="H913" s="37"/>
      <c r="I913" s="32"/>
    </row>
    <row r="914" spans="1:9" ht="15.75" customHeight="1">
      <c r="A914" s="37"/>
      <c r="C914" s="42"/>
      <c r="D914" s="39"/>
      <c r="F914" s="39"/>
      <c r="H914" s="37"/>
      <c r="I914" s="32"/>
    </row>
    <row r="915" spans="1:9" ht="15.75" customHeight="1">
      <c r="A915" s="37"/>
      <c r="C915" s="42"/>
      <c r="D915" s="39"/>
      <c r="F915" s="39"/>
      <c r="H915" s="37"/>
      <c r="I915" s="32"/>
    </row>
    <row r="916" spans="1:9" ht="15.75" customHeight="1">
      <c r="A916" s="37"/>
      <c r="C916" s="42"/>
      <c r="D916" s="39"/>
      <c r="F916" s="39"/>
      <c r="H916" s="37"/>
      <c r="I916" s="32"/>
    </row>
    <row r="917" spans="1:9" ht="15.75" customHeight="1">
      <c r="A917" s="37"/>
      <c r="C917" s="42"/>
      <c r="D917" s="39"/>
      <c r="F917" s="39"/>
      <c r="H917" s="37"/>
      <c r="I917" s="32"/>
    </row>
    <row r="918" spans="1:9" ht="15.75" customHeight="1">
      <c r="A918" s="37"/>
      <c r="C918" s="42"/>
      <c r="D918" s="39"/>
      <c r="F918" s="39"/>
      <c r="H918" s="37"/>
      <c r="I918" s="32"/>
    </row>
    <row r="919" spans="1:9" ht="15.75" customHeight="1">
      <c r="A919" s="37"/>
      <c r="C919" s="42"/>
      <c r="D919" s="39"/>
      <c r="F919" s="39"/>
      <c r="H919" s="37"/>
      <c r="I919" s="32"/>
    </row>
    <row r="920" spans="1:9" ht="15.75" customHeight="1">
      <c r="A920" s="37"/>
      <c r="C920" s="42"/>
      <c r="D920" s="39"/>
      <c r="F920" s="39"/>
      <c r="H920" s="37"/>
      <c r="I920" s="32"/>
    </row>
    <row r="921" spans="1:9" ht="15.75" customHeight="1">
      <c r="A921" s="37"/>
      <c r="C921" s="42"/>
      <c r="D921" s="39"/>
      <c r="F921" s="39"/>
      <c r="H921" s="37"/>
      <c r="I921" s="32"/>
    </row>
    <row r="922" spans="1:9" ht="15.75" customHeight="1">
      <c r="A922" s="37"/>
      <c r="C922" s="42"/>
      <c r="D922" s="39"/>
      <c r="F922" s="39"/>
      <c r="H922" s="37"/>
      <c r="I922" s="32"/>
    </row>
    <row r="923" spans="1:9" ht="15.75" customHeight="1">
      <c r="A923" s="37"/>
      <c r="C923" s="42"/>
      <c r="D923" s="39"/>
      <c r="F923" s="39"/>
      <c r="H923" s="37"/>
      <c r="I923" s="32"/>
    </row>
    <row r="924" spans="1:9" ht="15.75" customHeight="1">
      <c r="A924" s="37"/>
      <c r="C924" s="42"/>
      <c r="D924" s="39"/>
      <c r="F924" s="39"/>
      <c r="H924" s="37"/>
      <c r="I924" s="32"/>
    </row>
    <row r="925" spans="1:9" ht="15.75" customHeight="1">
      <c r="A925" s="37"/>
      <c r="C925" s="42"/>
      <c r="D925" s="39"/>
      <c r="F925" s="39"/>
      <c r="H925" s="37"/>
      <c r="I925" s="32"/>
    </row>
    <row r="926" spans="1:9" ht="15.75" customHeight="1">
      <c r="A926" s="37"/>
      <c r="C926" s="42"/>
      <c r="D926" s="39"/>
      <c r="F926" s="39"/>
      <c r="H926" s="37"/>
      <c r="I926" s="32"/>
    </row>
    <row r="927" spans="1:9" ht="15.75" customHeight="1">
      <c r="A927" s="37"/>
      <c r="C927" s="42"/>
      <c r="D927" s="39"/>
      <c r="F927" s="39"/>
      <c r="H927" s="37"/>
      <c r="I927" s="32"/>
    </row>
    <row r="928" spans="1:9" ht="15.75" customHeight="1">
      <c r="A928" s="37"/>
      <c r="C928" s="42"/>
      <c r="D928" s="39"/>
      <c r="F928" s="39"/>
      <c r="H928" s="37"/>
      <c r="I928" s="32"/>
    </row>
    <row r="929" spans="1:9" ht="15.75" customHeight="1">
      <c r="A929" s="37"/>
      <c r="C929" s="42"/>
      <c r="D929" s="39"/>
      <c r="F929" s="39"/>
      <c r="H929" s="37"/>
      <c r="I929" s="32"/>
    </row>
    <row r="930" spans="1:9" ht="15.75" customHeight="1">
      <c r="A930" s="37"/>
      <c r="C930" s="42"/>
      <c r="D930" s="39"/>
      <c r="F930" s="39"/>
      <c r="H930" s="37"/>
      <c r="I930" s="32"/>
    </row>
    <row r="931" spans="1:9" ht="15.75" customHeight="1">
      <c r="A931" s="37"/>
      <c r="C931" s="42"/>
      <c r="D931" s="39"/>
      <c r="F931" s="39"/>
      <c r="H931" s="37"/>
      <c r="I931" s="32"/>
    </row>
    <row r="932" spans="1:9" ht="15.75" customHeight="1">
      <c r="A932" s="37"/>
      <c r="C932" s="42"/>
      <c r="D932" s="39"/>
      <c r="F932" s="39"/>
      <c r="H932" s="37"/>
      <c r="I932" s="32"/>
    </row>
    <row r="933" spans="1:9" ht="15.75" customHeight="1">
      <c r="A933" s="37"/>
      <c r="C933" s="42"/>
      <c r="D933" s="39"/>
      <c r="F933" s="39"/>
      <c r="H933" s="37"/>
      <c r="I933" s="32"/>
    </row>
    <row r="934" spans="1:9" ht="15.75" customHeight="1">
      <c r="A934" s="37"/>
      <c r="C934" s="42"/>
      <c r="D934" s="39"/>
      <c r="F934" s="39"/>
      <c r="H934" s="37"/>
      <c r="I934" s="32"/>
    </row>
    <row r="935" spans="1:9" ht="15.75" customHeight="1">
      <c r="A935" s="37"/>
      <c r="C935" s="42"/>
      <c r="D935" s="39"/>
      <c r="F935" s="39"/>
      <c r="H935" s="37"/>
      <c r="I935" s="32"/>
    </row>
    <row r="936" spans="1:9" ht="15.75" customHeight="1">
      <c r="A936" s="37"/>
      <c r="C936" s="42"/>
      <c r="D936" s="39"/>
      <c r="F936" s="39"/>
      <c r="H936" s="37"/>
      <c r="I936" s="32"/>
    </row>
    <row r="937" spans="1:9" ht="15.75" customHeight="1">
      <c r="A937" s="37"/>
      <c r="C937" s="42"/>
      <c r="D937" s="39"/>
      <c r="F937" s="39"/>
      <c r="H937" s="37"/>
      <c r="I937" s="32"/>
    </row>
    <row r="938" spans="1:9" ht="15.75" customHeight="1">
      <c r="A938" s="37"/>
      <c r="C938" s="42"/>
      <c r="D938" s="39"/>
      <c r="F938" s="39"/>
      <c r="H938" s="37"/>
      <c r="I938" s="32"/>
    </row>
    <row r="939" spans="1:9" ht="15.75" customHeight="1">
      <c r="A939" s="37"/>
      <c r="C939" s="42"/>
      <c r="D939" s="39"/>
      <c r="F939" s="39"/>
      <c r="H939" s="37"/>
      <c r="I939" s="32"/>
    </row>
    <row r="940" spans="1:9" ht="15.75" customHeight="1">
      <c r="A940" s="37"/>
      <c r="C940" s="42"/>
      <c r="D940" s="39"/>
      <c r="F940" s="39"/>
      <c r="H940" s="37"/>
      <c r="I940" s="32"/>
    </row>
    <row r="941" spans="1:9" ht="15.75" customHeight="1">
      <c r="A941" s="37"/>
      <c r="C941" s="42"/>
      <c r="D941" s="39"/>
      <c r="F941" s="39"/>
      <c r="H941" s="37"/>
      <c r="I941" s="32"/>
    </row>
    <row r="942" spans="1:9" ht="15.75" customHeight="1">
      <c r="A942" s="37"/>
      <c r="C942" s="42"/>
      <c r="D942" s="39"/>
      <c r="F942" s="39"/>
      <c r="H942" s="37"/>
      <c r="I942" s="32"/>
    </row>
    <row r="943" spans="1:9" ht="15.75" customHeight="1">
      <c r="A943" s="37"/>
      <c r="C943" s="42"/>
      <c r="D943" s="39"/>
      <c r="F943" s="39"/>
      <c r="H943" s="37"/>
      <c r="I943" s="32"/>
    </row>
    <row r="944" spans="1:9" ht="15.75" customHeight="1">
      <c r="A944" s="37"/>
      <c r="C944" s="42"/>
      <c r="D944" s="39"/>
      <c r="F944" s="39"/>
      <c r="H944" s="37"/>
      <c r="I944" s="32"/>
    </row>
    <row r="945" spans="1:9" ht="15.75" customHeight="1">
      <c r="A945" s="37"/>
      <c r="C945" s="42"/>
      <c r="D945" s="39"/>
      <c r="F945" s="39"/>
      <c r="H945" s="37"/>
      <c r="I945" s="32"/>
    </row>
    <row r="946" spans="1:9" ht="15.75" customHeight="1">
      <c r="A946" s="37"/>
      <c r="C946" s="42"/>
      <c r="D946" s="39"/>
      <c r="F946" s="39"/>
      <c r="H946" s="37"/>
      <c r="I946" s="32"/>
    </row>
    <row r="947" spans="1:9" ht="15.75" customHeight="1">
      <c r="A947" s="37"/>
      <c r="C947" s="42"/>
      <c r="D947" s="39"/>
      <c r="F947" s="39"/>
      <c r="H947" s="37"/>
      <c r="I947" s="32"/>
    </row>
    <row r="948" spans="1:9" ht="15.75" customHeight="1">
      <c r="A948" s="37"/>
      <c r="C948" s="42"/>
      <c r="D948" s="39"/>
      <c r="F948" s="39"/>
      <c r="H948" s="37"/>
      <c r="I948" s="32"/>
    </row>
    <row r="949" spans="1:9" ht="15.75" customHeight="1">
      <c r="A949" s="37"/>
      <c r="C949" s="42"/>
      <c r="D949" s="39"/>
      <c r="F949" s="39"/>
      <c r="H949" s="37"/>
      <c r="I949" s="32"/>
    </row>
    <row r="950" spans="1:9" ht="15.75" customHeight="1">
      <c r="A950" s="37"/>
      <c r="C950" s="42"/>
      <c r="D950" s="39"/>
      <c r="F950" s="39"/>
      <c r="H950" s="37"/>
      <c r="I950" s="32"/>
    </row>
    <row r="951" spans="1:9" ht="15.75" customHeight="1">
      <c r="A951" s="37"/>
      <c r="C951" s="42"/>
      <c r="D951" s="39"/>
      <c r="F951" s="39"/>
      <c r="H951" s="37"/>
      <c r="I951" s="32"/>
    </row>
    <row r="952" spans="1:9" ht="15.75" customHeight="1">
      <c r="A952" s="37"/>
      <c r="C952" s="42"/>
      <c r="D952" s="39"/>
      <c r="F952" s="39"/>
      <c r="H952" s="37"/>
      <c r="I952" s="32"/>
    </row>
    <row r="953" spans="1:9" ht="15.75" customHeight="1">
      <c r="A953" s="37"/>
      <c r="C953" s="42"/>
      <c r="D953" s="39"/>
      <c r="F953" s="39"/>
      <c r="H953" s="37"/>
      <c r="I953" s="32"/>
    </row>
    <row r="954" spans="1:9" ht="15.75" customHeight="1">
      <c r="A954" s="37"/>
      <c r="C954" s="42"/>
      <c r="D954" s="39"/>
      <c r="F954" s="39"/>
      <c r="H954" s="37"/>
      <c r="I954" s="32"/>
    </row>
    <row r="955" spans="1:9" ht="15.75" customHeight="1">
      <c r="A955" s="37"/>
      <c r="C955" s="42"/>
      <c r="D955" s="39"/>
      <c r="F955" s="39"/>
      <c r="H955" s="37"/>
      <c r="I955" s="32"/>
    </row>
    <row r="956" spans="1:9" ht="15.75" customHeight="1">
      <c r="A956" s="37"/>
      <c r="C956" s="42"/>
      <c r="D956" s="39"/>
      <c r="F956" s="39"/>
      <c r="H956" s="37"/>
      <c r="I956" s="32"/>
    </row>
    <row r="957" spans="1:9" ht="15.75" customHeight="1">
      <c r="A957" s="37"/>
      <c r="C957" s="42"/>
      <c r="D957" s="39"/>
      <c r="F957" s="39"/>
      <c r="H957" s="37"/>
      <c r="I957" s="32"/>
    </row>
    <row r="958" spans="1:9" ht="15.75" customHeight="1">
      <c r="A958" s="37"/>
      <c r="C958" s="42"/>
      <c r="D958" s="39"/>
      <c r="F958" s="39"/>
      <c r="H958" s="37"/>
      <c r="I958" s="32"/>
    </row>
    <row r="959" spans="1:9" ht="15.75" customHeight="1">
      <c r="A959" s="37"/>
      <c r="C959" s="42"/>
      <c r="D959" s="39"/>
      <c r="F959" s="39"/>
      <c r="H959" s="37"/>
      <c r="I959" s="32"/>
    </row>
    <row r="960" spans="1:9" ht="15.75" customHeight="1">
      <c r="A960" s="37"/>
      <c r="C960" s="42"/>
      <c r="D960" s="39"/>
      <c r="F960" s="39"/>
      <c r="H960" s="37"/>
      <c r="I960" s="32"/>
    </row>
    <row r="961" spans="1:9" ht="15.75" customHeight="1">
      <c r="A961" s="37"/>
      <c r="C961" s="42"/>
      <c r="D961" s="39"/>
      <c r="F961" s="39"/>
      <c r="H961" s="37"/>
      <c r="I961" s="32"/>
    </row>
    <row r="962" spans="1:9" ht="15.75" customHeight="1">
      <c r="A962" s="37"/>
      <c r="C962" s="42"/>
      <c r="D962" s="39"/>
      <c r="F962" s="39"/>
      <c r="H962" s="37"/>
      <c r="I962" s="32"/>
    </row>
    <row r="963" spans="1:9" ht="15.75" customHeight="1">
      <c r="A963" s="37"/>
      <c r="C963" s="42"/>
      <c r="D963" s="39"/>
      <c r="F963" s="39"/>
      <c r="H963" s="37"/>
      <c r="I963" s="32"/>
    </row>
    <row r="964" spans="1:9" ht="15.75" customHeight="1">
      <c r="A964" s="37"/>
      <c r="C964" s="42"/>
      <c r="D964" s="39"/>
      <c r="F964" s="39"/>
      <c r="H964" s="37"/>
      <c r="I964" s="32"/>
    </row>
    <row r="965" spans="1:9" ht="15.75" customHeight="1">
      <c r="A965" s="37"/>
      <c r="C965" s="42"/>
      <c r="D965" s="39"/>
      <c r="F965" s="39"/>
      <c r="H965" s="37"/>
      <c r="I965" s="32"/>
    </row>
    <row r="966" spans="1:9" ht="15.75" customHeight="1">
      <c r="A966" s="37"/>
      <c r="C966" s="42"/>
      <c r="D966" s="39"/>
      <c r="F966" s="39"/>
      <c r="H966" s="37"/>
      <c r="I966" s="32"/>
    </row>
    <row r="967" spans="1:9" ht="15.75" customHeight="1">
      <c r="A967" s="37"/>
      <c r="C967" s="42"/>
      <c r="D967" s="39"/>
      <c r="F967" s="39"/>
      <c r="H967" s="37"/>
      <c r="I967" s="32"/>
    </row>
    <row r="968" spans="1:9" ht="15.75" customHeight="1">
      <c r="A968" s="37"/>
      <c r="C968" s="42"/>
      <c r="D968" s="39"/>
      <c r="F968" s="39"/>
      <c r="H968" s="37"/>
      <c r="I968" s="32"/>
    </row>
    <row r="969" spans="1:9" ht="15.75" customHeight="1">
      <c r="A969" s="37"/>
      <c r="C969" s="42"/>
      <c r="D969" s="39"/>
      <c r="F969" s="39"/>
      <c r="H969" s="37"/>
      <c r="I969" s="32"/>
    </row>
    <row r="970" spans="1:9" ht="15.75" customHeight="1">
      <c r="A970" s="37"/>
      <c r="C970" s="42"/>
      <c r="D970" s="39"/>
      <c r="F970" s="39"/>
      <c r="H970" s="37"/>
      <c r="I970" s="32"/>
    </row>
    <row r="971" spans="1:9" ht="15.75" customHeight="1">
      <c r="A971" s="37"/>
      <c r="C971" s="42"/>
      <c r="D971" s="39"/>
      <c r="F971" s="39"/>
      <c r="H971" s="37"/>
      <c r="I971" s="32"/>
    </row>
    <row r="972" spans="1:9" ht="15.75" customHeight="1">
      <c r="A972" s="37"/>
      <c r="C972" s="42"/>
      <c r="D972" s="39"/>
      <c r="F972" s="39"/>
      <c r="H972" s="37"/>
      <c r="I972" s="32"/>
    </row>
    <row r="973" spans="1:9" ht="15.75" customHeight="1">
      <c r="A973" s="37"/>
      <c r="C973" s="42"/>
      <c r="D973" s="39"/>
      <c r="F973" s="39"/>
      <c r="H973" s="37"/>
      <c r="I973" s="32"/>
    </row>
    <row r="974" spans="1:9" ht="15.75" customHeight="1">
      <c r="A974" s="37"/>
      <c r="C974" s="42"/>
      <c r="D974" s="39"/>
      <c r="F974" s="39"/>
      <c r="H974" s="37"/>
      <c r="I974" s="32"/>
    </row>
    <row r="975" spans="1:9" ht="15.75" customHeight="1">
      <c r="A975" s="37"/>
      <c r="C975" s="42"/>
      <c r="D975" s="39"/>
      <c r="F975" s="39"/>
      <c r="H975" s="37"/>
      <c r="I975" s="32"/>
    </row>
    <row r="976" spans="1:9" ht="15.75" customHeight="1">
      <c r="A976" s="37"/>
      <c r="C976" s="42"/>
      <c r="D976" s="39"/>
      <c r="F976" s="39"/>
      <c r="H976" s="37"/>
      <c r="I976" s="32"/>
    </row>
    <row r="977" spans="1:9" ht="15.75" customHeight="1">
      <c r="A977" s="37"/>
      <c r="C977" s="42"/>
      <c r="D977" s="39"/>
      <c r="F977" s="39"/>
      <c r="H977" s="37"/>
      <c r="I977" s="32"/>
    </row>
    <row r="978" spans="1:9" ht="15.75" customHeight="1">
      <c r="A978" s="37"/>
      <c r="C978" s="42"/>
      <c r="D978" s="39"/>
      <c r="F978" s="39"/>
      <c r="H978" s="37"/>
      <c r="I978" s="32"/>
    </row>
    <row r="979" spans="1:9" ht="15.75" customHeight="1">
      <c r="A979" s="37"/>
      <c r="C979" s="42"/>
      <c r="D979" s="39"/>
      <c r="F979" s="39"/>
      <c r="H979" s="37"/>
      <c r="I979" s="32"/>
    </row>
    <row r="980" spans="1:9" ht="15.75" customHeight="1">
      <c r="A980" s="37"/>
      <c r="C980" s="42"/>
      <c r="D980" s="39"/>
      <c r="F980" s="39"/>
      <c r="H980" s="37"/>
      <c r="I980" s="32"/>
    </row>
    <row r="981" spans="1:9" ht="15.75" customHeight="1">
      <c r="A981" s="37"/>
      <c r="C981" s="42"/>
      <c r="D981" s="39"/>
      <c r="F981" s="39"/>
      <c r="H981" s="37"/>
      <c r="I981" s="32"/>
    </row>
    <row r="982" spans="1:9" ht="15.75" customHeight="1">
      <c r="A982" s="37"/>
      <c r="C982" s="42"/>
      <c r="D982" s="39"/>
      <c r="F982" s="39"/>
      <c r="H982" s="37"/>
      <c r="I982" s="32"/>
    </row>
    <row r="983" spans="1:9" ht="15.75" customHeight="1">
      <c r="A983" s="37"/>
      <c r="C983" s="42"/>
      <c r="D983" s="39"/>
      <c r="F983" s="39"/>
      <c r="H983" s="37"/>
      <c r="I983" s="32"/>
    </row>
    <row r="984" spans="1:9" ht="15.75" customHeight="1">
      <c r="A984" s="37"/>
      <c r="C984" s="42"/>
      <c r="D984" s="39"/>
      <c r="F984" s="39"/>
      <c r="H984" s="37"/>
      <c r="I984" s="32"/>
    </row>
    <row r="985" spans="1:9" ht="15.75" customHeight="1">
      <c r="A985" s="37"/>
      <c r="C985" s="42"/>
      <c r="D985" s="39"/>
      <c r="F985" s="39"/>
      <c r="H985" s="37"/>
      <c r="I985" s="32"/>
    </row>
    <row r="986" spans="1:9" ht="15.75" customHeight="1">
      <c r="A986" s="37"/>
      <c r="C986" s="42"/>
      <c r="D986" s="39"/>
      <c r="F986" s="39"/>
      <c r="H986" s="37"/>
      <c r="I986" s="32"/>
    </row>
    <row r="987" spans="1:9" ht="15.75" customHeight="1">
      <c r="A987" s="37"/>
      <c r="C987" s="42"/>
      <c r="D987" s="39"/>
      <c r="F987" s="39"/>
      <c r="H987" s="37"/>
      <c r="I987" s="32"/>
    </row>
    <row r="988" spans="1:9" ht="15.75" customHeight="1">
      <c r="A988" s="37"/>
      <c r="C988" s="42"/>
      <c r="D988" s="39"/>
      <c r="F988" s="39"/>
      <c r="H988" s="37"/>
      <c r="I988" s="32"/>
    </row>
    <row r="989" spans="1:9" ht="15.75" customHeight="1">
      <c r="A989" s="37"/>
      <c r="C989" s="42"/>
      <c r="D989" s="39"/>
      <c r="F989" s="39"/>
      <c r="H989" s="37"/>
      <c r="I989" s="32"/>
    </row>
    <row r="990" spans="1:9" ht="15.75" customHeight="1">
      <c r="A990" s="37"/>
      <c r="C990" s="42"/>
      <c r="D990" s="39"/>
      <c r="F990" s="39"/>
      <c r="H990" s="37"/>
      <c r="I990" s="32"/>
    </row>
    <row r="991" spans="1:9" ht="15.75" customHeight="1">
      <c r="A991" s="37"/>
      <c r="C991" s="42"/>
      <c r="D991" s="39"/>
      <c r="F991" s="39"/>
      <c r="H991" s="37"/>
      <c r="I991" s="32"/>
    </row>
    <row r="992" spans="1:9" ht="15.75" customHeight="1">
      <c r="A992" s="37"/>
      <c r="C992" s="42"/>
      <c r="D992" s="39"/>
      <c r="F992" s="39"/>
      <c r="H992" s="37"/>
      <c r="I992" s="32"/>
    </row>
    <row r="993" spans="1:9" ht="15.75" customHeight="1">
      <c r="A993" s="37"/>
      <c r="C993" s="42"/>
      <c r="D993" s="39"/>
      <c r="F993" s="39"/>
      <c r="H993" s="37"/>
      <c r="I993" s="32"/>
    </row>
    <row r="994" spans="1:9" ht="15.75" customHeight="1">
      <c r="A994" s="37"/>
      <c r="C994" s="42"/>
      <c r="D994" s="39"/>
      <c r="F994" s="39"/>
      <c r="H994" s="37"/>
      <c r="I994" s="32"/>
    </row>
    <row r="995" spans="1:9" ht="15.75" customHeight="1">
      <c r="A995" s="37"/>
      <c r="C995" s="42"/>
      <c r="D995" s="39"/>
      <c r="F995" s="39"/>
      <c r="H995" s="37"/>
      <c r="I995" s="32"/>
    </row>
    <row r="996" spans="1:9" ht="15.75" customHeight="1">
      <c r="A996" s="37"/>
      <c r="C996" s="42"/>
      <c r="D996" s="39"/>
      <c r="F996" s="39"/>
      <c r="H996" s="37"/>
      <c r="I996" s="32"/>
    </row>
    <row r="997" spans="1:9" ht="15.75" customHeight="1">
      <c r="A997" s="37"/>
      <c r="C997" s="42"/>
      <c r="D997" s="39"/>
      <c r="F997" s="39"/>
      <c r="H997" s="37"/>
      <c r="I997" s="32"/>
    </row>
  </sheetData>
  <autoFilter ref="A17:J79" xr:uid="{00000000-0009-0000-0000-000006000000}"/>
  <mergeCells count="4">
    <mergeCell ref="A1:A7"/>
    <mergeCell ref="D1:D7"/>
    <mergeCell ref="A8:A12"/>
    <mergeCell ref="D8:D12"/>
  </mergeCells>
  <hyperlinks>
    <hyperlink ref="G36" r:id="rId1" xr:uid="{00000000-0004-0000-0600-000000000000}"/>
    <hyperlink ref="G37" r:id="rId2" xr:uid="{00000000-0004-0000-0600-000001000000}"/>
    <hyperlink ref="G38" r:id="rId3" xr:uid="{00000000-0004-0000-0600-000002000000}"/>
    <hyperlink ref="G39" r:id="rId4" xr:uid="{00000000-0004-0000-0600-000003000000}"/>
    <hyperlink ref="G40" r:id="rId5" xr:uid="{00000000-0004-0000-0600-000004000000}"/>
    <hyperlink ref="G41" r:id="rId6" xr:uid="{00000000-0004-0000-0600-000005000000}"/>
    <hyperlink ref="G42" r:id="rId7" xr:uid="{00000000-0004-0000-0600-000006000000}"/>
    <hyperlink ref="G44" r:id="rId8" xr:uid="{00000000-0004-0000-0600-000007000000}"/>
    <hyperlink ref="G46" r:id="rId9" xr:uid="{00000000-0004-0000-0600-000008000000}"/>
    <hyperlink ref="G47" r:id="rId10" xr:uid="{00000000-0004-0000-0600-000009000000}"/>
    <hyperlink ref="G48" r:id="rId11" xr:uid="{00000000-0004-0000-0600-00000A000000}"/>
    <hyperlink ref="G50" r:id="rId12" xr:uid="{00000000-0004-0000-0600-00000B000000}"/>
    <hyperlink ref="G51" r:id="rId13" xr:uid="{00000000-0004-0000-0600-00000C000000}"/>
    <hyperlink ref="G55" r:id="rId14" xr:uid="{00000000-0004-0000-0600-00000D000000}"/>
    <hyperlink ref="G56" r:id="rId15" xr:uid="{00000000-0004-0000-0600-00000E000000}"/>
    <hyperlink ref="G57" r:id="rId16" xr:uid="{00000000-0004-0000-0600-00000F000000}"/>
    <hyperlink ref="G58" r:id="rId17" xr:uid="{00000000-0004-0000-0600-000010000000}"/>
    <hyperlink ref="G59" r:id="rId18" xr:uid="{00000000-0004-0000-0600-000011000000}"/>
    <hyperlink ref="G60" r:id="rId19" xr:uid="{00000000-0004-0000-0600-000012000000}"/>
    <hyperlink ref="G61" r:id="rId20" xr:uid="{00000000-0004-0000-0600-000013000000}"/>
    <hyperlink ref="G62" r:id="rId21" xr:uid="{00000000-0004-0000-0600-000014000000}"/>
    <hyperlink ref="G72" r:id="rId22" xr:uid="{00000000-0004-0000-0600-000015000000}"/>
    <hyperlink ref="G78" r:id="rId23" xr:uid="{00000000-0004-0000-0600-000016000000}"/>
    <hyperlink ref="G80" r:id="rId24" xr:uid="{00000000-0004-0000-0600-000017000000}"/>
    <hyperlink ref="G81" r:id="rId25" xr:uid="{00000000-0004-0000-0600-000018000000}"/>
    <hyperlink ref="G83" r:id="rId26" xr:uid="{00000000-0004-0000-0600-000019000000}"/>
    <hyperlink ref="G86" r:id="rId27" xr:uid="{00000000-0004-0000-0600-00001A000000}"/>
    <hyperlink ref="G87" r:id="rId28" xr:uid="{00000000-0004-0000-0600-00001B000000}"/>
    <hyperlink ref="G89" r:id="rId29" xr:uid="{00000000-0004-0000-0600-00001C000000}"/>
    <hyperlink ref="G90" r:id="rId30" xr:uid="{00000000-0004-0000-0600-00001D000000}"/>
    <hyperlink ref="G92" r:id="rId31" xr:uid="{00000000-0004-0000-0600-00001E000000}"/>
    <hyperlink ref="G93" r:id="rId32" xr:uid="{00000000-0004-0000-0600-00001F000000}"/>
    <hyperlink ref="G94" r:id="rId33" xr:uid="{00000000-0004-0000-0600-000020000000}"/>
    <hyperlink ref="G97" r:id="rId34" xr:uid="{00000000-0004-0000-0600-000021000000}"/>
    <hyperlink ref="G98" r:id="rId35" xr:uid="{00000000-0004-0000-0600-000022000000}"/>
    <hyperlink ref="G100" r:id="rId36" xr:uid="{00000000-0004-0000-0600-000023000000}"/>
    <hyperlink ref="G103" r:id="rId37" xr:uid="{00000000-0004-0000-0600-000024000000}"/>
    <hyperlink ref="G104" r:id="rId38" xr:uid="{00000000-0004-0000-0600-000025000000}"/>
    <hyperlink ref="G105" r:id="rId39" xr:uid="{00000000-0004-0000-0600-000026000000}"/>
    <hyperlink ref="G108" r:id="rId40" xr:uid="{00000000-0004-0000-0600-000027000000}"/>
    <hyperlink ref="G109" r:id="rId41" xr:uid="{00000000-0004-0000-0600-000028000000}"/>
    <hyperlink ref="G110" r:id="rId42" xr:uid="{00000000-0004-0000-0600-000029000000}"/>
    <hyperlink ref="G111" r:id="rId43" xr:uid="{00000000-0004-0000-0600-00002A000000}"/>
    <hyperlink ref="G112" r:id="rId44" xr:uid="{00000000-0004-0000-0600-00002B000000}"/>
    <hyperlink ref="G113" r:id="rId45" xr:uid="{00000000-0004-0000-0600-00002C000000}"/>
    <hyperlink ref="G114" r:id="rId46" xr:uid="{00000000-0004-0000-0600-00002D000000}"/>
    <hyperlink ref="G115" r:id="rId47" xr:uid="{00000000-0004-0000-0600-00002E000000}"/>
    <hyperlink ref="G116" r:id="rId48" xr:uid="{00000000-0004-0000-0600-00002F000000}"/>
    <hyperlink ref="G117" r:id="rId49" xr:uid="{00000000-0004-0000-0600-000030000000}"/>
    <hyperlink ref="G118" r:id="rId50" xr:uid="{00000000-0004-0000-0600-000031000000}"/>
    <hyperlink ref="G119" r:id="rId51" xr:uid="{00000000-0004-0000-0600-000032000000}"/>
    <hyperlink ref="G123" r:id="rId52" xr:uid="{00000000-0004-0000-0600-000033000000}"/>
    <hyperlink ref="G124" r:id="rId53" xr:uid="{00000000-0004-0000-0600-000034000000}"/>
    <hyperlink ref="G125" r:id="rId54" xr:uid="{00000000-0004-0000-0600-000035000000}"/>
    <hyperlink ref="G127" r:id="rId55" xr:uid="{00000000-0004-0000-0600-000036000000}"/>
    <hyperlink ref="G128" r:id="rId56" xr:uid="{00000000-0004-0000-0600-000037000000}"/>
    <hyperlink ref="G131" r:id="rId57" xr:uid="{00000000-0004-0000-0600-000038000000}"/>
    <hyperlink ref="G132" r:id="rId58" xr:uid="{00000000-0004-0000-0600-000039000000}"/>
    <hyperlink ref="G133" r:id="rId59" xr:uid="{00000000-0004-0000-0600-00003A000000}"/>
    <hyperlink ref="G134" r:id="rId60" xr:uid="{00000000-0004-0000-0600-00003B000000}"/>
    <hyperlink ref="G135" r:id="rId61" xr:uid="{00000000-0004-0000-0600-00003C000000}"/>
    <hyperlink ref="G136" r:id="rId62" xr:uid="{00000000-0004-0000-0600-00003D000000}"/>
    <hyperlink ref="G138" r:id="rId63" xr:uid="{00000000-0004-0000-0600-00003E000000}"/>
    <hyperlink ref="G139" r:id="rId64" xr:uid="{00000000-0004-0000-0600-00003F000000}"/>
    <hyperlink ref="G141" r:id="rId65" xr:uid="{00000000-0004-0000-0600-000040000000}"/>
    <hyperlink ref="G142" r:id="rId66" xr:uid="{00000000-0004-0000-0600-000041000000}"/>
    <hyperlink ref="G145" r:id="rId67" xr:uid="{00000000-0004-0000-0600-000042000000}"/>
    <hyperlink ref="G146" r:id="rId68" xr:uid="{00000000-0004-0000-0600-000043000000}"/>
    <hyperlink ref="G147" r:id="rId69" xr:uid="{00000000-0004-0000-0600-000044000000}"/>
    <hyperlink ref="G148" r:id="rId70" xr:uid="{00000000-0004-0000-0600-000045000000}"/>
    <hyperlink ref="G149" r:id="rId71" xr:uid="{00000000-0004-0000-0600-000046000000}"/>
    <hyperlink ref="G154" r:id="rId72" xr:uid="{00000000-0004-0000-0600-000047000000}"/>
    <hyperlink ref="G155" r:id="rId73" xr:uid="{00000000-0004-0000-0600-000048000000}"/>
    <hyperlink ref="G156" r:id="rId74" xr:uid="{00000000-0004-0000-0600-000049000000}"/>
    <hyperlink ref="G158" r:id="rId75" xr:uid="{00000000-0004-0000-0600-00004A000000}"/>
    <hyperlink ref="G161" r:id="rId76" xr:uid="{00000000-0004-0000-0600-00004B000000}"/>
    <hyperlink ref="G164" r:id="rId77" xr:uid="{00000000-0004-0000-0600-00004C000000}"/>
    <hyperlink ref="G165" r:id="rId78" xr:uid="{00000000-0004-0000-0600-00004D000000}"/>
    <hyperlink ref="G168" r:id="rId79" xr:uid="{00000000-0004-0000-0600-00004E000000}"/>
    <hyperlink ref="G169" r:id="rId80" xr:uid="{00000000-0004-0000-0600-00004F000000}"/>
    <hyperlink ref="G170" r:id="rId81" xr:uid="{00000000-0004-0000-0600-000050000000}"/>
    <hyperlink ref="G171" r:id="rId82" xr:uid="{00000000-0004-0000-0600-000051000000}"/>
    <hyperlink ref="G174" r:id="rId83" xr:uid="{00000000-0004-0000-0600-000052000000}"/>
    <hyperlink ref="G176" r:id="rId84" xr:uid="{00000000-0004-0000-0600-000053000000}"/>
    <hyperlink ref="G177" r:id="rId85" xr:uid="{00000000-0004-0000-0600-000054000000}"/>
    <hyperlink ref="G180" r:id="rId86" xr:uid="{00000000-0004-0000-0600-000055000000}"/>
    <hyperlink ref="G181" r:id="rId87" xr:uid="{00000000-0004-0000-0600-000056000000}"/>
    <hyperlink ref="G183" r:id="rId88" xr:uid="{00000000-0004-0000-0600-000057000000}"/>
    <hyperlink ref="G185" r:id="rId89" xr:uid="{00000000-0004-0000-0600-000058000000}"/>
    <hyperlink ref="G187" r:id="rId90" xr:uid="{00000000-0004-0000-0600-000059000000}"/>
    <hyperlink ref="G192" r:id="rId91" xr:uid="{00000000-0004-0000-0600-00005A000000}"/>
    <hyperlink ref="G193" r:id="rId92" xr:uid="{00000000-0004-0000-0600-00005B000000}"/>
    <hyperlink ref="G194" r:id="rId93" xr:uid="{00000000-0004-0000-0600-00005C000000}"/>
    <hyperlink ref="G195" r:id="rId94" xr:uid="{00000000-0004-0000-0600-00005D000000}"/>
    <hyperlink ref="G196" r:id="rId95" xr:uid="{00000000-0004-0000-0600-00005E000000}"/>
    <hyperlink ref="G221" r:id="rId96" xr:uid="{00000000-0004-0000-0600-00005F000000}"/>
    <hyperlink ref="G224" r:id="rId97" xr:uid="{00000000-0004-0000-0600-000060000000}"/>
    <hyperlink ref="G226" r:id="rId98" xr:uid="{00000000-0004-0000-0600-000061000000}"/>
    <hyperlink ref="G227" r:id="rId99" xr:uid="{00000000-0004-0000-0600-000062000000}"/>
    <hyperlink ref="G228" r:id="rId100" xr:uid="{00000000-0004-0000-0600-000063000000}"/>
    <hyperlink ref="G229" r:id="rId101" xr:uid="{00000000-0004-0000-0600-000064000000}"/>
    <hyperlink ref="G232" r:id="rId102" xr:uid="{00000000-0004-0000-0600-000065000000}"/>
    <hyperlink ref="G233" r:id="rId103" xr:uid="{00000000-0004-0000-0600-000066000000}"/>
    <hyperlink ref="G236" r:id="rId104" xr:uid="{00000000-0004-0000-0600-000067000000}"/>
    <hyperlink ref="G239" r:id="rId105" xr:uid="{00000000-0004-0000-0600-000068000000}"/>
    <hyperlink ref="G240" r:id="rId106" xr:uid="{00000000-0004-0000-0600-000069000000}"/>
    <hyperlink ref="G242" r:id="rId107" xr:uid="{00000000-0004-0000-0600-00006A000000}"/>
    <hyperlink ref="G246" r:id="rId108" xr:uid="{00000000-0004-0000-0600-00006B000000}"/>
    <hyperlink ref="G261" r:id="rId109" xr:uid="{00000000-0004-0000-0600-00006C000000}"/>
    <hyperlink ref="G262" r:id="rId110" xr:uid="{00000000-0004-0000-0600-00006D000000}"/>
    <hyperlink ref="G263" r:id="rId111" xr:uid="{00000000-0004-0000-0600-00006E000000}"/>
    <hyperlink ref="G264" r:id="rId112" xr:uid="{00000000-0004-0000-0600-00006F000000}"/>
    <hyperlink ref="G265" r:id="rId113" xr:uid="{00000000-0004-0000-0600-000070000000}"/>
    <hyperlink ref="G266" r:id="rId114" xr:uid="{00000000-0004-0000-0600-000071000000}"/>
    <hyperlink ref="G269" r:id="rId115" xr:uid="{00000000-0004-0000-0600-000072000000}"/>
    <hyperlink ref="G270" r:id="rId116" xr:uid="{00000000-0004-0000-0600-000073000000}"/>
    <hyperlink ref="G271" r:id="rId117" xr:uid="{00000000-0004-0000-0600-000074000000}"/>
    <hyperlink ref="G281" r:id="rId118" xr:uid="{00000000-0004-0000-0600-000075000000}"/>
    <hyperlink ref="G283" r:id="rId119" xr:uid="{00000000-0004-0000-0600-000076000000}"/>
    <hyperlink ref="G287" r:id="rId120" xr:uid="{00000000-0004-0000-0600-000077000000}"/>
    <hyperlink ref="G290" r:id="rId121" xr:uid="{00000000-0004-0000-0600-000078000000}"/>
    <hyperlink ref="G291" r:id="rId122" xr:uid="{00000000-0004-0000-0600-000079000000}"/>
    <hyperlink ref="G292" r:id="rId123" xr:uid="{00000000-0004-0000-0600-00007A000000}"/>
    <hyperlink ref="G306" r:id="rId124" xr:uid="{00000000-0004-0000-0600-00007B000000}"/>
    <hyperlink ref="G307" r:id="rId125" xr:uid="{00000000-0004-0000-0600-00007C000000}"/>
    <hyperlink ref="G309" r:id="rId126" xr:uid="{00000000-0004-0000-0600-00007D000000}"/>
    <hyperlink ref="G311" r:id="rId127" xr:uid="{00000000-0004-0000-0600-00007E000000}"/>
    <hyperlink ref="G312" r:id="rId128" xr:uid="{00000000-0004-0000-0600-00007F000000}"/>
    <hyperlink ref="G318" r:id="rId129" xr:uid="{00000000-0004-0000-0600-000080000000}"/>
    <hyperlink ref="G320" r:id="rId130" xr:uid="{00000000-0004-0000-0600-000081000000}"/>
    <hyperlink ref="G321" r:id="rId131" xr:uid="{00000000-0004-0000-0600-000082000000}"/>
    <hyperlink ref="G322" r:id="rId132" xr:uid="{00000000-0004-0000-0600-000083000000}"/>
    <hyperlink ref="G324" r:id="rId133" xr:uid="{00000000-0004-0000-0600-000084000000}"/>
    <hyperlink ref="G325" r:id="rId134" xr:uid="{00000000-0004-0000-0600-000085000000}"/>
    <hyperlink ref="G326" r:id="rId135" xr:uid="{00000000-0004-0000-0600-000086000000}"/>
    <hyperlink ref="G331" r:id="rId136" xr:uid="{00000000-0004-0000-0600-000087000000}"/>
    <hyperlink ref="G335" r:id="rId137" xr:uid="{00000000-0004-0000-0600-000088000000}"/>
    <hyperlink ref="G338" r:id="rId138" xr:uid="{00000000-0004-0000-0600-000089000000}"/>
    <hyperlink ref="G341" r:id="rId139" xr:uid="{00000000-0004-0000-0600-00008A000000}"/>
    <hyperlink ref="G342" r:id="rId140" xr:uid="{00000000-0004-0000-0600-00008B000000}"/>
    <hyperlink ref="G345" r:id="rId141" xr:uid="{00000000-0004-0000-0600-00008C000000}"/>
    <hyperlink ref="G346" r:id="rId142" xr:uid="{00000000-0004-0000-0600-00008D000000}"/>
    <hyperlink ref="G347" r:id="rId143" xr:uid="{00000000-0004-0000-0600-00008E000000}"/>
    <hyperlink ref="G350" r:id="rId144" xr:uid="{00000000-0004-0000-0600-00008F000000}"/>
    <hyperlink ref="G352" r:id="rId145" xr:uid="{00000000-0004-0000-0600-000090000000}"/>
    <hyperlink ref="G353" r:id="rId146" xr:uid="{00000000-0004-0000-0600-000091000000}"/>
    <hyperlink ref="G354" r:id="rId147" xr:uid="{00000000-0004-0000-0600-000092000000}"/>
    <hyperlink ref="G355" r:id="rId148" xr:uid="{00000000-0004-0000-0600-000093000000}"/>
    <hyperlink ref="G356" r:id="rId149" xr:uid="{00000000-0004-0000-0600-000094000000}"/>
    <hyperlink ref="G360" r:id="rId150" xr:uid="{00000000-0004-0000-0600-000095000000}"/>
    <hyperlink ref="G362" r:id="rId151" xr:uid="{00000000-0004-0000-0600-000096000000}"/>
    <hyperlink ref="G364" r:id="rId152" xr:uid="{00000000-0004-0000-0600-000097000000}"/>
    <hyperlink ref="G366" r:id="rId153" xr:uid="{00000000-0004-0000-0600-000098000000}"/>
    <hyperlink ref="G367" r:id="rId154" xr:uid="{00000000-0004-0000-0600-000099000000}"/>
    <hyperlink ref="G369" r:id="rId155" xr:uid="{00000000-0004-0000-0600-00009A000000}"/>
    <hyperlink ref="G370" r:id="rId156" xr:uid="{00000000-0004-0000-0600-00009B000000}"/>
    <hyperlink ref="G371" r:id="rId157" xr:uid="{00000000-0004-0000-0600-00009C000000}"/>
    <hyperlink ref="G373" r:id="rId158" xr:uid="{00000000-0004-0000-0600-00009D000000}"/>
    <hyperlink ref="G374" r:id="rId159" xr:uid="{00000000-0004-0000-0600-00009E000000}"/>
    <hyperlink ref="G375" r:id="rId160" xr:uid="{00000000-0004-0000-0600-00009F000000}"/>
    <hyperlink ref="G376" r:id="rId161" xr:uid="{00000000-0004-0000-0600-0000A0000000}"/>
    <hyperlink ref="G377" r:id="rId162" xr:uid="{00000000-0004-0000-0600-0000A1000000}"/>
    <hyperlink ref="G383" r:id="rId163" xr:uid="{00000000-0004-0000-0600-0000A2000000}"/>
    <hyperlink ref="G385" r:id="rId164" xr:uid="{00000000-0004-0000-0600-0000A3000000}"/>
    <hyperlink ref="G386" r:id="rId165" xr:uid="{00000000-0004-0000-0600-0000A4000000}"/>
    <hyperlink ref="G387" r:id="rId166" xr:uid="{00000000-0004-0000-0600-0000A5000000}"/>
    <hyperlink ref="G388" r:id="rId167" xr:uid="{00000000-0004-0000-0600-0000A6000000}"/>
    <hyperlink ref="G389" r:id="rId168" xr:uid="{00000000-0004-0000-0600-0000A7000000}"/>
    <hyperlink ref="G391" r:id="rId169" xr:uid="{00000000-0004-0000-0600-0000A8000000}"/>
    <hyperlink ref="G392" r:id="rId170" xr:uid="{00000000-0004-0000-0600-0000A9000000}"/>
    <hyperlink ref="G395" r:id="rId171" xr:uid="{00000000-0004-0000-0600-0000AA000000}"/>
    <hyperlink ref="G396" r:id="rId172" xr:uid="{00000000-0004-0000-0600-0000AB000000}"/>
    <hyperlink ref="G398" r:id="rId173" xr:uid="{00000000-0004-0000-0600-0000AC000000}"/>
    <hyperlink ref="G400" r:id="rId174" xr:uid="{00000000-0004-0000-0600-0000AD000000}"/>
    <hyperlink ref="G401" r:id="rId175" xr:uid="{00000000-0004-0000-0600-0000AE000000}"/>
    <hyperlink ref="G402" r:id="rId176" xr:uid="{00000000-0004-0000-0600-0000AF000000}"/>
    <hyperlink ref="G403" r:id="rId177" xr:uid="{00000000-0004-0000-0600-0000B0000000}"/>
    <hyperlink ref="G404" r:id="rId178" xr:uid="{00000000-0004-0000-0600-0000B1000000}"/>
    <hyperlink ref="G405" r:id="rId179" xr:uid="{00000000-0004-0000-0600-0000B2000000}"/>
    <hyperlink ref="G411" r:id="rId180" xr:uid="{00000000-0004-0000-0600-0000B3000000}"/>
    <hyperlink ref="G414" r:id="rId181" xr:uid="{00000000-0004-0000-0600-0000B4000000}"/>
    <hyperlink ref="G415" r:id="rId182" xr:uid="{00000000-0004-0000-0600-0000B5000000}"/>
    <hyperlink ref="G416" r:id="rId183" xr:uid="{00000000-0004-0000-0600-0000B6000000}"/>
    <hyperlink ref="G417" r:id="rId184" xr:uid="{00000000-0004-0000-0600-0000B7000000}"/>
    <hyperlink ref="G420" r:id="rId185" xr:uid="{00000000-0004-0000-0600-0000B8000000}"/>
    <hyperlink ref="G422" r:id="rId186" xr:uid="{00000000-0004-0000-0600-0000B9000000}"/>
    <hyperlink ref="G426" r:id="rId187" xr:uid="{00000000-0004-0000-0600-0000BA000000}"/>
    <hyperlink ref="G427" r:id="rId188" xr:uid="{00000000-0004-0000-0600-0000BB000000}"/>
    <hyperlink ref="G442" r:id="rId189" xr:uid="{00000000-0004-0000-0600-0000BC000000}"/>
    <hyperlink ref="G444" r:id="rId190" xr:uid="{00000000-0004-0000-0600-0000BD000000}"/>
    <hyperlink ref="G445" r:id="rId191" xr:uid="{00000000-0004-0000-0600-0000BE000000}"/>
    <hyperlink ref="G451" r:id="rId192" xr:uid="{00000000-0004-0000-0600-0000BF000000}"/>
    <hyperlink ref="G452" r:id="rId193" xr:uid="{00000000-0004-0000-0600-0000C0000000}"/>
    <hyperlink ref="G453" r:id="rId194" xr:uid="{00000000-0004-0000-0600-0000C1000000}"/>
    <hyperlink ref="G455" r:id="rId195" xr:uid="{00000000-0004-0000-0600-0000C2000000}"/>
    <hyperlink ref="G456" r:id="rId196" xr:uid="{00000000-0004-0000-0600-0000C3000000}"/>
    <hyperlink ref="G460" r:id="rId197" xr:uid="{00000000-0004-0000-0600-0000C4000000}"/>
    <hyperlink ref="G478" r:id="rId198" xr:uid="{00000000-0004-0000-0600-0000C5000000}"/>
    <hyperlink ref="G479" r:id="rId199" xr:uid="{00000000-0004-0000-0600-0000C6000000}"/>
    <hyperlink ref="G482" r:id="rId200" xr:uid="{00000000-0004-0000-0600-0000C7000000}"/>
    <hyperlink ref="G483" r:id="rId201" xr:uid="{00000000-0004-0000-0600-0000C8000000}"/>
    <hyperlink ref="G485" r:id="rId202" xr:uid="{00000000-0004-0000-0600-0000C9000000}"/>
    <hyperlink ref="G487" r:id="rId203" xr:uid="{00000000-0004-0000-0600-0000CA000000}"/>
    <hyperlink ref="G490" r:id="rId204" xr:uid="{00000000-0004-0000-0600-0000CB000000}"/>
    <hyperlink ref="G491" r:id="rId205" xr:uid="{00000000-0004-0000-0600-0000CC000000}"/>
    <hyperlink ref="G492" r:id="rId206" xr:uid="{00000000-0004-0000-0600-0000CD000000}"/>
    <hyperlink ref="G495" r:id="rId207" xr:uid="{00000000-0004-0000-0600-0000CE000000}"/>
    <hyperlink ref="G496" r:id="rId208" xr:uid="{00000000-0004-0000-0600-0000CF000000}"/>
    <hyperlink ref="G497" r:id="rId209" xr:uid="{00000000-0004-0000-0600-0000D0000000}"/>
    <hyperlink ref="G498" r:id="rId210" xr:uid="{00000000-0004-0000-0600-0000D1000000}"/>
    <hyperlink ref="G499" r:id="rId211" xr:uid="{00000000-0004-0000-0600-0000D2000000}"/>
    <hyperlink ref="G500" r:id="rId212" xr:uid="{00000000-0004-0000-0600-0000D3000000}"/>
    <hyperlink ref="G501" r:id="rId213" xr:uid="{00000000-0004-0000-0600-0000D4000000}"/>
    <hyperlink ref="G502" r:id="rId214" xr:uid="{00000000-0004-0000-0600-0000D5000000}"/>
    <hyperlink ref="G504" r:id="rId215" xr:uid="{00000000-0004-0000-0600-0000D6000000}"/>
    <hyperlink ref="G505" r:id="rId216" xr:uid="{00000000-0004-0000-0600-0000D7000000}"/>
    <hyperlink ref="G506" r:id="rId217" xr:uid="{00000000-0004-0000-0600-0000D8000000}"/>
    <hyperlink ref="G507" r:id="rId218" xr:uid="{00000000-0004-0000-0600-0000D9000000}"/>
    <hyperlink ref="G508" r:id="rId219" xr:uid="{00000000-0004-0000-0600-0000DA000000}"/>
    <hyperlink ref="G509" r:id="rId220" xr:uid="{00000000-0004-0000-0600-0000DB000000}"/>
    <hyperlink ref="G511" r:id="rId221" xr:uid="{00000000-0004-0000-0600-0000DC000000}"/>
    <hyperlink ref="G512" r:id="rId222" xr:uid="{00000000-0004-0000-0600-0000DD000000}"/>
    <hyperlink ref="G513" r:id="rId223" xr:uid="{00000000-0004-0000-0600-0000DE000000}"/>
    <hyperlink ref="G514" r:id="rId224" xr:uid="{00000000-0004-0000-0600-0000DF000000}"/>
    <hyperlink ref="G516" r:id="rId225" xr:uid="{00000000-0004-0000-0600-0000E0000000}"/>
    <hyperlink ref="G517" r:id="rId226" xr:uid="{00000000-0004-0000-0600-0000E1000000}"/>
    <hyperlink ref="G518" r:id="rId227" xr:uid="{00000000-0004-0000-0600-0000E2000000}"/>
    <hyperlink ref="G519" r:id="rId228" xr:uid="{00000000-0004-0000-0600-0000E3000000}"/>
    <hyperlink ref="G521" r:id="rId229" xr:uid="{00000000-0004-0000-0600-0000E4000000}"/>
    <hyperlink ref="G522" r:id="rId230" xr:uid="{00000000-0004-0000-0600-0000E5000000}"/>
    <hyperlink ref="G524" r:id="rId231" xr:uid="{00000000-0004-0000-0600-0000E6000000}"/>
    <hyperlink ref="G525" r:id="rId232" xr:uid="{00000000-0004-0000-0600-0000E7000000}"/>
    <hyperlink ref="G530" r:id="rId233" xr:uid="{00000000-0004-0000-0600-0000E8000000}"/>
    <hyperlink ref="G531" r:id="rId234" xr:uid="{00000000-0004-0000-0600-0000E9000000}"/>
    <hyperlink ref="G533" r:id="rId235" xr:uid="{00000000-0004-0000-0600-0000EA000000}"/>
    <hyperlink ref="G534" r:id="rId236" xr:uid="{00000000-0004-0000-0600-0000EB000000}"/>
    <hyperlink ref="G536" r:id="rId237" xr:uid="{00000000-0004-0000-0600-0000EC000000}"/>
    <hyperlink ref="G538" r:id="rId238" xr:uid="{00000000-0004-0000-0600-0000ED000000}"/>
    <hyperlink ref="G539" r:id="rId239" xr:uid="{00000000-0004-0000-0600-0000EE000000}"/>
    <hyperlink ref="G545" r:id="rId240" xr:uid="{00000000-0004-0000-0600-0000EF000000}"/>
    <hyperlink ref="G546" r:id="rId241" xr:uid="{00000000-0004-0000-0600-0000F0000000}"/>
    <hyperlink ref="G547" r:id="rId242" xr:uid="{00000000-0004-0000-0600-0000F1000000}"/>
    <hyperlink ref="G548" r:id="rId243" xr:uid="{00000000-0004-0000-0600-0000F2000000}"/>
    <hyperlink ref="G549" r:id="rId244" xr:uid="{00000000-0004-0000-0600-0000F3000000}"/>
    <hyperlink ref="G550" r:id="rId245" xr:uid="{00000000-0004-0000-0600-0000F4000000}"/>
    <hyperlink ref="G553" r:id="rId246" xr:uid="{00000000-0004-0000-0600-0000F5000000}"/>
    <hyperlink ref="G555" r:id="rId247" xr:uid="{00000000-0004-0000-0600-0000F6000000}"/>
    <hyperlink ref="G556" r:id="rId248" xr:uid="{00000000-0004-0000-0600-0000F7000000}"/>
    <hyperlink ref="G557" r:id="rId249" xr:uid="{00000000-0004-0000-0600-0000F8000000}"/>
    <hyperlink ref="G558" r:id="rId250" xr:uid="{00000000-0004-0000-0600-0000F9000000}"/>
    <hyperlink ref="G559" r:id="rId251" xr:uid="{00000000-0004-0000-0600-0000FA000000}"/>
    <hyperlink ref="G561" r:id="rId252" xr:uid="{00000000-0004-0000-0600-0000FB000000}"/>
    <hyperlink ref="G565" r:id="rId253" xr:uid="{00000000-0004-0000-0600-0000FC000000}"/>
    <hyperlink ref="G569" r:id="rId254" xr:uid="{00000000-0004-0000-0600-0000FD000000}"/>
    <hyperlink ref="G573" r:id="rId255" xr:uid="{00000000-0004-0000-0600-0000FE000000}"/>
    <hyperlink ref="G574" r:id="rId256" xr:uid="{00000000-0004-0000-0600-0000FF000000}"/>
    <hyperlink ref="G576" r:id="rId257" xr:uid="{00000000-0004-0000-0600-000000010000}"/>
    <hyperlink ref="G578" r:id="rId258" xr:uid="{00000000-0004-0000-0600-000001010000}"/>
    <hyperlink ref="G579" r:id="rId259" xr:uid="{00000000-0004-0000-0600-000002010000}"/>
    <hyperlink ref="G581" r:id="rId260" xr:uid="{00000000-0004-0000-0600-000003010000}"/>
    <hyperlink ref="G582" r:id="rId261" xr:uid="{00000000-0004-0000-0600-000004010000}"/>
    <hyperlink ref="G583" r:id="rId262" xr:uid="{00000000-0004-0000-0600-000005010000}"/>
    <hyperlink ref="G584" r:id="rId263" xr:uid="{00000000-0004-0000-0600-000006010000}"/>
    <hyperlink ref="G585" r:id="rId264" xr:uid="{00000000-0004-0000-0600-000007010000}"/>
    <hyperlink ref="G586" r:id="rId265" xr:uid="{00000000-0004-0000-0600-000008010000}"/>
    <hyperlink ref="G587" r:id="rId266" xr:uid="{00000000-0004-0000-0600-000009010000}"/>
    <hyperlink ref="G588" r:id="rId267" xr:uid="{00000000-0004-0000-0600-00000A010000}"/>
    <hyperlink ref="G590" r:id="rId268" xr:uid="{00000000-0004-0000-0600-00000B010000}"/>
    <hyperlink ref="G592" r:id="rId269" xr:uid="{00000000-0004-0000-0600-00000C010000}"/>
    <hyperlink ref="G598" r:id="rId270" xr:uid="{00000000-0004-0000-0600-00000D010000}"/>
    <hyperlink ref="G606" r:id="rId271" xr:uid="{00000000-0004-0000-0600-00000E010000}"/>
    <hyperlink ref="G607" r:id="rId272" xr:uid="{00000000-0004-0000-0600-00000F010000}"/>
    <hyperlink ref="G608" r:id="rId273" xr:uid="{00000000-0004-0000-0600-000010010000}"/>
    <hyperlink ref="G609" r:id="rId274" xr:uid="{00000000-0004-0000-0600-000011010000}"/>
    <hyperlink ref="G610" r:id="rId275" xr:uid="{00000000-0004-0000-0600-000012010000}"/>
    <hyperlink ref="G614" r:id="rId276" xr:uid="{00000000-0004-0000-0600-000013010000}"/>
    <hyperlink ref="G638" r:id="rId277" xr:uid="{00000000-0004-0000-0600-000014010000}"/>
    <hyperlink ref="G645" r:id="rId278" xr:uid="{00000000-0004-0000-0600-000015010000}"/>
    <hyperlink ref="G646" r:id="rId279" xr:uid="{00000000-0004-0000-0600-000016010000}"/>
    <hyperlink ref="G647" r:id="rId280" xr:uid="{00000000-0004-0000-0600-000017010000}"/>
    <hyperlink ref="G649" r:id="rId281" xr:uid="{00000000-0004-0000-0600-000018010000}"/>
    <hyperlink ref="G651" r:id="rId282" xr:uid="{00000000-0004-0000-0600-000019010000}"/>
    <hyperlink ref="G654" r:id="rId283" xr:uid="{00000000-0004-0000-0600-00001A010000}"/>
    <hyperlink ref="G658" r:id="rId284" xr:uid="{00000000-0004-0000-0600-00001B010000}"/>
    <hyperlink ref="G663" r:id="rId285" xr:uid="{00000000-0004-0000-0600-00001C010000}"/>
    <hyperlink ref="G664" r:id="rId286" xr:uid="{00000000-0004-0000-0600-00001D010000}"/>
    <hyperlink ref="G665" r:id="rId287" xr:uid="{00000000-0004-0000-0600-00001E010000}"/>
    <hyperlink ref="G685" r:id="rId288" xr:uid="{00000000-0004-0000-0600-00001F010000}"/>
    <hyperlink ref="G693" r:id="rId289" xr:uid="{00000000-0004-0000-0600-000020010000}"/>
    <hyperlink ref="G715" r:id="rId290" xr:uid="{00000000-0004-0000-0600-000021010000}"/>
    <hyperlink ref="G718" r:id="rId291" xr:uid="{00000000-0004-0000-0600-000022010000}"/>
    <hyperlink ref="G738" r:id="rId292" xr:uid="{00000000-0004-0000-0600-000023010000}"/>
    <hyperlink ref="G739" r:id="rId293" xr:uid="{00000000-0004-0000-0600-000024010000}"/>
    <hyperlink ref="G740" r:id="rId294" xr:uid="{00000000-0004-0000-0600-000025010000}"/>
    <hyperlink ref="G749" r:id="rId295" xr:uid="{00000000-0004-0000-0600-000026010000}"/>
    <hyperlink ref="G750" r:id="rId296" xr:uid="{00000000-0004-0000-0600-000027010000}"/>
    <hyperlink ref="G751" r:id="rId297" xr:uid="{00000000-0004-0000-0600-000028010000}"/>
    <hyperlink ref="G755" r:id="rId298" xr:uid="{00000000-0004-0000-0600-000029010000}"/>
    <hyperlink ref="G756" r:id="rId299" xr:uid="{00000000-0004-0000-0600-00002A010000}"/>
    <hyperlink ref="G757" r:id="rId300" xr:uid="{00000000-0004-0000-0600-00002B010000}"/>
    <hyperlink ref="G758" r:id="rId301" xr:uid="{00000000-0004-0000-0600-00002C01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Mian sheet </vt:lpstr>
      <vt:lpstr>Issue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rifat</dc:creator>
  <cp:lastModifiedBy>Jiad</cp:lastModifiedBy>
  <dcterms:created xsi:type="dcterms:W3CDTF">2024-06-23T03:16:27Z</dcterms:created>
  <dcterms:modified xsi:type="dcterms:W3CDTF">2025-02-02T07:18:27Z</dcterms:modified>
</cp:coreProperties>
</file>