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تابعة الواجبات" sheetId="1" state="visible" r:id="rId1"/>
    <sheet xmlns:r="http://schemas.openxmlformats.org/officeDocument/2006/relationships" name="الدرجات" sheetId="2" state="visible" r:id="rId2"/>
    <sheet xmlns:r="http://schemas.openxmlformats.org/officeDocument/2006/relationships" name="تعليمات الاستخدا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0E5C0"/>
      <sz val="16"/>
    </font>
    <font>
      <name val="Arial"/>
      <b val="1"/>
      <color rgb="008B949E"/>
      <sz val="10"/>
    </font>
    <font>
      <name val="Arial"/>
      <b val="1"/>
      <color rgb="00E6EDF3"/>
      <sz val="9"/>
    </font>
    <font>
      <name val="Arial"/>
      <b val="1"/>
      <color rgb="00E6EDF3"/>
      <sz val="11"/>
    </font>
    <font>
      <name val="Arial"/>
      <b val="1"/>
      <color rgb="008B949E"/>
      <sz val="9"/>
    </font>
    <font>
      <name val="Arial"/>
      <b val="1"/>
      <color rgb="0000E5C0"/>
      <sz val="9"/>
    </font>
    <font>
      <name val="Arial"/>
      <color rgb="008B949E"/>
      <sz val="10"/>
    </font>
    <font>
      <name val="Arial"/>
      <b val="1"/>
      <color rgb="0000E5C0"/>
      <sz val="11"/>
    </font>
    <font>
      <name val="Arial"/>
      <sz val="14"/>
    </font>
    <font>
      <name val="Arial"/>
      <b val="1"/>
      <color rgb="00F0B429"/>
      <sz val="10"/>
    </font>
    <font>
      <name val="Arial"/>
      <b val="1"/>
      <color rgb="00F0B429"/>
      <sz val="11"/>
    </font>
    <font>
      <name val="Arial"/>
      <b val="1"/>
      <color rgb="003FB950"/>
      <sz val="10"/>
    </font>
    <font>
      <name val="Arial"/>
      <b val="1"/>
      <color rgb="0000E5C0"/>
      <sz val="14"/>
    </font>
    <font>
      <name val="Arial"/>
      <b val="1"/>
      <color rgb="00E6EDF3"/>
      <sz val="10"/>
    </font>
    <font>
      <name val="Arial"/>
      <b val="1"/>
      <color rgb="0058A6FF"/>
      <sz val="11"/>
    </font>
    <font>
      <name val="Arial"/>
      <color rgb="00E6EDF3"/>
      <sz val="11"/>
    </font>
    <font>
      <name val="Arial"/>
      <b val="1"/>
      <color rgb="0000E5C0"/>
      <sz val="10"/>
    </font>
  </fonts>
  <fills count="7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0A3A6B"/>
      </patternFill>
    </fill>
    <fill>
      <patternFill patternType="solid">
        <fgColor rgb="000D4F3C"/>
      </patternFill>
    </fill>
    <fill>
      <patternFill patternType="solid">
        <fgColor rgb="001E1E2E"/>
      </patternFill>
    </fill>
    <fill>
      <patternFill patternType="solid">
        <fgColor rgb="00161B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  <xf numFmtId="0" fontId="15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6" customHeight="1">
      <c r="A1" s="1" t="inlineStr">
        <is>
          <t>متابعة الواجبات — دورة ركيز للتقنية</t>
        </is>
      </c>
    </row>
    <row r="2" ht="22" customHeight="1">
      <c r="A2" s="2" t="inlineStr">
        <is>
          <t>الرمز</t>
        </is>
      </c>
      <c r="B2" s="2" t="inlineStr">
        <is>
          <t>✅ سُلِّم</t>
        </is>
      </c>
      <c r="C2" s="2" t="inlineStr">
        <is>
          <t>🟡 جزئي</t>
        </is>
      </c>
      <c r="D2" s="2" t="inlineStr">
        <is>
          <t>❌ لم يُسلَّم</t>
        </is>
      </c>
      <c r="E2" s="2" t="inlineStr">
        <is>
          <t>— لا ينطبق</t>
        </is>
      </c>
    </row>
    <row r="3" ht="48" customHeight="1">
      <c r="A3" s="3" t="inlineStr">
        <is>
          <t>م</t>
        </is>
      </c>
      <c r="B3" s="3" t="inlineStr">
        <is>
          <t>اسم الطالب</t>
        </is>
      </c>
      <c r="C3" s="3" t="inlineStr">
        <is>
          <t>المجموع</t>
        </is>
      </c>
      <c r="D3" s="4" t="inlineStr">
        <is>
          <t>واجب ١
خريطة ذهنية</t>
        </is>
      </c>
      <c r="E3" s="4" t="inlineStr">
        <is>
          <t>واجب ٢
مخطط انسيابي</t>
        </is>
      </c>
      <c r="F3" s="4" t="inlineStr">
        <is>
          <t>واجب ٣
صفحة HTML</t>
        </is>
      </c>
      <c r="G3" s="4" t="inlineStr">
        <is>
          <t>واجب ٤
تصميم CSS</t>
        </is>
      </c>
      <c r="H3" s="4" t="inlineStr">
        <is>
          <t>واجب ٥
لوحة JS حية</t>
        </is>
      </c>
      <c r="I3" s="4" t="inlineStr">
        <is>
          <t>واجب ٦
Python Trinket</t>
        </is>
      </c>
      <c r="J3" s="4" t="inlineStr">
        <is>
          <t>واجب ٧
منطق Python</t>
        </is>
      </c>
      <c r="K3" s="4" t="inlineStr">
        <is>
          <t>واجب ٨
رسم النظام</t>
        </is>
      </c>
      <c r="L3" s="4" t="inlineStr">
        <is>
          <t>واجب ٩
Flask endpoint</t>
        </is>
      </c>
      <c r="M3" s="4" t="inlineStr">
        <is>
          <t>واجب ١٠
SQL queries</t>
        </is>
      </c>
      <c r="N3" s="4" t="inlineStr">
        <is>
          <t>واجب ١١
لوحة Dashboard</t>
        </is>
      </c>
      <c r="O3" s="4" t="inlineStr">
        <is>
          <t>واجب ١٢
عرض تقديمي</t>
        </is>
      </c>
    </row>
    <row r="4" ht="20" customHeight="1">
      <c r="A4" s="5" t="inlineStr"/>
      <c r="B4" s="6" t="inlineStr">
        <is>
          <t>الجلسة</t>
        </is>
      </c>
      <c r="C4" s="5" t="inlineStr"/>
      <c r="D4" s="7" t="inlineStr">
        <is>
          <t>S01</t>
        </is>
      </c>
      <c r="E4" s="7" t="inlineStr">
        <is>
          <t>S02</t>
        </is>
      </c>
      <c r="F4" s="7" t="inlineStr">
        <is>
          <t>S03</t>
        </is>
      </c>
      <c r="G4" s="7" t="inlineStr">
        <is>
          <t>S04</t>
        </is>
      </c>
      <c r="H4" s="7" t="inlineStr">
        <is>
          <t>S05</t>
        </is>
      </c>
      <c r="I4" s="7" t="inlineStr">
        <is>
          <t>S06</t>
        </is>
      </c>
      <c r="J4" s="7" t="inlineStr">
        <is>
          <t>S07</t>
        </is>
      </c>
      <c r="K4" s="7" t="inlineStr">
        <is>
          <t>S11</t>
        </is>
      </c>
      <c r="L4" s="7" t="inlineStr">
        <is>
          <t>S12</t>
        </is>
      </c>
      <c r="M4" s="7" t="inlineStr">
        <is>
          <t>S13</t>
        </is>
      </c>
      <c r="N4" s="7" t="inlineStr">
        <is>
          <t>S14</t>
        </is>
      </c>
      <c r="O4" s="7" t="inlineStr">
        <is>
          <t>S15</t>
        </is>
      </c>
    </row>
    <row r="5" ht="24" customHeight="1">
      <c r="A5" s="8" t="n">
        <v>1</v>
      </c>
      <c r="B5" s="9" t="inlineStr">
        <is>
          <t>الطالب ١</t>
        </is>
      </c>
      <c r="C5" s="10">
        <f>COUNTIF(D5:O5,"✅")</f>
        <v/>
      </c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</row>
    <row r="6" ht="24" customHeight="1">
      <c r="A6" s="8" t="n">
        <v>2</v>
      </c>
      <c r="B6" s="9" t="inlineStr">
        <is>
          <t>الطالب ٢</t>
        </is>
      </c>
      <c r="C6" s="10">
        <f>COUNTIF(D6:O6,"✅")</f>
        <v/>
      </c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</row>
    <row r="7" ht="24" customHeight="1">
      <c r="A7" s="8" t="n">
        <v>3</v>
      </c>
      <c r="B7" s="9" t="inlineStr">
        <is>
          <t>الطالب ٣</t>
        </is>
      </c>
      <c r="C7" s="10">
        <f>COUNTIF(D7:O7,"✅")</f>
        <v/>
      </c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</row>
    <row r="8" ht="24" customHeight="1">
      <c r="A8" s="8" t="n">
        <v>4</v>
      </c>
      <c r="B8" s="9" t="inlineStr">
        <is>
          <t>الطالب ٤</t>
        </is>
      </c>
      <c r="C8" s="10">
        <f>COUNTIF(D8:O8,"✅")</f>
        <v/>
      </c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</row>
    <row r="9" ht="24" customHeight="1">
      <c r="A9" s="8" t="n">
        <v>5</v>
      </c>
      <c r="B9" s="9" t="inlineStr">
        <is>
          <t>الطالب ٥</t>
        </is>
      </c>
      <c r="C9" s="10">
        <f>COUNTIF(D9:O9,"✅")</f>
        <v/>
      </c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</row>
    <row r="10" ht="24" customHeight="1">
      <c r="A10" s="8" t="n">
        <v>6</v>
      </c>
      <c r="B10" s="9" t="inlineStr">
        <is>
          <t>الطالب ٦</t>
        </is>
      </c>
      <c r="C10" s="10">
        <f>COUNTIF(D10:O10,"✅")</f>
        <v/>
      </c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</row>
    <row r="11" ht="24" customHeight="1">
      <c r="A11" s="8" t="n">
        <v>7</v>
      </c>
      <c r="B11" s="9" t="inlineStr">
        <is>
          <t>الطالب ٧</t>
        </is>
      </c>
      <c r="C11" s="10">
        <f>COUNTIF(D11:O11,"✅")</f>
        <v/>
      </c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</row>
    <row r="12" ht="24" customHeight="1">
      <c r="A12" s="8" t="n">
        <v>8</v>
      </c>
      <c r="B12" s="9" t="inlineStr">
        <is>
          <t>الطالب ٨</t>
        </is>
      </c>
      <c r="C12" s="10">
        <f>COUNTIF(D12:O12,"✅")</f>
        <v/>
      </c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</row>
    <row r="13" ht="24" customHeight="1">
      <c r="A13" s="8" t="n">
        <v>9</v>
      </c>
      <c r="B13" s="9" t="inlineStr">
        <is>
          <t>الطالب ٩</t>
        </is>
      </c>
      <c r="C13" s="10">
        <f>COUNTIF(D13:O13,"✅")</f>
        <v/>
      </c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</row>
    <row r="14" ht="24" customHeight="1">
      <c r="A14" s="8" t="n">
        <v>10</v>
      </c>
      <c r="B14" s="9" t="inlineStr">
        <is>
          <t>الطالب ١٠</t>
        </is>
      </c>
      <c r="C14" s="10">
        <f>COUNTIF(D14:O14,"✅")</f>
        <v/>
      </c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</row>
    <row r="15" ht="24" customHeight="1">
      <c r="A15" s="8" t="n">
        <v>11</v>
      </c>
      <c r="B15" s="9" t="inlineStr">
        <is>
          <t>الطالب ١١</t>
        </is>
      </c>
      <c r="C15" s="10">
        <f>COUNTIF(D15:O15,"✅")</f>
        <v/>
      </c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</row>
    <row r="16" ht="24" customHeight="1">
      <c r="A16" s="5" t="n"/>
      <c r="B16" s="12" t="inlineStr">
        <is>
          <t>إجمالي التسليمات</t>
        </is>
      </c>
      <c r="C16" s="13">
        <f>SUM(C5:C15)</f>
        <v/>
      </c>
      <c r="D16" s="14">
        <f>COUNTIF(D5:D15,"✅")</f>
        <v/>
      </c>
      <c r="E16" s="14">
        <f>COUNTIF(E5:E15,"✅")</f>
        <v/>
      </c>
      <c r="F16" s="14">
        <f>COUNTIF(F5:F15,"✅")</f>
        <v/>
      </c>
      <c r="G16" s="14">
        <f>COUNTIF(G5:G15,"✅")</f>
        <v/>
      </c>
      <c r="H16" s="14">
        <f>COUNTIF(H5:H15,"✅")</f>
        <v/>
      </c>
      <c r="I16" s="14">
        <f>COUNTIF(I5:I15,"✅")</f>
        <v/>
      </c>
      <c r="J16" s="14">
        <f>COUNTIF(J5:J15,"✅")</f>
        <v/>
      </c>
      <c r="K16" s="14">
        <f>COUNTIF(K5:K15,"✅")</f>
        <v/>
      </c>
      <c r="L16" s="14">
        <f>COUNTIF(L5:L15,"✅")</f>
        <v/>
      </c>
      <c r="M16" s="14">
        <f>COUNTIF(M5:M15,"✅")</f>
        <v/>
      </c>
      <c r="N16" s="14">
        <f>COUNTIF(N5:N15,"✅")</f>
        <v/>
      </c>
      <c r="O16" s="14">
        <f>COUNTIF(O5:O15,"✅")</f>
        <v/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5" customWidth="1" min="4" max="4"/>
    <col width="12" customWidth="1" min="5" max="5"/>
    <col width="28" customWidth="1" min="6" max="6"/>
  </cols>
  <sheetData>
    <row r="1" ht="32" customHeight="1">
      <c r="A1" s="15" t="inlineStr">
        <is>
          <t>جدول الدرجات — دورة ركيز</t>
        </is>
      </c>
    </row>
    <row r="2" ht="40" customHeight="1">
      <c r="A2" s="16" t="inlineStr">
        <is>
          <t>م</t>
        </is>
      </c>
      <c r="B2" s="16" t="inlineStr">
        <is>
          <t>اسم الطالب</t>
        </is>
      </c>
      <c r="C2" s="16" t="inlineStr">
        <is>
          <t>مجموع الواجبات
(من ١٢)</t>
        </is>
      </c>
      <c r="D2" s="16" t="inlineStr">
        <is>
          <t>نسبة الإنجاز</t>
        </is>
      </c>
      <c r="E2" s="16" t="inlineStr">
        <is>
          <t>التقدير</t>
        </is>
      </c>
      <c r="F2" s="16" t="inlineStr">
        <is>
          <t>ملاحظات</t>
        </is>
      </c>
    </row>
    <row r="3" ht="24" customHeight="1">
      <c r="A3" s="17" t="n">
        <v>1</v>
      </c>
      <c r="B3" s="18" t="inlineStr">
        <is>
          <t>الطالب ١</t>
        </is>
      </c>
      <c r="C3" s="19">
        <f>'متابعة الواجبات'!C5</f>
        <v/>
      </c>
      <c r="D3" s="20">
        <f>C3/12</f>
        <v/>
      </c>
      <c r="E3" s="21">
        <f>IF(C3&gt;=11,"ممتاز",IF(C3&gt;=9,"جيد جداً",IF(C3&gt;=7,"جيد",IF(C3&gt;=5,"مقبول","يحتاج متابعة"))))</f>
        <v/>
      </c>
      <c r="F3" s="22" t="n"/>
    </row>
    <row r="4" ht="24" customHeight="1">
      <c r="A4" s="17" t="n">
        <v>2</v>
      </c>
      <c r="B4" s="18" t="inlineStr">
        <is>
          <t>الطالب ٢</t>
        </is>
      </c>
      <c r="C4" s="19">
        <f>'متابعة الواجبات'!C6</f>
        <v/>
      </c>
      <c r="D4" s="20">
        <f>C4/12</f>
        <v/>
      </c>
      <c r="E4" s="21">
        <f>IF(C4&gt;=11,"ممتاز",IF(C4&gt;=9,"جيد جداً",IF(C4&gt;=7,"جيد",IF(C4&gt;=5,"مقبول","يحتاج متابعة"))))</f>
        <v/>
      </c>
      <c r="F4" s="22" t="n"/>
    </row>
    <row r="5" ht="24" customHeight="1">
      <c r="A5" s="17" t="n">
        <v>3</v>
      </c>
      <c r="B5" s="18" t="inlineStr">
        <is>
          <t>الطالب ٣</t>
        </is>
      </c>
      <c r="C5" s="19">
        <f>'متابعة الواجبات'!C7</f>
        <v/>
      </c>
      <c r="D5" s="20">
        <f>C5/12</f>
        <v/>
      </c>
      <c r="E5" s="21">
        <f>IF(C5&gt;=11,"ممتاز",IF(C5&gt;=9,"جيد جداً",IF(C5&gt;=7,"جيد",IF(C5&gt;=5,"مقبول","يحتاج متابعة"))))</f>
        <v/>
      </c>
      <c r="F5" s="22" t="n"/>
    </row>
    <row r="6" ht="24" customHeight="1">
      <c r="A6" s="17" t="n">
        <v>4</v>
      </c>
      <c r="B6" s="18" t="inlineStr">
        <is>
          <t>الطالب ٤</t>
        </is>
      </c>
      <c r="C6" s="19">
        <f>'متابعة الواجبات'!C8</f>
        <v/>
      </c>
      <c r="D6" s="20">
        <f>C6/12</f>
        <v/>
      </c>
      <c r="E6" s="21">
        <f>IF(C6&gt;=11,"ممتاز",IF(C6&gt;=9,"جيد جداً",IF(C6&gt;=7,"جيد",IF(C6&gt;=5,"مقبول","يحتاج متابعة"))))</f>
        <v/>
      </c>
      <c r="F6" s="22" t="n"/>
    </row>
    <row r="7" ht="24" customHeight="1">
      <c r="A7" s="17" t="n">
        <v>5</v>
      </c>
      <c r="B7" s="18" t="inlineStr">
        <is>
          <t>الطالب ٥</t>
        </is>
      </c>
      <c r="C7" s="19">
        <f>'متابعة الواجبات'!C9</f>
        <v/>
      </c>
      <c r="D7" s="20">
        <f>C7/12</f>
        <v/>
      </c>
      <c r="E7" s="21">
        <f>IF(C7&gt;=11,"ممتاز",IF(C7&gt;=9,"جيد جداً",IF(C7&gt;=7,"جيد",IF(C7&gt;=5,"مقبول","يحتاج متابعة"))))</f>
        <v/>
      </c>
      <c r="F7" s="22" t="n"/>
    </row>
    <row r="8" ht="24" customHeight="1">
      <c r="A8" s="17" t="n">
        <v>6</v>
      </c>
      <c r="B8" s="18" t="inlineStr">
        <is>
          <t>الطالب ٦</t>
        </is>
      </c>
      <c r="C8" s="19">
        <f>'متابعة الواجبات'!C10</f>
        <v/>
      </c>
      <c r="D8" s="20">
        <f>C8/12</f>
        <v/>
      </c>
      <c r="E8" s="21">
        <f>IF(C8&gt;=11,"ممتاز",IF(C8&gt;=9,"جيد جداً",IF(C8&gt;=7,"جيد",IF(C8&gt;=5,"مقبول","يحتاج متابعة"))))</f>
        <v/>
      </c>
      <c r="F8" s="22" t="n"/>
    </row>
    <row r="9" ht="24" customHeight="1">
      <c r="A9" s="17" t="n">
        <v>7</v>
      </c>
      <c r="B9" s="18" t="inlineStr">
        <is>
          <t>الطالب ٧</t>
        </is>
      </c>
      <c r="C9" s="19">
        <f>'متابعة الواجبات'!C11</f>
        <v/>
      </c>
      <c r="D9" s="20">
        <f>C9/12</f>
        <v/>
      </c>
      <c r="E9" s="21">
        <f>IF(C9&gt;=11,"ممتاز",IF(C9&gt;=9,"جيد جداً",IF(C9&gt;=7,"جيد",IF(C9&gt;=5,"مقبول","يحتاج متابعة"))))</f>
        <v/>
      </c>
      <c r="F9" s="22" t="n"/>
    </row>
    <row r="10" ht="24" customHeight="1">
      <c r="A10" s="17" t="n">
        <v>8</v>
      </c>
      <c r="B10" s="18" t="inlineStr">
        <is>
          <t>الطالب ٨</t>
        </is>
      </c>
      <c r="C10" s="19">
        <f>'متابعة الواجبات'!C12</f>
        <v/>
      </c>
      <c r="D10" s="20">
        <f>C10/12</f>
        <v/>
      </c>
      <c r="E10" s="21">
        <f>IF(C10&gt;=11,"ممتاز",IF(C10&gt;=9,"جيد جداً",IF(C10&gt;=7,"جيد",IF(C10&gt;=5,"مقبول","يحتاج متابعة"))))</f>
        <v/>
      </c>
      <c r="F10" s="22" t="n"/>
    </row>
    <row r="11" ht="24" customHeight="1">
      <c r="A11" s="17" t="n">
        <v>9</v>
      </c>
      <c r="B11" s="18" t="inlineStr">
        <is>
          <t>الطالب ٩</t>
        </is>
      </c>
      <c r="C11" s="19">
        <f>'متابعة الواجبات'!C13</f>
        <v/>
      </c>
      <c r="D11" s="20">
        <f>C11/12</f>
        <v/>
      </c>
      <c r="E11" s="21">
        <f>IF(C11&gt;=11,"ممتاز",IF(C11&gt;=9,"جيد جداً",IF(C11&gt;=7,"جيد",IF(C11&gt;=5,"مقبول","يحتاج متابعة"))))</f>
        <v/>
      </c>
      <c r="F11" s="22" t="n"/>
    </row>
    <row r="12" ht="24" customHeight="1">
      <c r="A12" s="17" t="n">
        <v>10</v>
      </c>
      <c r="B12" s="18" t="inlineStr">
        <is>
          <t>الطالب ١٠</t>
        </is>
      </c>
      <c r="C12" s="19">
        <f>'متابعة الواجبات'!C14</f>
        <v/>
      </c>
      <c r="D12" s="20">
        <f>C12/12</f>
        <v/>
      </c>
      <c r="E12" s="21">
        <f>IF(C12&gt;=11,"ممتاز",IF(C12&gt;=9,"جيد جداً",IF(C12&gt;=7,"جيد",IF(C12&gt;=5,"مقبول","يحتاج متابعة"))))</f>
        <v/>
      </c>
      <c r="F12" s="22" t="n"/>
    </row>
    <row r="13" ht="24" customHeight="1">
      <c r="A13" s="17" t="n">
        <v>11</v>
      </c>
      <c r="B13" s="18" t="inlineStr">
        <is>
          <t>الطالب ١١</t>
        </is>
      </c>
      <c r="C13" s="19">
        <f>'متابعة الواجبات'!C15</f>
        <v/>
      </c>
      <c r="D13" s="20">
        <f>C13/12</f>
        <v/>
      </c>
      <c r="E13" s="21">
        <f>IF(C13&gt;=11,"ممتاز",IF(C13&gt;=9,"جيد جداً",IF(C13&gt;=7,"جيد",IF(C13&gt;=5,"مقبول","يحتاج متابعة"))))</f>
        <v/>
      </c>
      <c r="F13" s="2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 ht="32" customHeight="1">
      <c r="A1" s="15" t="inlineStr">
        <is>
          <t>كيفية استخدام هذا الجدول</t>
        </is>
      </c>
    </row>
    <row r="2" ht="26" customHeight="1">
      <c r="A2" s="23" t="inlineStr"/>
      <c r="B2" s="24" t="inlineStr"/>
    </row>
    <row r="3" ht="26" customHeight="1">
      <c r="A3" s="23" t="inlineStr">
        <is>
          <t>١</t>
        </is>
      </c>
      <c r="B3" s="24" t="inlineStr">
        <is>
          <t>في ورقة «متابعة الواجبات» — أدخل اسم كل طالب في عمود B</t>
        </is>
      </c>
    </row>
    <row r="4" ht="26" customHeight="1">
      <c r="A4" s="23" t="inlineStr">
        <is>
          <t>٢</t>
        </is>
      </c>
      <c r="B4" s="24" t="inlineStr">
        <is>
          <t>عند تسليم واجب: اكتب ✅ في الخلية المقابلة للطالب والجلسة</t>
        </is>
      </c>
    </row>
    <row r="5" ht="26" customHeight="1">
      <c r="A5" s="23" t="inlineStr">
        <is>
          <t>٣</t>
        </is>
      </c>
      <c r="B5" s="24" t="inlineStr">
        <is>
          <t>تسليم جزئي أو متأخر: اكتب 🟡</t>
        </is>
      </c>
    </row>
    <row r="6" ht="26" customHeight="1">
      <c r="A6" s="23" t="inlineStr">
        <is>
          <t>٤</t>
        </is>
      </c>
      <c r="B6" s="24" t="inlineStr">
        <is>
          <t>لم يُسلَّم: اكتب ❌ (أو اتركها فارغة)</t>
        </is>
      </c>
    </row>
    <row r="7" ht="26" customHeight="1">
      <c r="A7" s="23" t="inlineStr">
        <is>
          <t>٥</t>
        </is>
      </c>
      <c r="B7" s="24" t="inlineStr">
        <is>
          <t>جلسات الإلكترونيات (S08-S10) لا واجبات منزلية فيها</t>
        </is>
      </c>
    </row>
    <row r="8" ht="26" customHeight="1">
      <c r="A8" s="23" t="inlineStr">
        <is>
          <t>٦</t>
        </is>
      </c>
      <c r="B8" s="24" t="inlineStr">
        <is>
          <t>عمود «المجموع» يحسب عدد ✅ تلقائياً لكل طالب</t>
        </is>
      </c>
    </row>
    <row r="9" ht="26" customHeight="1">
      <c r="A9" s="23" t="inlineStr">
        <is>
          <t>٧</t>
        </is>
      </c>
      <c r="B9" s="24" t="inlineStr">
        <is>
          <t>ورقة «الدرجات» تحتسب النسبة والتقدير تلقائياً من المجموع</t>
        </is>
      </c>
    </row>
    <row r="10" ht="26" customHeight="1">
      <c r="A10" s="23" t="inlineStr"/>
      <c r="B10" s="24" t="inlineStr"/>
    </row>
    <row r="11" ht="26" customHeight="1">
      <c r="A11" s="23" t="inlineStr">
        <is>
          <t>📌</t>
        </is>
      </c>
      <c r="B11" s="24" t="inlineStr">
        <is>
          <t>التقديرات: ١١-١٢ = ممتاز | ٩-١٠ = جيد جداً | ٧-٨ = جيد | ٥-٦ = مقبول | أقل = يحتاج متابعة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2026-06-20T11:18:30Z</dcterms:created>
  <dcterms:modified xmlns:dcterms="http://purl.org/dc/terms/" xmlns:xsi="http://www.w3.org/2001/XMLSchema-instance" xsi:type="dcterms:W3CDTF">2026-06-20T11:18:30Z</dcterms:modified>
</cp:coreProperties>
</file>