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1. CORPORACIÓN AUTONOMA REGIONAL DEL ATLÁNTICO\4. VICTOR PADILLA\1. SISTEMA DE GESTIÓN INTEGRADO\3. PROCESOS DE APOYO\4. GESTIÓN HUMANA\FORMATOS\"/>
    </mc:Choice>
  </mc:AlternateContent>
  <xr:revisionPtr revIDLastSave="0" documentId="13_ncr:1_{5A49F9FC-8012-4CBB-B2F1-E6BD59FC12AF}" xr6:coauthVersionLast="46" xr6:coauthVersionMax="47" xr10:uidLastSave="{00000000-0000-0000-0000-000000000000}"/>
  <bookViews>
    <workbookView xWindow="-120" yWindow="-120" windowWidth="20730" windowHeight="11160" xr2:uid="{373D76CE-E993-40AE-B085-9AEC8B144BF1}"/>
  </bookViews>
  <sheets>
    <sheet name="General" sheetId="1" r:id="rId1"/>
    <sheet name="Covid-19" sheetId="4" r:id="rId2"/>
    <sheet name="Regulaciones Internas" sheetId="6" r:id="rId3"/>
    <sheet name="Control de Actualización" sheetId="7" r:id="rId4"/>
  </sheets>
  <definedNames>
    <definedName name="_xlnm._FilterDatabase" localSheetId="1" hidden="1">'Covid-19'!$A$6:$N$89</definedName>
    <definedName name="_xlnm._FilterDatabase" localSheetId="0" hidden="1">General!$A$6:$N$1308</definedName>
    <definedName name="_xlnm._FilterDatabase" localSheetId="2" hidden="1">'Regulaciones Internas'!$A$6:$N$30</definedName>
    <definedName name="_xlnm.Print_Area" localSheetId="3">'Control de Actualización'!$A$1:$F$25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 i="6" l="1"/>
  <c r="J29" i="6"/>
  <c r="J88" i="4"/>
  <c r="K88" i="4"/>
  <c r="J1307" i="1"/>
  <c r="K1307" i="1"/>
  <c r="J1308" i="1" l="1"/>
  <c r="J30" i="6"/>
  <c r="K30" i="6"/>
  <c r="K1308" i="1"/>
  <c r="K89" i="4"/>
  <c r="J89" i="4"/>
</calcChain>
</file>

<file path=xl/sharedStrings.xml><?xml version="1.0" encoding="utf-8"?>
<sst xmlns="http://schemas.openxmlformats.org/spreadsheetml/2006/main" count="11820" uniqueCount="1944">
  <si>
    <t>TIPO</t>
  </si>
  <si>
    <t>NÚMERO</t>
  </si>
  <si>
    <t>AÑO</t>
  </si>
  <si>
    <t>FECHA</t>
  </si>
  <si>
    <t>ORGANISMO EMISOR</t>
  </si>
  <si>
    <t>ESTADO</t>
  </si>
  <si>
    <t>ARTÍCULO APLICABLE</t>
  </si>
  <si>
    <t>TEMA REGULADO</t>
  </si>
  <si>
    <t>CONTENIDO</t>
  </si>
  <si>
    <t>SI</t>
  </si>
  <si>
    <t>NO</t>
  </si>
  <si>
    <t>EVIDENCIA DE CUMPLIMIENTO</t>
  </si>
  <si>
    <t>RESPONSABLE</t>
  </si>
  <si>
    <t>Resolución Interna</t>
  </si>
  <si>
    <t>CRA</t>
  </si>
  <si>
    <t>Vigente</t>
  </si>
  <si>
    <t>Por medio de la cual se eligen los representantes del Empleador ante el  Comité Paritario de Seguridad y Salud en el Trabajo</t>
  </si>
  <si>
    <t>X</t>
  </si>
  <si>
    <t>Por medio de la cual se eligen los representantes de los Trabajadores ante el  Comité Paritario de Seguridad y Salud en el Trabajo</t>
  </si>
  <si>
    <t>Por medio de la cual la Corporación Regional Autónoma Regional del Atlántico (C.R.A) adopta la metodología de investigación  de incidentes y accidentes de trabajo y crea el  equipo investigador en el marco del Sistema de Gestión de la Seguridad y Salud en el Trabajo.</t>
  </si>
  <si>
    <t>Por medio de la cual la Corporación Regional Autónoma Regional del Atlántico (C.R.A) adopta e implementa el plan estratégico de seguridad vial (PESV)</t>
  </si>
  <si>
    <t>Circular</t>
  </si>
  <si>
    <t>Vigente y cumplida</t>
  </si>
  <si>
    <t>Simulacro Nacional de Respuesta ante Emergencias</t>
  </si>
  <si>
    <t>Realización del simulacro anual de autocuidado y protección CRA 2020.</t>
  </si>
  <si>
    <t>vigente y cumplida</t>
  </si>
  <si>
    <t xml:space="preserve">Aclaración fecha de simulacro de respuesta ante emergencias para el jueves 22 de septiembre de 2020 a las 9 a.m. </t>
  </si>
  <si>
    <t>Ley</t>
  </si>
  <si>
    <t>Congreso de Colombia</t>
  </si>
  <si>
    <t>Contrato laboral (Salarios - auxilio de transporte)</t>
  </si>
  <si>
    <t>Establéese a cargo de los patronos en los municipios donde las condiciones del transporte así lo requieran, a juicio del gobierno, el pago del transporte desde el sector de su residencia hasta el sitio de su trabajo, para todos y cada uno de los trabajadores cuya remuneración no exceda de un mil quinientos pesos ($ 1.500) mensuales. El gobierno podrá decretar en relación con este auxilio las exoneraciones totales o parciales que considere convenientes, así como también podrá graduar su pago por escalas de salarios, o número de trabajadores, o monto del patrimonio del respectivo taller, negocio o empresa.
PAR.—El valor que se pague por auxilio de transporte no se computará como factor de salario, y se pagará exclusivamente por los días trabajados.</t>
  </si>
  <si>
    <t>2. Parágrafo transitorio</t>
  </si>
  <si>
    <t>Contrato laboral (Salarios)</t>
  </si>
  <si>
    <t>PAR. TRANS. (adicionado por el decreto 771 de 2020)—De manera temporal y transitoria, mientras esté vigente la emergencia sanitaria declarada por el Ministerio de Salud y de Protección Social con ocasión de la pandemia derivada del coronavirus COVID-19, el empleador deberá reconocer el valor establecido para el auxilio de transporte como auxilio de conectividad digital a los trabajadores que devenguen hasta dos (2) salarios mínimos legales mensuales vigentes y que desarrollen su labor en su domicilio. El auxilio de conectividad y el auxilio de transporte no son acumulables.
Lo anterior no será aplicable a los trabajadores que se desempeñan en la modalidad de teletrabajo, a quienes les seguirán siendo aplicables las disposiciones de la Ley 1221 de 2008”.</t>
  </si>
  <si>
    <t>El valor que se paga por auxilio de transporte a que se refiere el artículo anterior, cubrirá los pasajes que requiera el trabajador, según el horario de trabajo establecido por el patrono, y se calculará sobre el valor del pasaje en vehículos colectivos del servicio urbano según la necesidad de transporte de cada trabajador.</t>
  </si>
  <si>
    <t>Los patronos obligados por las normas de la presente ley podrán cumplirla estableciendo directamente —si así lo prefieren— el servicio de transporte gratuito para sus trabajadores.</t>
  </si>
  <si>
    <t>El costo de este auxilio se absorberá directamente por los patronos, y de consiguiente no dará base para alza en el precio de los artículos y de los servicios.</t>
  </si>
  <si>
    <t>Todo</t>
  </si>
  <si>
    <t>Sustancias químicas</t>
  </si>
  <si>
    <t xml:space="preserve">Por la cual se aprueba el Convenio Internacional del Trabajo, relativo a la protección contra los riesgos de intoxicación por el benceno, adoptado por la Conferencia General de la Organización Internacional del Trabajo (Ginebra, 1971).
1. Deberá prohibirse el empleo de benceno o de productos que contengan benceno en ciertos trabajos que la legislación nacional habrá de determinar. 
2. Esta prohibición deberá comprender, por lo menos, el empleo de benceno o de productos que contengan benceno como disolvente o diluente, salvo cuando se efectúe la operación en un sistema estanco o se utilicen otros métodos de trabajo igualmente seguros. </t>
  </si>
  <si>
    <t>Medidas sanitarias obligatorias</t>
  </si>
  <si>
    <t>Para preservar, conservar y mejorar la salud de los individuos en sus ocupaciones la presente Ley establece normas tendientes a:
a) Prevenir todo daño para la salud de las personas, derivado de las condiciones de trabajo;
b) Proteger a la persona contra los riesgos relacionados con agentes físicos, químicos, biológicos, orgánicos, mecánicos y otros que pueden afectar la salud individual o colectiva en los lugares de trabajo;
c) Eliminar o controlar los agentes nocivos para la salud en los lugares de trabajo;
d) Proteger la salud de los trabajadores y de la población contra los riesgos causados por las radiaciones;
e) Proteger a los trabajadores y a la población contra los riesgos para la salud provenientes de la producción, almacenamiento, transporte, expendio, uso o disposición de sustancias peligrosas para la salud pública.</t>
  </si>
  <si>
    <t>Proporcionar y mantener un ambiente de trabajo en adecuadas condiciones de higiene y seguridad, establecer métodos de trabajo con el mínimo de riesgos para la salud dentro del proceso de producción;  Responsabilizarse de un programa permanente de medicina, higiene y seguridad en el trabajo destinado a proteger y mantener la salud de los trabajadores de conformidad con la presente Ley y sus reglamentaciones;</t>
  </si>
  <si>
    <t>Obligaciones del trabajador</t>
  </si>
  <si>
    <t>Todos los trabajadores están obligados a:
a) Cumplir las disposiciones de la presente Ley y sus reglamentaciones, así como con las normas del reglamento de medicina, higiene y seguridad que se establezca;
b) Usar y mantener adecuadamente los dispositivos para control de riesgos y equipos de protección personal y conservar en orden y aseo los lugares de trabajo;
e) Colaborar y participar en la implantación y mantenimiento de las medidas de prevención de riesgos para la salud que se adopten en el lugar de trabajo.</t>
  </si>
  <si>
    <t>Art. 92: Los pisos de los locales de trabajo y de los patios deberán ser, en general, impermeables, deberán mantenerse en buenas condiciones y en lo posible secos. Cuando se utilicen procesos húmedos deberán preverse de la inclinación y canalización suficientes para el completo escurrimiento de los líquidos; de ser necesario se instalarán plataformas o falsos pisos que permitan áreas de trabajo secos y que no presenten en sí mismos riesgos para la seguridad de los trabajadores.</t>
  </si>
  <si>
    <t>Trabajo seguro en alturas</t>
  </si>
  <si>
    <t>Art. 94: Todas las aberturas de paredes y pisos, fosos, escaleras, montacargas, plataformas, terrazas y demás zonas elevadas donde puede existir riesgo de caídas, deberán tener la señalización, protección y demás características necesarias para prevenir accidentes.</t>
  </si>
  <si>
    <t xml:space="preserve">Art. 95: En las edificaciones de varios niveles existirán escaleras fijas o rampas con las especificaciones técnicas adecuadas y las normas de seguridad que señale la reglamentación de la presente Ley.  </t>
  </si>
  <si>
    <t>Gestión de riesgo de desastres</t>
  </si>
  <si>
    <t>Todos los locales de trabajo tendrán puertas de salida en número suficiente y de características apropiadas para facilitar la evacuación del personal en caso de emergencia o desastre, las cuales no podrán mantenerse obstruidas o con seguro durante las jornadas de trabajo. Las vías de acceso a las salidas de emergencia estarán claramente señalizadas.</t>
  </si>
  <si>
    <t xml:space="preserve">En los lugares de trabajo donde no es posible mantener los agentes nocivos dentro de los valores límites a que hace referencia el artículo 110, una vez aplicadas las medidas apropiadas de medicina, higiene y seguridad, se deberán adoptar métodos complementarios de protección personal, limitación de trabajo humano y los demás que determine el Ministerio de Salud. 
 </t>
  </si>
  <si>
    <t>Se debe adoptar las medidas necesarias para evitar la presencia de agentes químicos y biológicos en el aire con concentraciones, cantidades o niveles tales que representen riesgos para la salud y bienestar de los trabajadores o de la población en general.</t>
  </si>
  <si>
    <t>Riesgo Visual</t>
  </si>
  <si>
    <t>Art. 105: En todos los lugares de trabajo habrá iluminación suficiente, en cantidad y calidad, para prevenir efectos nocivos en la salud de los trabajadores y para garantizar adecuadas condiciones de visibilidad y seguridad.</t>
  </si>
  <si>
    <t>Riesgo auditivo</t>
  </si>
  <si>
    <t>El Ministerio de Salud determinará los niveles de ruido, vibración y cambios de presión a que puedan estar expuestos los trabajadores.</t>
  </si>
  <si>
    <t>En todos los lugares de trabajo deberán tener ventilación para garantizar el suministro de aire limpio y fresco, en forma permanente y en cantidad suficiente</t>
  </si>
  <si>
    <t>SG-SST</t>
  </si>
  <si>
    <t>Riesgo Mecánico</t>
  </si>
  <si>
    <t>Art. 112: Todas las maquinarias, equipos y herramientas deberán ser diseñados, construidos, instalados, mantenidos y operados de manera que se eviten las posibles causas de accidente y enfermedad.</t>
  </si>
  <si>
    <t>Gestión de riesgo de desastres (Brigadas contra incendio)</t>
  </si>
  <si>
    <t>En todo lugar de trabajo deberá disponerse de personal adiestrado, métodos equipos y materiales adecuados y suficientes para la prevención y extinción de incendios</t>
  </si>
  <si>
    <t>Los equipos y dispositivos para extinción de incendios deberán ser diseñados, construidos y mantenidos para que puedan ser usados de inmediato con la máxima eficiencia. Fabricantes, distribuidores y agencias de mantenimiento de tales equipos estarán sujetos a la vigilancia del Ministerio de Salud&lt;1&gt; o de la autoridad a quien éste delegue y deberán garantizar la eficacia de los equipos.</t>
  </si>
  <si>
    <t>Todos los equipos, herramientas, instalaciones y redes eléctricas deberán ser diseñados, construidos, instalados, mantenidos, accionados y señalizados de manera que se prevengan los riegos de incendio y se evite el contacto con los elementos sometidos a tensión.</t>
  </si>
  <si>
    <t>Riesgo eléctrico</t>
  </si>
  <si>
    <t>Art. 118: Los trabajadores que por la naturaleza de sus labores pueden estar expuestos a riesgos eléctricos, serán dotados de materiales de trabajo y equipos de protección personal adecuados para prevenir tales riesgos.</t>
  </si>
  <si>
    <t>Art. 121: El almacenamiento de materiales u objetos de cualquier naturaleza, deberá hacerse sin que se creen riesgos para la salud o el bienestar de los trabajadores o de la comunidad.</t>
  </si>
  <si>
    <t>Elementos de protección personal</t>
  </si>
  <si>
    <t>Todos los empleadores están obligados a proporcionar a cada trabajador, sin costo para éste, elementos de protección personal en cantidad y calidad acordes con los riesgos reales o potenciales existentes en los lugares de trabajo.</t>
  </si>
  <si>
    <t>Art.123: Los equipos de protección personal se deberán ajustar a las normas oficiales y demás regulaciones técnicas y de seguridad aprobadas por el gobierno.</t>
  </si>
  <si>
    <t>Estabilidad laboral reforzada</t>
  </si>
  <si>
    <t>Todo empleador deberá responsabilizarse de los programas de medicina preventiva en los lugares de trabajo en donde se efectúen actividades que puedan causar riesgos para la salud de los trabajadores. Tales programas tendrán por objeto la promoción, protección, recuperación y rehabilitación de la salud de los trabajadores, así como la correcta ubicación del trabajador en una ocupación adaptada a su constitución fisiológica y sicológica.</t>
  </si>
  <si>
    <t xml:space="preserve">El suministro de alimentos y de agua para uso humano, el procesamiento de aguas industriales, excretas y residuos en los lugares de trabajo, deberán efectuarse de tal manera que garanticen la salud y el bienestar de los trabajadores y de la población en general. </t>
  </si>
  <si>
    <t>En la importación, fabricación, almacenamiento, transporte, comercio, manejo o disposición de sustancias peligrosas deberán tomarse todas las medidas y precauciones necesarias para prevenir daños a la salud humana, animal o al ambiente, de acuerdo con la reglamentación del Ministerio de Salud</t>
  </si>
  <si>
    <t>Art. 132: Los equipos de protección personal se deberán ajustar a las normas oficiales y demás regulaciones técnicas y de seguridad aprobadas por el gobierno.</t>
  </si>
  <si>
    <t>158. Todas las edificaciones se localizarán en lugares que no presente problemas de polución, a excepción de los establecimientos industriales. Para facilitar el cumplimiento de esta medida se seguirán las pautas sobre zonificación existentes en cada ciudad, siempre que no contravengan las regulaciones establecidas en la presente Ley y sus reglamentaciones.</t>
  </si>
  <si>
    <t>ARTICULO 160. Las edificaciones deberán localizarse en terrenos que permitan el drenaje de las aguas lluvias, en forma natural o mediante sistemas de desagües.</t>
  </si>
  <si>
    <t>ARTICULO 161. Antes de construir edificaciones en lugares que reciben aguas drenadas de terrenos más altos se deberán levantar las defensas necesarias para evitar inundaciones.</t>
  </si>
  <si>
    <t>ARTICULO 162. Las edificaciones se localizarán en lugares alejados de acequias, barrancos, de terrenos pantanosos, o que se inunden por el agua de mar.</t>
  </si>
  <si>
    <t>ARTICULO 163. No se construirán edificaciones en terrenos rellenados con basuras, que puedan ocasionar problemas higiénico-sanitarios, a menos que estos terrenos se hayan preparado adecuadamente.</t>
  </si>
  <si>
    <t>ARTICULO 164. Las edificaciones se construirán en lugares que no ofrezcan peligro por accidentes naturales o por condiciones propias de las actividades humanas. En caso de que estas condiciones no se puedan evitar, se construirán las defensas necesarias para garantizar la seguridad de las edificaciones.</t>
  </si>
  <si>
    <t>ARTICULO 165. Las edificaciones deberán construirse en lugares que cuenten con servicios públicos domiciliarios y complementarios adecuados para suministro de agua. En caso de que el servicio sea insuficiente, podrán utilizarse otros servicios que se ajusten a lo ordenado por esta Ley y sus reglamentaciones.</t>
  </si>
  <si>
    <t>ARTICULO 166. Las edificaciones deberán construirse en lugares que cuenten con sistemas adecuados para la evacuación de los residuos, conforme a las regulaciones dadas en el Título I de la presente Ley y sus reglamentaciones.</t>
  </si>
  <si>
    <t>ARTICULO 167. Toda edificación que no tenga sistema de recolección domiciliaria de basuras, debe proveerse de un medio de disposición final de éstas, conforme a lo establecido en el Título I de la presente Ley y sus reglamentaciones.</t>
  </si>
  <si>
    <t>ARTICULO 168. Antes de comenzar la construcción de cualquier edificación se procederá al saneamiento del terreno escogido. En caso de presentarse infestación por roedores u otras plagas, se procederá a la exterminación de las mismas y a construir las defensas necesarias para garantizar la seguridad de la edificación contra este tipo de riesgos.</t>
  </si>
  <si>
    <t>Las instalaciones interiores de las edificaciones se deberán diseñar y construir de modo que preserve la calidad del agua y garantice su suministro sin ruido, en cantidad y presión suficientes en los puntos de consumo.</t>
  </si>
  <si>
    <t>ARTICULO 176. La dotación de agua para las edificaciones deberá calcularse con base en las necesidades a satisfacer y en los servicios a prestar y deberá garantizar el cumplimiento de requisitos sanitarios mínimos.</t>
  </si>
  <si>
    <t>ARTICULO 177. Los sistemas de desagüe se deberán diseñar y construir de manera que permitan un rápido escurrimiento de los residuos líquidos, eviten obstrucciones, impidan el paso de gases y animales, de la red pública al interior de las edificaciones, no permitan el vaciamiento, escape de líquido o la formación de depósitos en el interior de las tuberías, y, finalmente, eviten la polución del agua. Ningún desagüe tendrá conexión o interconexión con tanques y sistemas de agua potable.</t>
  </si>
  <si>
    <t>ARTICULO 178. Toda edificación ubicada dentro de un área servida por un sistema de suministro público de agua, estará obligatoriamente conectada a éste, en el plazo y las condiciones que señale la entidad encargada del control.</t>
  </si>
  <si>
    <t>ARTICULO 179. Ningún aparato sanitario podrá producir en su funcionamiento polución por contraflujo.</t>
  </si>
  <si>
    <t>ARTICULO 180. Las tuberías utilizadas para las instalaciones interiores de las edificaciones cumplirán con los requisitos de calidad e identificación establecidos por la entidad encargada de control.</t>
  </si>
  <si>
    <t>ARTICULO 181. La entidad administradora de los servicios de agua y/o desagües para las edificaciones construirá las conexiones domiciliarias correspondientes.</t>
  </si>
  <si>
    <t>ARTICULO 182. La conservación de la instalación sanitaria interna, a partir del registro o dispositivo de regulación, corresponde al usuario de la misma.  Será obligatorio el uso de este registro o dispositivo de regulación.</t>
  </si>
  <si>
    <t>ARTICULO 183. Cada uno de los pisos que conforman una edificación estará dotado de un equipo de interrupción del sistema de abastecimiento y distribución de agua. Además, la entidad encargada del control podrá establecer la obligación de instalar equipos adicionales en aquellos espacios de un mismo piso que lo requieran.</t>
  </si>
  <si>
    <t>ARTICULO 184. Se prohíbe hacer conexión entre un sistema privado y un sistema público de suministro de agua potable salvo que se obtenga aprobación previa de la entidad encargada del control.</t>
  </si>
  <si>
    <t>ARTICULO 185. Todo aparato sanitario debe estar dotado de trampa con sello hidráulico y se recubrirá con material impermeable, liso y de fácil lavado.</t>
  </si>
  <si>
    <t>ARTICULO 186. Los inodoros deberán funcionar de tal manera que asegure su permanente limpieza en cada descarga. Los artefactos sanitarios cumplirán con los requisitos que fije la entidad encargada del control.</t>
  </si>
  <si>
    <t>ARTICULO 187. Los lavaderos y lavaplatos deberán estar provistos de dispositivos adecuados que impidan el paso de sólidos a los sistemas de desagües.</t>
  </si>
  <si>
    <t>ARTICULO 188. En toda edificación, el número y tipo de los aparatos sanitarios estarán de acuerdo con el número y requerimientos de las personas servidas de acuerdo con lo establecido en la presente Ley y su reglamentación.</t>
  </si>
  <si>
    <t>203. Todas las edificaciones se construirán con estructuras, materiales, instalaciones y servicios que reduzcan cualquier peligro de accidentes.</t>
  </si>
  <si>
    <t>ARTICULO 204. Cuando toda o parte de una edificación presente peligro de derrumbamiento, la autoridad competente ordenará su demolición, adecuación, y demás medidas que considere pertinentes.</t>
  </si>
  <si>
    <t>ARTICULO 205. Todas las edificaciones deberán estar dotadas de elementos necesarios para controlar y combatir accidentes por fuego de acuerdo con las reglamentaciones que existan al respecto.</t>
  </si>
  <si>
    <t>ARTICULO 206. Toda edificación o espacio que pueda ofrecer peligro para las personas, deberá estar provisto de adecuada señalización.</t>
  </si>
  <si>
    <t>Exámenes médicos ocupacionales</t>
  </si>
  <si>
    <t>Los patronos y los trabajadores de los establecimientos a que se refiere este título, cumplirán con las normas sobre Salud Ocupacional establecidas en el Título ( ) de la presente Ley y sus reglamentaciones, además, el Ministerio de Salud&lt;1&gt; podrá exigir que el personal se someta a exámenes médicos cuando lo estime necesario.</t>
  </si>
  <si>
    <t>Resolución</t>
  </si>
  <si>
    <t>Ministerio de Trabajo y Seguridad Social</t>
  </si>
  <si>
    <t>Art. 91: Todo trabajador expuesto a ruido por encima de los niveles permisibles, y sometido a factores que determinan la pérdida de la audición tales como tiempo de exposición, intensidad, frecuencia, distancia, edad, susceptibilidad y demás factores, deberá someterse a exámenes médicos periódicos que incluyan audiometrías, cuyo costo estará a cargo de la empresa.</t>
  </si>
  <si>
    <t>Art. 177: En orden a la protección personal de los trabajadores, los patronos estarán obligados a suministrar a éstos los equipos de protección personal, de acuerdo con la siguiente clasificación: 1. Para la protección de la cabeza se deberá usar: a) Cascos para los trabajadores de las minas, canteras, etc., de las estructuras metálicas, de las construcciones y en general para los trabajadores que estén expuestos a recibir golpes en la cabeza por proyecciones o posibles caídas de materiales pesados, que serán resistentes y livianos , de material incombustible y no deben ser conductores de la electricidad ni ser permeables a la humedad... 2. Para la protección del rostro y de los ojos se deberán usar: a) anteojos y protectores de pantalla adecuados contra toda clase de proyecciones de partículas o de sustancias sólidas, líquidas o gaseosas, frías o calientes, etc., que puedan causar daño al trabajador... 4 Para la protección de manos y los brazos se deberá usar: a) guantes de cuero grueso y en algunos casos , y en algunos casos con protectores metálicos, cuando se trabaje con</t>
  </si>
  <si>
    <t>Art. 119: En los lugares de trabajo en donde se produzcan o emitan radiaciones de radiofrecuencia o se manejen aparatos o equipos que generen y emitan dichas radiaciones, no se permitirán exposiciones de los trabajadores a más de diez miliwatios por centímetro cuadrado.(10 mw/cm2).</t>
  </si>
  <si>
    <t>Art. 121: Todas las instalaciones, máquinas, aparatos y equipos eléctricos, serán construidos, instalados, protegidos , aislados y conservados de tal manera que  se eviten los riesgos de contacto accidental con los elementos bajo tensión.</t>
  </si>
  <si>
    <t>Art. 122: Ningún operario deberá trabajar en un circuito vivo hasta tanto no reciba las instrucciones apropiadas, ni efectuar reparaciones, alteraciones o inspecciones que requieran la manipulación de un circuito vivo, excepto en los casos de emergencia, bajo la supervisión personal del jefe respectivo.</t>
  </si>
  <si>
    <t>Art. 123: Cuando se trabaje en una serie  de circuitos de alumbrados, los operarios deberán cerciorarse de que estén bien aislados  de tierra, y de que el circuito en investigación  esté abierto.  Todo circuito deberá  estar señalizado para identificar su sistema eléctrico.</t>
  </si>
  <si>
    <t>Art. 124: Las herramientas manuales eléctricas, lámparas portátiles y otros aparatos similares, serán de voltaje reducido; además los equipos, máquinas, aparatos , etc., estarán conectados a tierra para su seguridad.</t>
  </si>
  <si>
    <t>Art. 125: En los sistemas eléctricos, las instalaciones deberán estar protegidas contra toda clase de rozamiento e impacto; las paredes al descubierto de los circuitos y equipos eléctricos estarán resguardados de contactos accidentales. Se evitará la presencia de cables dispersos en el piso y zonas de trabajo para evitar deterioro y riesgos de cortos circuitos y accidentes a los trabajadores.</t>
  </si>
  <si>
    <t>Art. 126: En los sistemas eléctricos las entradas y controles de alta tensión deberán estar localizados en sitios seguros para tal efecto y protegidos convenientemente, para  evitar todo riesgo, y se prohibirá año personal no autorizado el acceso a dichos sitios.</t>
  </si>
  <si>
    <t>Art. 127: Las cajas de distribución de fusiles e interruptores se mantendrán en perfectas condiciones de funcionamiento y siempre tapadas para evitar riesgo de accidente.</t>
  </si>
  <si>
    <t>Art. 128: Los generadores y transformadores eléctricos situados en los lugares de trabajo, estarán aislados por medio de barreras u otros dispositivos de protección y no se permitirá la entrada a estos sitios al personal extraño; se colocarán avisos sobre tal medida.</t>
  </si>
  <si>
    <t>Art. 129: Las celdas o compartimentos de los transformadores, interruptores, aparatos de medida, protección, etc., de los cuadros de distribución o trasformación estarán convenientemente protegidos con el objeto  de evitar  todo contacto peligroso, y el acceso  a los mismos permitirá la circulación espaciosa de los operarios encargados de la inspección y de las reparaciones correspondientes.</t>
  </si>
  <si>
    <t>Art. 130: Se considera peligroso todo trabajo que se realice donde existan conductores vivos, o que puedan tornarse vivos accidentalmente, como los siguientes: a) Circuitos con capacitadores; b) Circuitos transformadores con corriente; c) empalmado de líneas neutrales; d) Colocación de aisladores, postes y crucetas; e) Tendidos de nuevas líneas sobre postes con circuitos vivos; f) Instalaciones de pararrayos; g) Terminación de líneas vivas; h) Reemplazo del aceite en transformadores vivos; i) Realización de trabajos en líneas vivas o supuestamente  muertas, durante una tormenta eléctrica.</t>
  </si>
  <si>
    <t>Art. 131: Al trabajar sobre circuitos o conductores vivos se deberán observar las siguientes precauciones: a) Hasta 5.000 voltios, se usarán guantes de caucho con guantelete. Los alambres y aparatos que estén alrededor  de la zona de trabajo se cubrirán con protectores.; b) Desde 5.000 hasta 15.000 se usarán varas de línea caliente. Los alambres o aparatos alrededor del trabajo se cubrirán con aislantes, ose aislarán con tabiques protectores; c)Más de 15.000 voltios, se usarán varas o herramientas para trabajos en caliente.  No deberán sobrepasarse  los límites de seguridad marcados  en las herramientas de línea caliente.</t>
  </si>
  <si>
    <t>Art. 132: Las instalaciones, mando y demás maniobras de aparatos y máquinas  eléctricas, ofrecerán las máximas condiciones de seguridad para el personal tanto de su construcción y disposición, como en las medidas de prevención adoptada, tales como plataformas, aislantes tenazas de materiales aislantes, guantes de caucho (goma) calzado con suela de gana, etc.</t>
  </si>
  <si>
    <t>Art. 133: Se deberá actuar siempre en los sistemas eléctricos como si todos los circuitos estuviesen conectados a tierra y aislar el cuerpo debidamente contra todos los conductores. Las armazones de los motores, las cajas de interruptores, los transformadores, etc., deberán estar bien conectados a tierra.</t>
  </si>
  <si>
    <t>Art. 134: En los establecimientos o lugares de trabajo está determinantemente prohibido utilizar la corriente alterna y continua, cualesquiera que sea su voltaje para instalar redes, circuitos o sistemas eléctricos que formen alambras, vallas, cercos o barreras, etc., energizadas, con el objeto  de proteger e impedir  el acceso a sitios o zonas vedadas de admisión o entrega, ya que este método  constituye alta peligrosidad por los riesgos de accidente o muerte por choque o electrocución en las personas o en los animales.</t>
  </si>
  <si>
    <t>Art. 135: Las armaduras de los conductores  eléctricos, sus canalizaciones, accesorios y demás elementos metálicos del equipo que no estén bajo tensión, deberán ser conectados a tierra. Las conexiones no tendrán interruptor, y se protegerán  mecánicamente en aquellos lugares en donde se puedan estropear.</t>
  </si>
  <si>
    <t>Art. 136: Se prohíbe a los trabajadores laborar con máquinas, colocar, construir o mover parte de una máquina, herramientas, efectuar cualquier construcción que se encuentren a menos de seis (6) pies de distancia de cables eléctricos aéreos de alto voltaje.</t>
  </si>
  <si>
    <t>Art. 137: Las escaleras de mano empleadas en los trabajos de instalaciones, etc., serán sólidas y seguras, y estarán provistas en su extremo superior de ganchos de seguridad y en su extremo inferior del dispositivo antideslizante.</t>
  </si>
  <si>
    <t>Art. 138: Cuando  se trabaje en postes, los linieros deberán colocar los protectores  de líneas o de las mantas, según sea indicado, sobre los circuitos que se determinen como vivos o susceptibles de ser energizados.</t>
  </si>
  <si>
    <t>Art. 139: Las lámparas portátiles ofrecerán  eficiente garantía de seguridad, para el personal que haya de manejarlas, y estarán provistas de mango aislante, dispositivo protector de lámpara, cable resistente; la tensión no deberá  ser superior a los 27 voltios.</t>
  </si>
  <si>
    <t>Art. 140: En las instalaciones industriales de gran distribución de energía eléctrica, donde se usen diferentes tensiones de servicio, de corriente alterna o continua, se distinguirá por medio de colores, la tensión o clase de corriente que se utiliza en el servicio.</t>
  </si>
  <si>
    <t>Art. 141: Los motores eléctricos en cuyo  interior puedan producirse chispas o arcos, estarán instalados en cuartos aislados de fuentes de gases explosivos o inflamables o partículas inflamables volantes, que se puedan producir en los locales de trabajo.</t>
  </si>
  <si>
    <t>Art. 142: Las baterías de acumuladores fijas que exceden de una tensión  de 150 voltios o de una capacidad de 15 kilovatios-*hora, para una duración de descarga de ocho horas, estarán colocados en locales o compartimientos construidos convenientemente para ese fin, con pisos resistentes a ácidos y propiamente ventilados.</t>
  </si>
  <si>
    <t>Art. 143: La iluminación artificial que se requiere para el interior de los arcones, transportadores, elevadores, tolvas o construcciones  o equipos similares, empleados en el tratamiento o manipulación de materias que produzcan polvos orgánicos inflamables será suministrada por lámparas eléctricas encerradas en globos herméticos al polvos, los cuales estarán: a) protegidos contra daños mecánicos; b)Montados al nivel de las paredes o techos de la construcción o los equipos; y c) Controlados por conmutadores herméticos al polvo, montados al exterior.</t>
  </si>
  <si>
    <t xml:space="preserve">Art. 144: Los trabajadores que ejecuten labores en tendidos usarán los siguientes elementos de protección: correas o cinturones de seguridad, que serán de cuero o cordobán con agarre de madera  dura o fibra espuelas de liniero, anteojos de seguridad, con lentes oscuros o coloreados, alfombras y cubiertas de goma (caucho); guantes, guanteletes y mangas de caucho que reúnan las especificaciones dieléctricas de acuerdo con el voltaje; botas de caucho y calzado aislante sin herrajes y clavos en las suelas, cascos dieléctricos, ropa sin accesorios metálicos. </t>
  </si>
  <si>
    <t>Art. 145: Todos los trabajadores que laboren en empresas de energía eléctrica o cuya actividad se relacione con el manejo de equipos, aparatos, maquinas, motores, líneas o conductores o sistemas de circuitos eléctricos deberán aprender las técnicas de primeros auxilios y los métodos de respiración artificial, como medida preventiva en riesgos de accidente por shock o electrocución.</t>
  </si>
  <si>
    <t>Art. 146: Se tomarán las medidas de control para la eliminación de la electricidad estática que se acumula en la superficie de los cuerpos o de las sustancias no conductoras o aislantes, como caucho, papel, vidrio, fibras textiles, materias plásticas, etc., en forma de cargas electroestáticas.</t>
  </si>
  <si>
    <t>Art. 147: Los aparatos, instalaciones, los equipos y operaciones industriales, correas de transmisión, transportadores, manipulación de fibras y polvos, revestimiento de tejidos, limpieza en secos, industrias de impresión y del papel, transporte de disolventes inflamables líquidos y de polvos por conductos o tuberías etc., en donde se producen cargas electroestáticas por defecto del frotamiento deberán tener conexiones a tierra para descargar la electricidad estática.</t>
  </si>
  <si>
    <t>Art. 148: En el almacenamiento de polvos metálicos y no metálicos de origen inorgánico o vegetal, tales como aluminio, masío, titanio, circonio, azufre, resinas, caucho, carbón, grafito, harinas, etc., en que acumula electricidad estática, con alto voltaje, se tomarán las medidas de control y eliminación para evitar riesgos de inflamación y explosión.</t>
  </si>
  <si>
    <t>Art. 149: Para evitar el peligro de explosión en atmósferas inflamables, los cuerpos susceptibles a acumular electricidad estática deberán neutralizarse, a fin de impedir la generación de chispas, mediante una conexión a tierra o por cualquier otro dispositivo aprobado por las autoridades de trabajo.</t>
  </si>
  <si>
    <t>Art. 150: Cuando los trabajadores ejecuten labores de manipulación de explosivos o detonadores y exista el riesgo de producirse chispas debido a la electricidad estática, deberán estar provistos de calzado antiestático o de cualquier otro dispositivo que elimine este riesgo.</t>
  </si>
  <si>
    <t>Art. 151: Para evitar peligros por la electricidad estática, y en el caso de que se produzcan chispas en ambientes inflamables, se adoptarán en general las siguientes precauciones:
1. La humedad relativa del aire se mantendrá sobre el 50 por ciento.
2. Las cargas de electricidad estática que puedan acumularse en los cuerpos metálicos serán neutralizadas por medio de conductores a tierra. Especialmente se efectuará esta conexión a tierra, en los siguientes casos:
a. En los ejes y chumaceras de las transmisiones a correas y poleas.
b. En el lugar más próximo en ambos lados de las correas y en el punto donde salgan de las poleas, mediante peines metálicos, situados a 6 mm de distancia.
c. En los objetos metálicos que se pinten o barnicen con pistolas de pulverización. Estas pistolas también se conectarán a tierra.
3. Para los casos que se indican a continuación se adoptarán las siguientes precauciones:
a. Cuando se transvasen fluidos volátiles de un tanque deposito a un vehículo tanque, la estructura metálica del primero será conectada a la del segundo y también a tierra si el vehículo tiene llantas de caucho.
b. Cuando se movilicen materias finamente pulverizadas por medio de transportadores neumáticos con secciones metálicas, estas secciones se conectarán eléctricamente entre sí sin soluciones de continuidad y en toda la superficie del recorrido del polvo inflamable.
c. Cuando se manipule aluminio o masío finamente pulverizado, se emplearán detectores que descubran la acumulación de electricidad estática.
d. Cuando se manipulen industrialmente detonadores o materias explosivas, los trabajadores usarán calzado anti electroestático y visera para la protección de la cara.</t>
  </si>
  <si>
    <t>Art. 152: Se deberá evitas los riesgos de incendio o explosión por la acumulación de electricidad estáticas, en las operaciones de limpieza de recipientes o tanques que hayan contenido vapores de disolventes inflamables, utilizando chorros de vapor de agua; la boquilla por la cual se introduce el vapor deberá estar conectada a la pared del recipiente de tal manera que la electricidad estática-originada no pueda acumularse y se controlará el flujo del vapor en la entrada del tanque o recipiente para reducir al mínimo la generación de la electricidad estática.</t>
  </si>
  <si>
    <t xml:space="preserve">Art. 166: En los lugares de trabajo en donde se produzcan vapores de líquidos combustibles con peligro de formar mezclas inflamables con el aíre, como la gasolina, el benzol, éter, alcohol, nafta, solventes etc., se tendrán en cuenta los límites o escalas de las proporcione dentro de la cual la mezcla es explosiva, diferente para cada sustancia; la mezcla de gasolina y aire es explosiva dentro de una escala de 1,4 a 6,5 % de vapor de gasolina por volumen; el alcohol etílico tiene una escala de 3,5 a 19% el acetileno una escala de 2,5 a 80% etc. </t>
  </si>
  <si>
    <t>Art. 167: En los establecimientos de trabajo se tomarán medidas de prevención contra las explosiones o incendios producidos por gases o vapores inflamables, por medios de los siguientes procedimientos: A) Evitando la elevación de la temperatura. B) Almacenándolos en tanque subterráneos en recipientes de seguridad. C) Eliminando las fuentes de ignición por medio del arreglo del proceso, lámparas con cubiertas a prueba de vapor, equipo eléctrico a prueba de chispas, controlando la electricidad estática. D) Evitando en los métodos de manejo, los derrames y las fugas E) empleando en algunos procesos especiales, gases fuertes como bióxido de carbono o el nitrógeno, para producir una atmósfera incombustible.</t>
  </si>
  <si>
    <t>Art. 176: En todos los establecimientos de trabajo en donde los trabajadores estén expuestos a riesgos físicos, mecánicos, químicos, biológicos, etc., los patronos suministraran los equipos de protección adecuados, según la naturaleza del riesgo, que reúnan condiciones de seguridad y eficiencia para el usuario.</t>
  </si>
  <si>
    <t xml:space="preserve">Art. 177: En orden a la protección personal de los trabajadores, los patronos estarán obligados a suministrar a éstos los equipos de protección personal, de acuerdo con la siguiente clasificación:  3. Para la protección del sistema respiratorio se deberán usar: a) mascara respiratoria cuando por la naturaleza de la industria o trabajo no sea posible conseguir una eliminación satisfactoria de los gases, vapores u otras emanaciones nocivas para la salud. b) Mascarillas respiratorias en comunicación con una fuente exterior de aire puro o con recipientes de oxígeno, en los trabajos que se realicen en atmósferas altamente peligrosas, alcantarillas, lugares confinados etc. C) Respiradores contra polvos que producen neumoconiosis, tales como la sílice libre, fibra de vidrio arcilla, arenas, caolines, cemento, asbesto, carbón mineral, caliza, etc., y polvos molestos como el aluminio, la celulosa, harinas, vegetales, madera, plásticos, etc. e) respiradores para la protección contra la inhalación de humos, dispersiones sólidas o partículas de materias formadas por la condensación de vapores tales como los que se producen por el calentamiento de metales y otras sustancias. f) Respiradores de filtro o cartucho químico para la protección contra la inhalación de neblinas, vapores inorgánicos y orgánicos, dispersiones etc. g) Mascaras para la protección contra la inhalación de ácidos , vapores orgánicos clorados, fosforados, etc. o neblinas o vapores de pesticidas. </t>
  </si>
  <si>
    <t xml:space="preserve">Art. 180: Para los trabajadores con lentes recetados que requieran gafas de seguridad para sus labores habituales,  se debe suministrar un tipo de gafas de seguridad que se pueda sobreponer al lente recetado. En caso de no ser posible lo anterior, se deben suministrar anteojos de seguridad con lente corregido. </t>
  </si>
  <si>
    <t>ARTÍCULO 193. Las gafas protectoras para los trabajadores que manipulen líquidos corrosivos, tales como ácidos y substancias cáusticas, tendrán las copas de gafas de material blando, no inflamable, lo suficientemente flexible para que conforme fácilmente a la configuración de la cara y construidas de tal manera que las salpicaduras de líquidos no puedan entrar en el ojo a través de las aberturas para ventilación.</t>
  </si>
  <si>
    <t>ARTÍCULO 194. Las gafas protectoras para los trabajadores expuestos a emanaciones que pudieran causar lesiones o molestias en los ojos del usuario deberán tener copas de gafas que ajusten estrechamente y no deberán tener aberturas de ventilación.</t>
  </si>
  <si>
    <t>ARTÍCULO 195. Las gafas protectoras, los capuchones y las pantallas protectoras para los trabajadores ocupados en soldadura por arco, soldadura oxiacetilénica, trabajos de hornos, o en cualquier otra operación donde sus ojos puedan estar expuestos a deslumbramientos deberán tener lentes o ventanas filtros conforme a las normas de absorción aceptadas por la autoridad competente.</t>
  </si>
  <si>
    <t>ARTÍCULO 201. Los aparatos de respiración de oxígeno serán empleados en combatir incendios, salvamento o trabajos de reparación en atmósfera que contenga altas concentraciones de gases o tenga deficiencia de oxígeno; estos aparatos de respiración de oxigeno serán usados por personas adiestradas.</t>
  </si>
  <si>
    <t>Art. 205: En todos los establecimientos de trabajo que ofrezcan peligro de incendio ya sea por emplearse elementos combustibles o explosivos o por cualquier circunstancia, se tomarán medidas para evitar estos riesgos, disponiendo de suficiente número de tomas de agua con sus correspondientes mangueras, tanques de depósito de reserva o aparatos extintores, con personal debidamente entrenado en extinción de incendios.</t>
  </si>
  <si>
    <t>Art. 207: Todo establecimiento de trabajo, en el cual exista riesgo de incendio, dispondrá además de las puertas de entrada y salida de salidas suficientes y convenientemente distribuidas para caso de incendio. Estas puertas como las ventanas deberán abrirse hacia el exterior y estarán  libres de obstáculos.</t>
  </si>
  <si>
    <t>Art. 209: Las sustancias inflamables que se empleen deberán estar en compartimientos aislados y los trapos algodones, etc., impregnados de aceite, grasa u otra sustancia que pueda entrar fácilmente en combustión, deberán recogerse y depositarse en recipientes incombustibles. En estos locales no se permitirá la realización de trabajos que determinen producción de chispas, ni se empleará dispositivo alguno de fuego, ni se permitirá fumar.</t>
  </si>
  <si>
    <t>Art. 215: En los locales de trabajo dende se trasieguen, manipulen o almacenen líquidos o sustancias inflamables, la iluminación de lámparas, linternas y cualquier extensión eléctrica que sea necesario utilizar, serán a prueba de explosión.</t>
  </si>
  <si>
    <t>Art. 220: Todo establecimiento de trabajo deberá contar con extintores de incendio, de tipo adecuado a los materiales usados y a la clase de riesgo. El equipo que se disponga para combatir incendios, deberá mantenerse en perfecto estado de conservación y serán revisados como mínimo una vez al año.</t>
  </si>
  <si>
    <t>Art. 222: En las industrias o lugares de trabajo que ofrezcan peligro de incendio o explosión deberán tomarse las medidas necesarias para que todo incendio en sus comienzos, pueda ser rápidamente combatido para salvar al personal y los bienes materiales.</t>
  </si>
  <si>
    <t>Art. 223: Los establecimientos de trabajo por sus características industriales y tamaño de sus instalaciones establecerán entre sus trabajadores una brigada de incendio, constituida por personal voluntario debidamente entrenado para la labor de extinción de incendios dentro de las zonas de trabajo del establecimiento.</t>
  </si>
  <si>
    <t>Art. 317: Los tanques no subterráneos utilizados para almacenar líquidos combustibles o inflamables estarán rodeados por muros contra fuego, los cuales deberán estar provistos de sistemas de drenaje y tener una capacidad no menor de 1,5 veces la capacidad del tanque o tanques. Parágrafo. La distancia entre el tanque y el muro no deberá ser menor a la altura del tanque</t>
  </si>
  <si>
    <t>Riesgo ergonómico</t>
  </si>
  <si>
    <t>Art. 388: En los establecimientos de trabajo donde los trabajadores tengan que manejar (levantar ) y transportar materiales (carga) se instruirá al personal sobre métodos seguros para el manejo de  materiales, y se tendrán en cuenta las condiciones físicas del trabajador, el peso y el volumen de las cargas, y el trayecto a recorrer, para evitar los grandes esfuerzos en estas operaciones.</t>
  </si>
  <si>
    <t>Art. 389: todo trabajador que maneje cargas pesadas por sí solo deberá realizar su operación de acuerdo a los siguientes procedimientos: a) se situará frente al objeto con los pies suficientemente separados para afirmarse bien sin exagerar la tensión de los músculos abdominales. Adoptará una posición cómoda que permita levantar la carga tan verticalmente como sea posible. b) Se agachará para alcanzar el objeto doblando las rodillas , pero conservando el torso recto. c) Levantará el objeto gradualmente, realizando la mayor parte del esfuerzo con los músculos de las piernas y de los hombros.</t>
  </si>
  <si>
    <t>Art. 392: La carga máxima que un trabajador , de acuerdo a su aptitud física , sus conocimientos y experiencia podrá levantar será de 25 kilogramos de carga compacta; para las mujeres, teniendo en cuenta los anteriores factores será de 12,5 kilogramos de carga compacta.</t>
  </si>
  <si>
    <t>596 al 609</t>
  </si>
  <si>
    <t>Sector construcción</t>
  </si>
  <si>
    <t>Demolición y remoción de escombros. Ver pdf</t>
  </si>
  <si>
    <t>610 al 627</t>
  </si>
  <si>
    <t>Reglamentación sobre las excavaciones. Ver pdf</t>
  </si>
  <si>
    <t>Trabajo seguro en alturas (Andamios)</t>
  </si>
  <si>
    <t>Art. 631: Cuando los andamios descansen sobre caballetes, éstos deberán ser sólidos. Se prohíbe suspender caballetes uno sobre otro.</t>
  </si>
  <si>
    <t>Art. 632: Los andamios colgantes deberán estar sólidamente construidos, de tablones fuertes que puedan resistir tren veces el peso de los trabajadores y materiales que de han de poner. Deberán tener su baranda rígida y bien asegurada, así como los cables de suspensión deberán adaptarse a estribos de hierro que  rodeen y soporten el andamio. Los cables se accionarán con poleas y dispositivos similares; se suspenderán y amarrarán a partes sólidas de la construcción. Todo andamio colgante deberá estar anclado a un objeto fijo que no se balancee.</t>
  </si>
  <si>
    <t xml:space="preserve">Art. 633: Los trabajadores están en la obligación de revisar los andamios que utilicen en su trabajo, para cerciorarse que se encuentran en buenas condiciones y aptos para realizar el trabajo. Deberán caminar cuidadosamente por los andamios y usar el cinturón de seguridad en cuanto sea posible, o sujetarse mediante cuerdas para operar en forma segura.
PARÁGRAFO. En caso de mal funcionamiento de andamios, escaleras, etc., el trabajador deberá informar a su jefe inmediato para que se tomen las medidas del caso. 
</t>
  </si>
  <si>
    <t xml:space="preserve">Art. 634: Todas las escaleras de mano, deberán estar construidas con materiales de buena calidad, y deberán tener la resistencia necesaria, teniendo en cuenta las cargas y tensiones que deben soportar.
PARÁGRAFO. Las piezas de madera utilizadas en la construcción de las escaleras deberán ser de buena calidad, de fibra larga, estar en perfecto estado de conservación y no deberán pintarse o someterse a tratamiento alguno que impida descubrir fácilmente sus defectos. 
</t>
  </si>
  <si>
    <t>Art. 635: Toda escalera de mano utilizada como medio de comunicación deberá sobrepasar en 1 metro, por lo menos, del lugar más alto a que deban subir las personas que la utilicen, o prolongarse por medio de un montante de la misma altura que forme pasamano en el extremo superior.</t>
  </si>
  <si>
    <t>Art. 636: Las escaleras de mano no deberán asentarse sobre ladrillos sueltos u otros materiales movedizos, sino que deberán apoyarse sobre una superficie plana, regular y firme.</t>
  </si>
  <si>
    <t xml:space="preserve">Art. 637: Toda escalera de mano debería estar firme en forma segura, para que no se desplacen sus puntos de apoyo superiores o inferiores; si no fuera posible inmovilizarla en la parte superior, se la fijará sólidamente por la base; si no fuera posible sujetarla en la base, un hombre deberá estar al pie de la escalera para evitar su deslizamiento; se deberá evitar que las escaleras se comben más de lo normal.
PARÁGRAFO. Las escaleras de mano se deberán apoyar por igual y en forma apropiada sobre cada uno de sus montantes. 
</t>
  </si>
  <si>
    <t>Art. 638: Cuando se utilicen escaleras de mano para comunicar diferentes pisos, deberán sobresalir del plano del piso superior, y deberá haber en cada piso un rellano de protección, con la mínima abertura de paso que sea posible.</t>
  </si>
  <si>
    <t>Art. 639: No se deberán utilizar escaleras a las que les falte algún peldaño o lo tengan defectuoso. No se deberán utilizar escaleras que tengan uno o más peldaños sujetos con clavos, grapas u otros medios de sujeción análogos.</t>
  </si>
  <si>
    <t>Art. 640: Las escaleras de madera deberán estar construidas con montantes suficientemente resistentes, hechos con madera que no tengan defectos visibles y cortada longitudinalmente a la fibra, y peldaños de madera sin defectos visibles, embutidos en los montantes, con exclusión de todo peldaño fijado sólo con clavos.</t>
  </si>
  <si>
    <t>Art. 641: Las escaleras se conservarán siempre en buenas condiciones y serán inspeccionadas por personas competentes a intervalos regulares.</t>
  </si>
  <si>
    <t>Art. 642: Las escaleras portátiles en las que falten peldaños, los tengan en mal estado o estén defectuosas no se entregarán o aceptarán para emplearse en un trabajo.
PARÁGRAFO. Las escaleras defectuosas serán inmediatamente reparadas o destruidas.</t>
  </si>
  <si>
    <t>Art. 643: Las escaleras portátiles deberán equiparse con bases antirresbaladizas cuando dichas bases disminuyan el peligro de resbalamiento.</t>
  </si>
  <si>
    <t>Art. 644: Las escaleras portátiles deberán usarse a un ángulo tal que la distancia horizontal del apoyo superior al pie de la escalera sea un cuarto (1/4) del largo de la misma. No se permitirá aglomerarse sobre las escaleras.</t>
  </si>
  <si>
    <t>Art. 645: Las escaleras portátiles no se colocarán delante de las puertas que abran hacia ellas, a menos que las mismas se bloqueen estando abiertas, se cierren con llave o se resguarden. Las escaleras portátiles no se empalmarán unas con otras.</t>
  </si>
  <si>
    <t>Art. 647: Se prohibirá el uso de las escaleras portátiles a quienes son propensos al vértigo.</t>
  </si>
  <si>
    <t>Art. 648: Las escaleras de mano se usarán de tal manera que sus dos montantes no puedan separarse, que no puedan balancearse y oscilar, que sus pies no resbalen, que tengan escalones rígidos y empotrados, que su punto de apoyo esté convenientemente separado del muro, y que no suban por ella trabajadores con cargas superiores de cuarenta (40) kilos.</t>
  </si>
  <si>
    <t>Art. 649: Los andamios se construirán con sus respectivas barandas una a 90 centímetros, y la otra a un (1) metro de altura. Todo andamio deberá estar provisto de un tope de pie o borde para evitar la caída de materiales.</t>
  </si>
  <si>
    <t>Art. 652: Los puentes para los andamios se construirán de la manera siguiente: a) En puente de cruceta; b) En puente de mechinal. El material que se emplee deberá ser de buena calidad, resistente, libre de nudos y otras fallas que puedan afectar su resistencia.</t>
  </si>
  <si>
    <t>Art. 653: Los tablones para los andamios deberán ser revisados para determinar si existen nudos, los cuales se probarán antes de colocarlos en sus sitios. Los caballetes se deberán construir rígidamente y deberán estar provistos de barandas.</t>
  </si>
  <si>
    <t xml:space="preserve">Art. 654: Las rampas o planos inclinados serán de construcción rígida y se deberán evitar los movimientos laterales. Los parales se colocarán a una distancia de 1,50 metros. Los puentes en donde descansan los tablones irán apoyados sobre los tacones de madera clavados a los parales y amarrados con alambre.
Las rampas estarán dotadas de doble baranda, una a 0.90 metros y la otra a un (1) metro de altura, colocadas por el interior. Las rampas no tendrán una inclinación mayor de 12% (doce por ciento). 
</t>
  </si>
  <si>
    <t>Los andamios si no son metálicos o desarmables (tipo prefabricado) deberán estar soportados por vigas o limatones, debidamente apoyados en el suelo en forma de evitar hundimientos. Se usarán preferiblemente maderas de amarillo o chuguacá. Los pies derechos tendrán una separación máxima de 1.50 metros. Los travesaños estarán separados a 1.20 metros. Los pisos serán hechos con planchones firmemente asidos para evitar su balanceo y las uniones deberán estar empalmadas a nivel para evitar tropezones. Se deberá determinar de antemano la altura de los espaldares, la cual no será inferior a un metro, construidos con hileras de cuartones fuertemente adheridos a los montantes. Habrá una hilera intermedia entre el piso y la baranda.</t>
  </si>
  <si>
    <t xml:space="preserve"> En ningún caso se deberán usar malacates para el transporte de los trabajadores. Se procurará que la jaula siempre se encuentre cerrada; que la cubierta sea metálica y removible; que estén provistas de frenos de suspensión; que no hayan salientes en la caja del montacargas; que la separación entre los montacargas y los pisos adyacentes no sea mayor de diez centímetros; que los cables no tengan rozamientos y que sean revisados y engrasados periódicamente; que no se permita el acceso de aprendices y curiosos a las manivelas de mando.</t>
  </si>
  <si>
    <t>Art. 658: Los trabajadores encargados del montaje, reparación y pintura de postes y columnas metálicas, que estén expuestos a caídas deberán estar provistos de cinturones de seguridad, atados con cuerdas o correas.</t>
  </si>
  <si>
    <t>Los andamios colgantes deberán estar provistos de canastas para evitar que el trabajador caiga a la calle.</t>
  </si>
  <si>
    <t xml:space="preserve">Reporte de accidente o enfermedad laboral (primeros auxilios al trabajador) </t>
  </si>
  <si>
    <t>ARTÍCULO 663. Se encargará a una persona experta en suministrar los primeros auxilios, provista de botiquín suficientemente dotado.</t>
  </si>
  <si>
    <t>Espacios confinados</t>
  </si>
  <si>
    <t>En los trabajos de construcción de pozos, zanjas, galerías (túneles) y similares, se establecerán las fortificaciones y revestimientos para la contención de las tierras que sean necesarias, para obtener la mayor seguridad de dos trabajadores; las entibaciones serán revisadas al comenzar la jornada de trabajo.</t>
  </si>
  <si>
    <t>ARTÍCULO 665. En los pozos circulares la entibación consistiría en un revestimiento de blindaje realizado por tablas estrechas con piezas especiales que se adapten a la curva, mantenida verticalmente en su posición por medio de una serie de aros o cinchos de hierro extensibles y regulables por cualquier procedimiento mecánico, o por medio de cuñas.</t>
  </si>
  <si>
    <t>ARTÍCULO 666. En los trabajos de revestimiento de pozos, galerías, etc., con ladrillo, piedras o orgamasa u hormigón, las entibaciones se quitarán metódicamente a medida que los trabajos de revestimiento avancen, siempre que no vayan a perjudicar la seguridad del personal.</t>
  </si>
  <si>
    <t>ARTÍCULO 667. Las bocas de los pozos y de las galerías de inclinación peligrosa deberán ser protegidas, por medio de barandillas de 0.90 metros de altura y un rodaje que impida la caída de materiales.</t>
  </si>
  <si>
    <t>ARTÍCULO 668. En estas construcciones de pozos, zanjas, etc., se evitará la acumulación de materiales u o otros objetos pesados cerca a los bordes y se tomarán las precauciones que impidan el derrumbamiento de las paredes y la caída de materiales y objetos al fondo.</t>
  </si>
  <si>
    <t>ARTÍCULO 669. Cuando se empleen medios mecánicos para subida o descenso de los trabajadores en los pozos, se tomarán todas las medidas de seguridad correspondientes. Las escaleras empleadas en estos casos serán preferentemente metálicas, de resistencia adecuada y tendrán pasamanos para que los trabajadores puedan asirse a ellas con las manos. Las escaleras podrán ser verticales en cuyo caso tendrán descansillos sólidos cada cinco metros. PARÁGRAFO. Quedará prohibido servirse del propio entramado o entibado para el descenso o ascenso de los trabajadores.</t>
  </si>
  <si>
    <t>ARTÍCULO 670. En los lugares distantes de los poblados en donde se lleven a cabo obras de construcción de túneles o galerías (rompimiento de roca por medio de martillos neumáticos, etc., y quema de explosivos, se construirán campamentos y casino para los trabajadores, con todos los servicios higiénico sanitarios, y redes de acueducto y alcantarillado, con provisión de agua potable, de acuerdo a las disposiciones de la presente Resolución. Además se dispondrá de un Dispensario Médico, con todas las drogas (medicamentos), elementos y equipos necesarios para su servicio, para atender consultas, tratamientos y primeros auxilios, cuando en la respectiva zona no exista Dispensario del Instituto de Seguros Sociales.</t>
  </si>
  <si>
    <t>ARTÍCULO 671. En las galerías subterráneas donde existan vías férreas, deberá quedar un espacio suficiente entre las paredes laterales y la parte saliente del material rodado, para el fácil transporte de las vagonetas y transito del personal; se construirán nichos de seguridad a distancias adecuadas de dimensiones suficientes para albergar a dos personas, que garanticen su seguridad personal.</t>
  </si>
  <si>
    <t>ARTÍCULO 672. Antes de poner en servicio las locomotoras dentro de galerías o túneles, se deberá tener en cuenta el peso y ancho de la misma, el peso de la vía por la que deberá de transitar, las pendientes y curvas de la vía y el trabajo que deberá llevarse a cabo, para seguridad de las condiciones del tráfico. PARÁGRAFO. Todas las locomotoras deberán tener faro delantero con suficiente potencia, para que permita ver cualquier desprendimiento de roca a unos 60 a 90 metros de distancia; estos faros estarán bien protegidos contra cualquier golpe que los destroce.</t>
  </si>
  <si>
    <t>ARTÍCULO 673. No deberán usarse motores de combustión interna en ningún lugar de los túneles en construcción, debido al riesgo del monóxido de carbono de los gases del escape, a menos que: a) La corriente de aire que fluye por las galerías sea mayor de 100 pies (30.5 metros) lineales por minuto y los gases tóxicos presentes en la corriente de aire menor del 0.02 por ciento. b) El porcentaje de gas inflamable presente en la corriente de aire sea menor del 0.25 por ciento, y el gas inflamable no pueda ser descubierto en ningún lugar mediante una lámpara de seguridad del tipo de llama.</t>
  </si>
  <si>
    <t>ARTÍCULO 674. Cuando se usen locomotoras de motor Diesel para traccionar vagonetas cargadas dentro de los túneles o galerías en construcción, se deberá proporcionar una ventilación adecuada, con el fin de diluir los constituyentes tóxicos de los gases del escape; se recomienda como mínimo seguro un volumen de 75 pies cúbicos (2.125 metros cúbicos por minuto por caballo de fuera del motor. PARÁGRAFO. Se instalará adecuadamente en la locomotora un depurador de los gases del escape para su enfriamiento y filtración.</t>
  </si>
  <si>
    <t>ARTÍCULO 675. No deberán usarse como combustible para motores en túneles en construcción, ni gasolina ni otros líquidos altamente inflamables, debido al riesgo de su transporte, y que los gases del escape de los motores de gasolina contienen del 5 al 16% de monóxido de carbono y la presencia de un 0.02 por ciento de dicho gas en el aire produce la pérdida del conocimiento, en aquellos lugares donde la ventilación es deficiente.</t>
  </si>
  <si>
    <t>ARTÍCULO 676. Como los gases que se producen en la construcción (excavación) de túneles o galerías, dependen de la formación geológica del terreno que se atraviesa, de los yacimientos petrolíferos y carboníferos cercanos, de la descomposición de la materia orgánica, de las máquinas utilizadas, y del personal en los frentes de trabajo, presentan cierta toxicidad de acuerdo a la concentración y tiempo de exposición de la persona, se llevarán a cabo, antes de penetrar en los pozos, galerías o túneles en que se sospeche la existencia de un ambiente peligroso y tóxico, pruebas para determinar el estado de contaminación de la atmósfera; los trabajadores no podrán penetrar hasta después de haber tomado las precauciones para evitar cualquier accidente por intoxicación, asfixia, o riesgo de incendio o explosión.</t>
  </si>
  <si>
    <t>ARTÍCULO 677. Se mantendrá una buena ventilación, natural o forzada, en los pozos o galerías subterráneas, para proporcionar aire fresco en el ambiente de trabajo.</t>
  </si>
  <si>
    <t>ARTÍCULO 678. Cuando se emplee alumbrado eléctrico en los trabajos subterráneos se dispondrá de otra fuente de energía eléctrica (planta de emergencia), que permita asegurar la evacuación del personal en caso de falta de corriente eléctrica.</t>
  </si>
  <si>
    <t>ARTÍCULO 679. El agotamiento o desagüe del agua producida por efecto de las lluvias, filtraciones, etc., en los pozos, galerías, etc., se realizará de tal manera que el personal pueda trabajar en condiciones satisfactorias, y con los elementos de protección adecuados.</t>
  </si>
  <si>
    <t>ARTÍCULO 680. Se prohibirá transitar por galerías o planos en pendiente mientras en ellos haya algún tren en movimiento, tampoco se permitirá que los trabajadores viajen dentro o encima de las vagonetas en ningún tiro o galería inclinados.</t>
  </si>
  <si>
    <t>Trabajadores menores de 18 años</t>
  </si>
  <si>
    <t>ARTÍCULO 692. Quedará absolutamente prohibido el trabajo de menores de 14 años de las 6 p.m., a las 6 a.m.,</t>
  </si>
  <si>
    <t>ARTÍCULO 693. Los menores de 18 años no podrán trabajar durante la noche, excepto en las Empresas no industriales y en el servicio doméstico y siempre que el trabajo no sea peligroso para su salud y moralidad.</t>
  </si>
  <si>
    <t>ARTÍCULO 694. Quedará prohibido el trabajo de menores de 18 años de cualquier sexo, en las siguientes actividades: a) Minas, canteras y demás industrias extractivas de cualquier clase. b) Trabajo como fogonero en calderas de vapor, como encargado de máquinas de vapor, como operador de tableros de distribución en las centrales de fuerza eléctrica. c) Trabajos en máquinas esmeriladoras, afilado de herramientas, en muelas abrasivas de alta velocidad y en operaciones similares. d) Trabajos en altos hornos, hornos de fundición para extraer metales, hornos de recocer, trabajos de fundición de metales, fábricas de acero, talleres de laminación, trabajos de forjar, y en prensas pesadas de metales. e) Trabajos y operaciones que envuelvan la manipulación de cargas pesadas. f) Cambios de correas de transmisión, aceitado, engrasado, y otros trabajos próximos a transmisiones pesadas o de alta velocidad. g) 'trabajos en cizalladoras, cortadoras, laminadoras, tornos, fresadoras, troqueladoras, y otras máquinas particularmente peligrosas. h) Trabajos del vidrio y alfarería, trituración y mezclado de materia prima, trabajo de hornos, pulida y esmerilado en seco de vidriería, operaciones de limpieza por chorro de arena, trabajo en locales de vidriado y grabado; trabajos en la industria cerámica. i) Trabajos como operadores de máquinas de pulir y alisar zapatos y botas. j) Trabajos de soldadura de gas y arco, corte con oxígeno en tanques o lugares confinados, en andamios, o en molduras precalentadas. k) Trabajos en aquellas operaciones y/o procesos en donde se presenten altas temperaturas y humedad. l) Trabajos en fábricas de ladrillos, tubos, etc. moldeado de ladrillos a mano, trabajo en las prensas y hornos de ladrillos, transporte de carbón y de ladrillos, y todas las demás operaciones que envuelven la manipulación de cargas pesadas. m) Trabajos en la industria metalúrgica del hierro, y demás metales, en las operaciones y/o procesos donde se desprenden vapores o polvos tóxicos.</t>
  </si>
  <si>
    <t>ARTÍCULO 695. No obstante, los trabajadores menores de 18 años y mayores de 16 años de edad de ambos sexos, podrán ser empleados en cualquiera de las operaciones, ocupaciones o procedimientos señalados en el artículo anterior, para el aprendizaje y formación profesional, a condición de que se dicten los reglamentos y disposiciones tendientes a prevenir los riesgos y a proteger la salud de los trabajadores.</t>
  </si>
  <si>
    <t>ARTÍCULO 696. Quedará prohibido emplear menores de 18 años y mujeres de cualquier edad en trabajos y operaciones en las cuales están expuestos a entrar en contacto con: a) Plomo y sus compuestos, tales como: trabajos en pintura de carácter industrial, que envuelvan el uso de albayalde, cerusa, sulfato de plomo y otros productos que contengan esos pigmentos, cromado y silicato de plomo, fabricación de soldadura o aleaciones que contengan más del diez (10) por ciento de plomo, mezclado y empastado en la fabricación de acumuladores eléctricos, trabajo con plomo en la industria alfarera y en las industrias del caucho.b) Substancias inorgánicas en forma de emanación o niebla, polvo o gas, que sean considerados en general como dañinas y peligrosas tales como: mercurio, arsénico, antimonio, talio, manganeso, cadmio y sus compuestos, ácido crómico, nieblas de cianuro procedente de baños de cadmiado, dorado, cincado, cromado, niquelado, plateado, etc. o procesos electrolíticos o electroquímicos, polvo conteniendo sílice libre, polvos y emanaciones de fluoruros, gases tóxicos tales como monóxido de carbono, bisulfuro de carbono, ácido hidrociánico, y sulfuro de hidrógeno; trabajos con fósforo, potasio, sodio y sus compuestos. c) Compuestos orgánicos tóxicos, tales como el benzol y otros hidrocarburos aromáticos dañinos, compuestos nitros y amidos, hidrocarburos halogenados, compuestos inorgánicos halogenados, etc., constituyentes de insecticidas o pesticidas, etc. d) Substancias radiactivas o radiaciones ionizantes, en operaciones y/o procesos de minerales radiactivos, pinturas luminiscentes, radiografías o radioscopias (gammagrafías) industriales, manipulación de substancias radiactivas, etc., operaciones y/o procesos que envuelvan radiaciones ultravioletas, radiaciones infrarrojas, y emisiones de radiofrecuencia. e) Substancias en general que pueden no considerarse como venenosas pero que son activas irritantes de la piel.</t>
  </si>
  <si>
    <t>ARTÍCULO 697. Los menores trabajadores y las mujeres que en la fecha de expedición de ésta resolución se encuentren comprendidos dentro de algunas de las prohibiciones señaladas en el artículo anterior, deberán ser trasladadas dentro de la misma empresa a otro puesto de trabajo sin que ello represente perjuicio económico ni de ninguna otra naturaleza para tales trabajadores.</t>
  </si>
  <si>
    <t>ARTÍCULO 698. Quedará prohibido en general a los varones menores de 18 años y a las mujeres cualesquiera que sea su edad, el trabajo de transportar, empujar o arrastrar cargas que representen un esfuerzo superior para mover en rasante a nivel los pesos, incluyendo el peso del vehículo, que se citan a continuación y en las condiciones que se expresan: Transporte a brazo : Varones hasta de 16 años 15 kilogramos. Mujeres hasta de 18 años   8 kilogramos. Varones de 16 a 18 años 20 kilogramos. Mujeres de 18 y más años 15 kilogramos. Vagonetas : Varones hasta de 16 años 300 kilogramos. Mujeres hasta de 18 años 200 kilogramos. Varones De 16 a 18 500 kilogramos. Mujeres de 18 y más años 400 kilogramos. Carretillas : Varones hasta de 18 años 40 kilogramos. Mujeres - Trabajo prohibido. Varones de 16 a 18 años 20 kilogramos</t>
  </si>
  <si>
    <t>Ley de maternidad</t>
  </si>
  <si>
    <t>ARTÍCULO 701. Todo patrón o empleador que tenga a su servicio personal femenino deberá cumplir las siguientes normas: a) Las ropas de trabajo deben ser especiales, confortables a cualquier temperatura, apropiadas al trabajo y atractivas. b) Cuando las faldas resulten un peligro, se reemplazarán por pantalones u overoles. c) Deberán evitarse las mangas, tiras sueltas, faldas anchas, solapas y puños doblados. d) El ajuste de las prendas es importante, las ropas demasiado ajustadas causarán tensiones, aumentarán la fatiga e impiden los movimientos. e) Deberá prohibirse el uso de prendas, alhajas, etc., que puedan ser atrapadas por las máquinas. f) Para evitar que el cabello de las mujeres sea atrapado por las correas, transmisiones y demás partes en movimiento de las máquinas, equipos o herramientas deberán suministrarse viseras duras, turbantes ventilados, cofias y se deberá exigir el uso de las mismas. g) Cuando sea necesario se ordenará el uso de anteojos y caretas protectoras, los cuales se mantendrán en buenas condiciones. h) Los zapatos de las mujeres que trabajan deberán calzar con comodidad, ser adecuados en peso y tener punteras de acero cuando los peligros del trabajo así lo requieran. Los zapatos deberán proveer la estabilidad necesaria; por inconveniencia del uso de tacos o tacones altos. i) Los trabajadores deberán disponer de facilidades sanitarias tales como cuartos de baño limpios, agua potable para beber, salas de descanso, sillas, duchas, ventilación, calefacción, iluminación adecuada en los sitios de trabajo, a fin de evitar la fatiga y las tensiones.</t>
  </si>
  <si>
    <t>ARTÍCULO 702. Las condiciones de trabajo deben adaptarse a la estructura más pequeña del cuerpo de la mujer y a su fuerza física menor que la del hombre.</t>
  </si>
  <si>
    <t>ARTÍCULO 703. toda empresa que ocupe más de cincuenta (50) mujeres, estará en la obligación de nombrar como Director o Jefe de Consultas para mujeres, a una mujer, o a una asistente Social en su caso.</t>
  </si>
  <si>
    <t>ARTÍCULO 704. Las empresas estarán en la obligación de proporcionar a las mujeres las mismas oportunidades que a los varones, las condiciones generales de seguridad, sanidad e higiene deberán ser las mismas.</t>
  </si>
  <si>
    <t>ARTÍCULO 705. Las Empresas que ocupen mujeres, estarán en la obligación de impartirles periódicamente instrucción sobre prevención de accidentes, y enfermedades profesionales, lo mismo que sobre normas generales de higiene.</t>
  </si>
  <si>
    <t>COPASST</t>
  </si>
  <si>
    <t>ARTÍCULO 706. Las Empresas que ocupen personal femenino, estarán en la obligación de incluir en el Comité de Higiene y Seguridad a dicho personal, el cual tendrá una representación proporcional al número de mujeres ocupadas.</t>
  </si>
  <si>
    <t>Nombramiento y funcionamiento del COPASST de la corporación
Actas de reunión</t>
  </si>
  <si>
    <t>COPASST
Profesional especializado en SST</t>
  </si>
  <si>
    <t>Todo patrono de una obra de construcción tendrá la obligación de dictar un curso especifico a las personas dedicadas a la inspección y vigilancia de la seguridad en las obras, en coordinación con el SENA y deberá exigir, por medio de sus delegados encargados de la seguridad, el cumplimiento estricto de las instrucciones sobre manejo de herramientas, y otras medidas preventivas que deberán observar los trabajadores de la obra.</t>
  </si>
  <si>
    <t>Toda obra en construcción estará amparada por los correspondientes estudios técnicos que garanticen su estabilidad.</t>
  </si>
  <si>
    <t>Todo patrono contratará los servicios de uno o más médicos o afiliará al Instituto de los Seguros Sociales a todos los trabajadores a su servicio, con el fin de garantizar adecuada atención en medicina preventiva, medicina del trabajo y medicina de recuperación.</t>
  </si>
  <si>
    <t xml:space="preserve"> Para los casos de ausencia del médico, la Empresa contratará los servicios de un médico sustituto (a más tardar en el término de tres (3) días hábiles contados a partir de la ausencia del titular.</t>
  </si>
  <si>
    <t>Todo patrono está en la obligación de hacer practicar por su cuenta, los exámenes de Ingreso y Retiro de los trabajadores.</t>
  </si>
  <si>
    <t>La Empresa está obligada a llevar en forma adecuada una ficha de examen pre ocupacional y ocupacional de cada uno de los trabajadores, correctamente ordenada y a disposición del Ministerio de Trabajo y del I. S. S. o de sus representantes.</t>
  </si>
  <si>
    <t>Si un trabajador manifiesta padecer enfermedad profesional, el patrono ordenará la práctica de los exámenes médicos adecuados, dentro de un plaza no mayor de quince (15) días.</t>
  </si>
  <si>
    <t>Una vez terminado el tratamiento del accidentado, o de la enfermedad ocupacional, el médico de la empresa o de la institución que cubre el servicio expedirá un certificado en el que constará que el trabajador se encuentra en condiciones normales y por tal motivo puede volver al trabajo.</t>
  </si>
  <si>
    <t>Todo patrono debe:
1. Cumplir y hacer cumplir las disposiciones de este Reglamento y las demás que en materia de Seguridad e Higiene del Trabajo, fueren de aplicación obligatoria en los lugares de trabajo o de la empresa por razón de las actividades laborales que en ella se realicen.
2. Organizar y ejecutar un programa permanente de Seguridad, Higiene y Medicina del Trabajo, destinado a la prevención de los riesgos profesionales que puedan afectar la vida, integridad y salud de los trabajadores a su servicio.
3. Instalar, operar y mantener en forma eficiente los sistemas y equipos de control necesarios para prevenir los riesgos profesionales y adoptar las medidas necesarias para la prevención y control de los riesgos profesionales.
4. Realizar visitas a los sitios de trabajo para determinar los riesgos y ordenar las medidas de control necesarias.
5. Elaborar los informes de accidentes de trabajo y realizar los análisis estadísticos para las evaluaciones correspondientes como son pérdidas de horas hombre por año, días de incapacidad totales, pérdidas de turno hombre, rata de frecuencia de accidentes y todos los demás factores relacionados.
6. Otorgar en todo momento a las autoridades competentes las facilidades requeridas para la ejecución de estudios, investigaciones e inspecciones que sean necesarias dentro de las instalaciones y zonas de trabajo.
7. Proveer los recursos económicos, materiales y humanos necesarios tanto, para el mantenimiento de las máquinas, herramientas, material y demás elementos de trabajo en condiciones de seguridad, como para el normal funcionamiento de los servicios de higiene para los trabajadores de la empresa.
8. Determinar en los niveles jerárquicos definidos en el reglamento interno, o en su defecto, mediante instrucciones escritas, las facultades y deberes del personal directivo, técnico y trabajadores en general, para la prevención de accidentes y enfermedades profesionales.
9. Facilitar la instrucción adecuada al personal nuevo en un puesto, antes de que comience a desempeñar sus labores, acerca de los riesgos y peligros que puedan afectarle y sobre la forma, métodos y procesos que deban observarse para prevenirlos o evitarlos.
10. Cumplir en el término establecido, las recomendaciones del Comité de Higiene y Seguridad y las del Ministerio de Trabajo para la prevención de los riesgos profesionales</t>
  </si>
  <si>
    <t>Toda obra con cincuenta (50) o más trabajadores está en la obligación de tener un campamento provisional en el cual se prestarán los siguientes servicios:
A.- Para servicio sanitario.
B.- Para cambio de ropas.
C.- Para tomar sus alimentos.
PARÁGRAFO. En lo que se refiere a los servicios sanitarios estos deberán cumplir con condiciones de cantidad y calidad fijadas por las normas sanitarias. Los sitios donde se tomen los alimentos serán correctamente situados y aseados dando las comodidades mínimas.</t>
  </si>
  <si>
    <t>Antes de empezar cualquier trabajo de excavación, se deberá eliminar toda piedra suelta u obstáculo que pueda originar posibles riesgos durante el desarrollo del trabajo.
PARÁGRAFO 1o. Antes de iniciar la excavación deberá hacerse un estudio de todas las estructuras adyacentes, para poder determinar los posibles riesgos que ofrezcan el trabajo. En caso de presentarse algún hundimiento, descenso, asiento, o grieta antes de comenzar los trabajos de excavación, se tomarán las elevaciones de sitio y fotografías, evidencia que será fechada por el Ingeniero de la obra.</t>
  </si>
  <si>
    <t>AL EFECTUAR TRABAJOS DE EXCAVACIÓN SE DEBERÁN DEJAR TALUDES NORMALES DE ACUERDO CON LA DENSIDAD DEL TERRENO. Si esto no fuere posible por razones del proyecto, se deberán hacer apuntalamientos, debidamente sustentados, para evitar que los cambios de presión en la tierra pueda derrumbarlos. Cuando los puntales sostengan grandes presiones, deberá evitarse su pandeo asegurándolos transversalmente.15</t>
  </si>
  <si>
    <t xml:space="preserve"> Cuando las excavaciones presenten riesgos de caídas de personas, sus bordes deberán ser suficientemente resguardados por medio de vallas. Durante la noche el área de riesgo potencial deberá quedar señalado por medios luminosos.</t>
  </si>
  <si>
    <t>Durante las excavaciones con los equipos mecánicos el encargado del trabajo no permitirá que las personas penetren en la zona de peligro del punto de operación de la máquina.</t>
  </si>
  <si>
    <t>Al abrir una zanja o un hoyo cualquiera, los lados deberán estar debidamente inclinados de acuerdo a la calidad de la tierra excavada, para garantizar la seguridad de los trabajadores.</t>
  </si>
  <si>
    <t>Los trabajadores encargados del transporte de los escombros deberán disponer de pasajes seguros. Los escombros no deberán amontonarse en las proximidades de las zanjas, sino que estarán depositados lo suficientemente lejos de ellas, para no correr riesgo de que vuelvan a caer en el interior.</t>
  </si>
  <si>
    <t>Los trabajadores que laboren con pico y pala dentro de las zanjas, deberán estar separados por una distancia no menor de dos (2) metros.</t>
  </si>
  <si>
    <t xml:space="preserve"> Las excavaciones deberán inspeccionarse con frecuencia, especialmente después de las lluvias, pues se pueden producir deslizamientos del terreno o derrumbes, en cuyo caso deberá dar protección adicional inmediata.</t>
  </si>
  <si>
    <t>En las zanjas de largas extensiones excavadas a máquina se podrán usar cajones de apuntalamiento rodante en lugar de apuntalamiento fijo. Estos cajones deberán ser hechos a la medida para trabajos específicos y estarán diseñados y fabricados con la resistencia necesaria para sostener las presiones laterales.</t>
  </si>
  <si>
    <t>Las excavaciones circulares profundas, deberán ser provistas de medios de acceso y de salida para las personas que trabajan en ellas. Estas deberán estar en contacto con el personal que encuentre en la superficie. Si en el fondo de la excavación trabaja permanentemente una sola persona, ésta será provista de un cinturón y arnés de seguridad con su correspondiente cabo de vida, controlado desde la superficie por una persona que velará por la seguridad del trabajador en caso de cualquier emergencia.</t>
  </si>
  <si>
    <t>Todas las excavaciones y los equipos de excavar deberán estar bien protegidos por vallas, de tal manera que el público, y especialmente los niños no puedan lesionarse; si las vallas no ofrecen protección, es necesario utilizar los servicios de un celador. No se permitirá a los visitantes entrar a los sitios de trabajo, a no ser que vengan acompañados por un guía o superintendente, y provistos de los elementos de protección.</t>
  </si>
  <si>
    <t>La fijación de las partes integrantes de los andamios deben ser revisados periódicamente a fin de garantizar su correcto funcionamiento.</t>
  </si>
  <si>
    <t>Art. 28: La capacidad de recepción de los andamios debe estar compaginada por la fuerza del viento, carga vivas que está representada por el peso de los trabajadores, herramientas, etc., según para lo cual fueron diseñados y carga muerta o sea el peso propio de los componentes de los andamios.</t>
  </si>
  <si>
    <t>La disposición de tablones o pisos del andamio deben impedir deslizamientos y basculamiento. Su resistencia corresponderá a las cargas que va a soportar.</t>
  </si>
  <si>
    <t>Se deberán construir barandas sólidas y estables a (0. 90) metros del piso del andamio.</t>
  </si>
  <si>
    <t>Se instalarán rodapiés en todos los andamios con el fin de detener las caídas de objetos y herramientas.</t>
  </si>
  <si>
    <t>Todos los herrajes que se coloquen irán ajustados perfectamente a las piezas.</t>
  </si>
  <si>
    <t>Cuando se utilizaren cuerdas en el andamio estarán supeditadas a las características del mismo, así como el pe que debe soportar.</t>
  </si>
  <si>
    <t xml:space="preserve"> Las cargas de rotura para las cuerdas de cáñamo se determinarán expresamente tomándose como cargas de trabajo, las siguientes:
Para usos breves y cuerdas en buen estado......... 1/2 de la carga de rotura.
Para usos breves y cuerdas de uso medio........... 1/3 de la carga de rotura,
Para usos largos y cuerdas en buen estado.......... 1/4 de la carga de rotura.
Para usos largos y cuerdas en uso medio........... 1/5 de la carga de rotura.</t>
  </si>
  <si>
    <t>Periódicamente el encargado de la vigilancia y control de la seguridad efectuará revisiones a las ataduras, cinchos y demás empalmes y especialmente después de cambios bruscos de temperatura, así como en los períodos de lluvias y otros fenómenos atmosféricos.</t>
  </si>
  <si>
    <t>Las operaciones de desarme de los andamios se practicarán después de verificar que ninguna carga se encuentre en él.</t>
  </si>
  <si>
    <t>Las escaleras deberán colocarse sobre terrero que les soporte firmemente y sus extremos deberán tener un corte en chaflán.</t>
  </si>
  <si>
    <t>La distancia entre la pared y el pie de la escalera deberá ser por lo menos de 1/4 de la longitud de la misma.</t>
  </si>
  <si>
    <t>La longitud máxima de la escalera simple será de cinco metros. En ningún caso sobrepasará esta medida.</t>
  </si>
  <si>
    <t>La distancia máxima entre travesaño será de cuarenta (40) centímetros conservando la misma distancia entre todos los travesaños. Los travesaños deberán estar apoyados mediante una muesca a los largueros de la escalera y asegurados por medio de puntillas o tornillos.</t>
  </si>
  <si>
    <t xml:space="preserve"> Queda prohibido efectuar empalmes entre dos o más escaleras.</t>
  </si>
  <si>
    <t>DE LA DEMOLICIÓN Y REMOCIÓN DE ESCOMBROS. Antes de iniciar cualquier trabajo de demolición, deberá hacerse un cuidadoso estudio de la estructura que va a ser demolida y sus alrededores, elaborándose un proyecto con su respectivo plan de trabajo.</t>
  </si>
  <si>
    <t>ARTÍCULO 49o. En las demoliciones de estructura de cualquier tipo, se deberá utilizar personal capacitado, dirigido por persona calificada.</t>
  </si>
  <si>
    <t>ARTÍCULO 50o. Antes de iniciar la demolición deberán desconectarse todas las líneas de servicio tales como: gas, electricidad, agua, teléfono y similares.</t>
  </si>
  <si>
    <t>ARTÍCULO 51o. La edificación que se vaya a demoler para su posterior construcción, o el terreno (superficie) que se vaya a construir, se encerrará provisionalmente por medio de barreras (vallas de tablas), a una altura adecuada, y se colocarán vallas en aquellos lugares en donde puedan desprenderse bloques de ladrillo, cemento, materia les, etc., para evitar que los escombros, etc., caigan a las vías públicas o andenes con peligro para los transeúntes y los vehículos.</t>
  </si>
  <si>
    <t>ARTÍCULO 52o. En las áreas donde se hagan demoliciones deberá prohibirse la entrada a personas extrañas, y tomarse las precauciones necesarias para evitar accidentes y daños a terceros.</t>
  </si>
  <si>
    <t>ARTÍCULO 53o. Deberán removerse los escombros con precaución de las áreas donde se esté efectuando una demolición.</t>
  </si>
  <si>
    <t>ARTÍCULO 54o. La demolición deberá hacerse en forma sistemática. Cuando se trate de edificios deberá hacerse piso por piso y no deberán removerse los soportes hasta tanto no finalice el trabajo en los pisos superiores. Las paredes serán demolidas por secciones y no se dejarán caer como un todo. Los desperdicios no serán arrojados al suelo, sino deberán recargarse con acumulación del material que cae de los pisos superiores.</t>
  </si>
  <si>
    <t>ARTÍCULO 55o. Cuando la demolición se efectúe por medio de una bola pesada o por medio de otros aparatos mecánicos, se deberán tomar las medidas de seguridad necesarias para evitar accidentes y daños a terceros.</t>
  </si>
  <si>
    <t>ARTÍCULO 56o. Cuando se utilicen bolas pesadas, estas deberán sostenerse de la grúa por dos o más cables separados, estando cada uno calculado para soportar el peso de dicha bola.</t>
  </si>
  <si>
    <t>ARTÍCULO 57o. Antes de proceder a la demolición (derribo) deberá hacerse un reconocimiento técnico del edificio. Durante la operación de demolición deberá estar presente por lo menos un vigilante experimentado.</t>
  </si>
  <si>
    <t>ARTÍCULO 58o. En los trabajos de demolición en donde se desprenda polvo de cemento, cal, arena, etc., los trabajadores deberán usar respiradores de filtro para evitar su aspiración.</t>
  </si>
  <si>
    <t>ARTÍCULO 59o. Quedará prohibido arrojar desde cualquier altura los escombros procedentes de derribos (demolición); estos deberán ser retirados por medio de grúas o de canalizaciones inclinadas, rodeadas por medio de vallas y el lugar de descarga de los escombros de derribo deberá estar vallado.</t>
  </si>
  <si>
    <t>Todas las aceras y vías públicas que circundan o se encuentren cerca del sitio donde se está construyendo, deberán protegerse con barandas o cercas de madera adecuadas. En caso de construir temporalmente pasadizos de madera más allá del encintado, estos deberán construirse adecuadamente y protegidos en ambos lados. Si se usan tablones para construir aceras o para construir corredores sobre la acera, que ofrezcan protección a los peatones, estos deberán colocarse paralelamente a lo largo del sitio por donde se va a pasar; los tablones se aseguraran uno junto a otro para evitar desprendimientos. Los tablones serán de tamaño uniforme, de madera bruta y libres de astillas y quebraduras. En los extremos al descubierto se deberán colocar listones chaflanados o biselados, para evitar tropezones.
PARÁGRAFO 1o. Los corredores sobre el nivel de la acera deberán estar provistos de escalones de madera sobre riostras bien amarradas. En caso de usar rampas en lugar de escalones de madera, estas se asegurarán por medio de listones transversales, a fin de garantizar la seguridad de los peatones.
PARÁGRAFO 2o. Las aceras y pasadizos deberán estar libres de toda obstrucción. No se socavará ninguna acera a no ser que se apuntale fuertemente de manera que sostenga una carga viva de 125 libras por pie cuadrado (610 kg. por metro cuadrado. Todas las aceras y pasadizos, corredores, etc., deberán estar iluminados adecuadamente cuando estuviere oscuro, y se deberán colocar luces para advertir el peligro, para la seguridad de las personas y de los vehículos en tránsito.
La tubería, mangueras, etc., que pasen por donde transitan el público deberán cubrirse con una especie de canaleta de tipo invertido y cuyo filo o borde deberá quedar chaflanado.</t>
  </si>
  <si>
    <t>En todo trabajo que implique un riesgo de quemadura, el trabajador deberá usar elementos de protección tales como guantes, gafas, protectores faciales.</t>
  </si>
  <si>
    <t>Durante las operaciones de soldadura se utilizarán filtros de vidrio con el fin de asegurar una clara visión en el trabajo y proteger a los ojos de las radiaciones.</t>
  </si>
  <si>
    <t xml:space="preserve"> Según las características propias de los elementos para soldar se utilizarán uno cualquiera de los siguientes equipos protectores para los ojos:
anteojos contra resplandores
gafas
pantallas etc.</t>
  </si>
  <si>
    <t>En aquellas obras civiles en que se produzcan fuertes ruidos deberán proporcionarse elementos de protección personal a los trabajadores tales como orejeras o tapones auditivos.</t>
  </si>
  <si>
    <t>Quedan establecidos los siguientes límites en los niveles sonoros según las horas de exposición.
Horas de exposición por día VLP de nivel sonoro en dBA
4   90
2   95
1 100
1/2 105
1/4 110
1/8 115
MAQUINARIA PESADA. -</t>
  </si>
  <si>
    <t>Los movimientos de las grúas deben ser autorizados por el encargado de la obra.</t>
  </si>
  <si>
    <t>ARTÍCULO 69o. Las cabinas de las grúas deben estar despejadas. Asegurando un adecuado campo visual.</t>
  </si>
  <si>
    <t>ARTÍCULO 70o. Deberán tener un interruptor unipolar general accionado a mano colocado en el circuito principal, y deberá ser fácilmente identificado.</t>
  </si>
  <si>
    <t>ARTÍCULO 71o.  Las máquinas con desperfectos serán señaladas con prohibición de su manejo. El único movimiento será aquel que se requiera para su reparación.</t>
  </si>
  <si>
    <t>ARTÍCULO 72o. La carga máxima a izar será marcado en forma legible y destacado.</t>
  </si>
  <si>
    <t>ARTÍCULO 73o. No se dejarán las máquinas con cargas suspendidas sin tomar las precauciones necesarias.</t>
  </si>
  <si>
    <t>ARTÍCULO 74o. No se permitirá a nadie viajar sobre cargas, ganchos o eslingas vacías. PARÁGRAFO. No se transportará cargas suspendidas sobre vías.</t>
  </si>
  <si>
    <t>Los mandos de control (parada, elevación, frenos), deben estar en correcta disposición.
PARÁGRAFO. Estas máquinas deben estar provistas, de luces y dispositivos sonoros.</t>
  </si>
  <si>
    <t>En la obra al entregar las herramientas deberá adiestrar a los trabajadores acerca del manejo de las mismas.</t>
  </si>
  <si>
    <t>Las herramientas deben ser utilizadas para lo cual fueron diseñadas.</t>
  </si>
  <si>
    <t>Los mangos de las herramientas serán:
A) Forma y dimensiones adecuadas
B) No presentarán astillas o salientes.</t>
  </si>
  <si>
    <t>Las herramientas manuales con puntas agudas estarán provistas de resguardos cuando no se utilicen.</t>
  </si>
  <si>
    <t>Las herramientas accionadas por fuerza motriz portables estarán suficientemente protegidas para evitar al operario que maneje contactos y proyecciones peligrosas.</t>
  </si>
  <si>
    <t>Para una edad entre los 20 y 35 años aproximadamente el levantamiento aconsejable es de 25 Kg. Si el levantamiento es ocasional y con adiestramiento adecuado, el peso máximo permisible es de 50 kg.</t>
  </si>
  <si>
    <t xml:space="preserve"> En los casos de levantamiento continuo se debe tener en cuenta el factor fatiga, lo que hará disminuir hasta un 25% la carga límite.</t>
  </si>
  <si>
    <t>Toda empresa constructora debe tener un Comité de Seguridad e Higiene, compuesto paritariamente por representantes de la esa y los trabajadores. Las decisiones y acuerdos serán de obligatorio cumplimiento para las partes. El comité estará integrado en la siguiente forma: Las empresas que tengan menos de 30 trabajadores, por un representante de la empresa y un trabajador. Las empresas de treinta a ochenta trabajadores, por dos representantes de los trabajadores y dos de la empresa, y las empresas que tengan más de ochenta trabajadores, por representantes de los trabajadores y tres de la empresa. Cada representante en el Comité, debe tener un suplente.
PARÁGRAFO: En todo caso el médico y el ingeniero de la Oficina de Higiene y Seguridad de la Empresa, si los hay, deben asistir a las reuniones con voz pero sin voto.</t>
  </si>
  <si>
    <t>En caso de que en el Comité no se llegue a un acuerdo, el Ministerio de Trabajo y Seguridad Social decidirá sobre el asunto que se trata y su decisión será de obligatorio cumplimiento para las partes.</t>
  </si>
  <si>
    <t>El Comité de Higiene y Seguridad si lo estima conveniente, podrá crear subcomités, por obras, secciones, etc.</t>
  </si>
  <si>
    <t>El comité debe reunirse por lo menos una vez al mes, y si las circunstancias lo determinan podrán aumentar la periodicidad de las reuniones. Podrá igualmente reunirse extraordinariamente por solicitud de la mayoría de los miembros del mismo.</t>
  </si>
  <si>
    <t>ARTÍCULO 88o. Entre los miembros del Comité se nombrará un coordinador y un secretario.</t>
  </si>
  <si>
    <t>ARTÍCULO 89o. Los representantes de los trabajadores serán elegidos por un año, por votación secreta entre los trabajadores, o por el sindicato si lo hay siendo este mayoritario.</t>
  </si>
  <si>
    <t>ARTÍCULO 90o. De las reuniones se levantarán actas donde queden consignadas las discusiones, los acuerdos y demás puntos de interés. Estas deberán estar a la disposición de las autoridades competentes.</t>
  </si>
  <si>
    <t>ARTÍCULO 91o. Las reuniones se efectuarán en horas hábiles de trabajo, debiendo considerarse las labores de las mismas como sustitutivas a adicionales de las asignadas a los puestos que desempeñan en la empresa. La empresa proveerá de transporte, sala de reuniones, papelería y otros equipos de oficina que faciliten las reuniones y demás actividades del Comité.</t>
  </si>
  <si>
    <t>ARTÍCULO 92o. La empresa propiciará la capacitación de los representantes de los trabajadores y de la empresa, en las áreas de Higiene y Seguridad Industrial.</t>
  </si>
  <si>
    <t>Las funciones del comité, serán entre otras las siguientes:
1) Sugerir las normas y reglamentos de Seguridad e Higiene, para las diferentes operaciones que se realicen, tanto bajo tierra como en superficie, y vigilar su estricto cumplimiento.
2) Evaluar los programas de Higiene y Seguridad que se están llevando a cabo en la empresa y proponer las reformas necesarias.
3) Investigar y analizar las causas de los accidentes de trabajo y enfermedades profesionales y ordenar las medidas correctivas necesarias.
4) Efectuar y vigilar la realización de visitas a los sitios de trabajo con el fin de determinar y evaluar los riesgos profesionales y ordenar las medidas correctivas del caso.
5) Promover la realización de cursos de capacitación de Seguridad e Higiene Industrial de los trabajadores.
6) Vigilar cuando sea necesario su uso, que el suministro de los elementos de protección personal sea oportuno, adecuado para el riesgo que se requiere prevenir, que la calidad sea la mejor posible y que su cambio se haga cuando los elementos de protección personal no reúnan las condiciones mínimas de seguridad para la cual se suministraron.
7) Analizar las estadísticas de accidentes, su tendencia con el tiempo, los lugares y secciones de mayor accidentalidad y las causas de los mismos, con el fin de ordenar acciones correctivas.
8) Solicitar y analizar los informes de los encargados de los programas de prevención de accidentes y enfermedades profesionales.
9) Evitar que se realicen trabajos especialmente peligrosos sin que se tomen las medidas preventivas.
10) Promover campañas de seguridad a través de entrenamientos, conferencias, charlas, avisos, boletines, etc.
11) Verificar el cumplimiento de las recomendaciones de higiene y seguridad que se deriven del análisis de los accidentes y de las visitas de inspección.
12) Proponer las bases para el Reglamento de Higiene y Seguridad para la Industria de la Construcción, a que se refieren los Artículos 348, 349 y 350 del Código Sustantivo del Trabajo, en el cual se deben incluir aspectos específicos de Higiene y Seguridad en la Construcción, acorde con las normas establecidas en esta Resolución y presentarlo para su aprobación ala División de Salud Ocupacional del Ministerio de Trabajo y Seguridad Social.</t>
  </si>
  <si>
    <t>Art. 100: De acuerdo con el trabajo desempeñado por el trabajador, se les suministrará un casco como elemento de protección contra las caídas de objetos.</t>
  </si>
  <si>
    <t xml:space="preserve">Art. 102: Anteojos de copa, resistentes a fuertes impactos, éstos protegen contra el impacto de objetos relativamente grandes cuando salen lanzados al aire, operaciones de corte, martilleo, rasqueteo, o esmerilado. </t>
  </si>
  <si>
    <t>Art. 103: Todo el personal que manipule materiales rugosos con filos que puedan producir erosión en la piel y cortes deben usar guantes de cuero.</t>
  </si>
  <si>
    <t>Art. 104: Todos los trabajadores que carguen o manipulen objetos pesados deberán usar botas de caucho con puntas de acero. La función esencial de estos elementos de protección es evitar machucones graves en los pies, lo mismo que la humedad.</t>
  </si>
  <si>
    <t>Reporte de accidente o enfermedad laboral (Primeros auxilios al trabajador)</t>
  </si>
  <si>
    <t>El patrono deberá disponer lo que sea necesario para cualquier tratamiento médico de emergencia. En los lugares de trabajo deberá existir un botiquín de primeros auxilios con droga suficiente según las características de la obra. El manejo de dicho botiquín se hará por persona que tenga conocimientos en la práctica de los primeros auxilios.</t>
  </si>
  <si>
    <t>Reporte de accidente o enfermedad laboral</t>
  </si>
  <si>
    <t xml:space="preserve"> Posteriormente y si la lesión lo requiere, trasladará al trabajador a la clínica del Seguro Social u otro centro de atención médica.
1) Informará al ISS
2) Investigará la causa de la lesión.
3) Tomará las medidas para que no vuelva a ocurrir.
4) El patrono o el jefe inmediato mantendrán contacto con el trabajador lesionado tratando de ayudarlo a superar la crisis, especialmente si la lesión fue incapacitante.</t>
  </si>
  <si>
    <t xml:space="preserve"> Los menores de 16 a 18 años no podrán levantar cargas superiores a los 15 kg.</t>
  </si>
  <si>
    <t>En levantamiento continuo debe tenerse en cuenta el factor fatiga y los valores se disminuirán en un 25%.</t>
  </si>
  <si>
    <t xml:space="preserve"> Los trabajadores menores deberán tener las mismas prerrogativas en lo que se refiere a prestaciones sociales, protección a su salud, dotación de elementos de protección personal etc.</t>
  </si>
  <si>
    <t>El Ministerio de Trabajo y Seguridad Social, otorgará permisos de labores de menores, sin éstos la empresa no podrá contratarlos y si lo hacen serán objeto de sanciones según lo dispuesto por el Código Sustantivo del Trabajo.</t>
  </si>
  <si>
    <t>La División de Salud Ocupacional podrá prohibir la realización de determinadas labores en el campo de la construcción a menores de dieciocho (18) años.
PARÁGRAFO: La clasificación de labores será previo estudio de condiciones propias de la obra en construcción.</t>
  </si>
  <si>
    <t>Documento Técnico</t>
  </si>
  <si>
    <t>ANSI Z87.1</t>
  </si>
  <si>
    <t>ANSI</t>
  </si>
  <si>
    <t>Tener todas las especificaciones técnicas de protección visual y generar procedimientos  de entrega de EPP por cargo.</t>
  </si>
  <si>
    <t>Ministerio de Salud</t>
  </si>
  <si>
    <t>Para prevenir y controlar las molestias, las alteraciones y las pérdidas auditivas ocasionadas en la población por la emisión de ruido, se establecen los niveles sonoros máximos permisibles 
Zona II Comercial 70 60 dB
Zona III Industrial 75 75 dB</t>
  </si>
  <si>
    <t>Art. 49: Los empleadores, propietarios o personas responsables de establecimientos, áreas o sitios en donde se realice cualquier tipo de trabajo productor de ruido, están en la obligación de mantener niveles sonoros seguros de la salud y la audición de los trabajadores y deben adelantar un programa de conservación de la audición que cubra todo el personal que por razón de su oficio se vea expuesto a niveles sonoros cercanos o superiores a los valores límites permisibles.</t>
  </si>
  <si>
    <t xml:space="preserve">Art. 50: Todo programa de conservación de la audición deberá incluir: a) El análisis ambiental de la exposición a ruido b) Los sistemas para controlar la exposición al a ruido y c) Las audiometrías de ingreso, periódicas y de retiro. Los registros de estas actividades se deben mantener en el establecimiento, accesibles a las autoridades sanitarias. 
</t>
  </si>
  <si>
    <t xml:space="preserve">Art. 53: Se empleará la audiometría de conducción aérea para evaluar la capacidad auditiva de los trabajadores. Cada uno de los oídos debe examinarse por separado para las frecuencias de 500, 1000, 2000, 3000, 4000 y 6000 ciclos por segundo, y se tendrán en cuenta los siguientes requisitos:  </t>
  </si>
  <si>
    <t>Decreto</t>
  </si>
  <si>
    <t>Presidencia de la República</t>
  </si>
  <si>
    <t>Las disposiciones sobre Salud Ocupacional se aplicarán en todo lugar y clase de trabajo, cualquiera que sea la forma jurídica de su organización y prestación; asimismo regularán las acciones destinadas a promover y proteger la salud de las personas.</t>
  </si>
  <si>
    <t>Las entidades que desarrollen planes, programas y actividades de Salud Ocupacional en el país, lo harán bajo la dirección de los Ministerios de Trabajo y Seguridad Social y de Salud y actuarán bajo la coordinación del Comité Nacional de Salud Ocupacional de tal manera que se garantice la mayor eficiencia en el ejercicio de las obligaciones y responsabilidades en la prestación de los servicios y en el cumplimiento de los objetivos del Plan Nacional sobre la materia.</t>
  </si>
  <si>
    <t>Todas las entidades públicas y privadas que desarrollen actividades de Salud Ocupacional en el país están en la obligación de suministrar la información requerida en este campo por las autoridades gubernamentales de Salud Ocupacional, conforme, al sistema de información que se establezca para tal efecto.</t>
  </si>
  <si>
    <t>La expedición de toda licencia sanitaria y la aprobación del Reglamento de Higiene y Seguridad para lugares de trabajo, deberá incluir el cumplimiento de los requisitos que en cada caso se exijan en materia de Salud Ocupacional</t>
  </si>
  <si>
    <t>Artículo compilado en el artículo 2.2.4.6.38 del Decreto Único Reglamentario 1072 de 2015
Las actividades de Salud Ocupacional que realicen todas las entidades, tanto públicas como privadas, deberán ser contempladas dentro del Plan Nacional de Salud Ocupacional</t>
  </si>
  <si>
    <t>Responsabilidades de Los patronos o empleadores, en concordancia con el Artículo 84 de la Ley 9a. de 1979 y el Código Sustantivo del Trabajo y demás disposiciones complementarias, las cuales se entienden incorporadas a este Decreto y en relación con los programas y actividades
a. Responder por la ejecución del programa permanente de Salud Ocupacional en los lugares de trabajo;
b. Comprobar ante las autoridades competentes de Salud Ocupacional, si fuere necesario mediante estudios evaluativos, que cumplen con las normas de Medicina, Higiene y Seguridad Industrial para la protección de la Salud de los Trabajadores;
c. Permitir la constitución y el funcionamiento de los Comités de Medicina, Higiene y Seguridad Industrial en los lugares de Trabajo y auspiciar su participación en el desarrollo del Programa de Salud Ocupacional correspondiente; d. Notificar obligatoriamente a las autoridades competentes los accidentes de trabajo y las enfermedades profesionales que se presentan;
e. Informar a los trabajadores sobre los riesgos a los cuales están sometidos sus efectos y las medidas preventivas correspondientes;
f. Facilitar a los trabajadores la asistencia a cursos y programas educativos que realicen las autoridades para la intervención de los riesgos profesionales;
g. Permitir que representantes de los trabajadores participen en las visitas de inspección e investigación que practiquen las autoridades de Salud Ocupacional en los sitios de trabajo;
h. Presentar a los funcionarios de Salud Ocupacional los informes, registros, actas y documentos relacionados con la Medicina, Higiene y Seguridad Industrial;
i. Entregar a las autoridades competentes de Salud Ocupacional para su análisis las muestras de sustancias y materiales que utilicen, si se consideran peligrosas;
j. Proporcionar a las autoridades competentes la información necesaria sobre procesos, operaciones y sustancias para la adecuada identificación de los problemas de Salud Ocupacional.</t>
  </si>
  <si>
    <t>En todas las empresas e instituciones, públicas o privadas, se constituirá un Comité de Medicina, Higiene y Seguridad Industrial integrado por un número igual de representantes de los patronos y de los trabajadores cuya organización y funcionamiento se regirá por la reglamentación especial que expiden conjuntamente los Ministerios de Salud y de Trabajo y Seguridad Social.</t>
  </si>
  <si>
    <t>Los Comités de Medicina, Higiene y Seguridad Industrial tendrán las siguientes responsabilidades:
a. Participar de las actividades de promoción, divulgación e información, sobre Medicina, Higiene y Seguridad Industrial entre patronos y trabajadores, para obtener su participación activa en el desarrollo de los programas y actividades de Salud Ocupacional de la Empresa;
b. Actuar como instrumento de vigilancia para el cumplimiento de los programas de Salud Ocupacional en los lugares de trabajo de la empresa e informar sobre el estado de ejecución de los mismos a las autoridades de Salud Ocupacional cuando haya deficiencias en su desarrollo; c. Recibir copias, por derecho propio, de las conclusiones sobre inspecciones e investigaciones que realicen las autoridades de Salud Ocupacional en los sitios de trabajo.</t>
  </si>
  <si>
    <t>Los programas de Salud Ocupacional que deben establecerse en todo lugar de trabajo, se sujetarán en su organización y funcionamiento, a los siguientes requisitos mínimos:
a. El programa será de carácter permanente;
b. El programa estará constituido por 4 elementos básicos:
1. Actividades de Medicina preventiva. 2. Actividades de Medicina del Trabajo. 3. Actividades de Higiene y Seguridad Industrial. 4. Funcionamiento del Comité de Medicina, Higiene y Seguridad Industrial de Empresa.
c. Las actividades de Medicina preventiva, y Medicina del Trabajo e Higiene y Seguridad Industrial, serán programadas y desarrolladas en forma integrada;
d. Su contenido y recursos deberán estar en directa relación con el riesgo potencial y con el número de trabajadores en los lugares de trabajo;
e. La organización y el funcionamiento se harán conforme a las reglamentaciones que expidan los Ministerios de Salud y de Trabajo y Seguridad Social.</t>
  </si>
  <si>
    <t>Los programas de Salud Ocupacional dentro de las empresas podrán ser realizadas de acuerdo con las siguientes alternativas:
a. Exclusivos y propios para la empresa; b. En conjunto con otras empresas; c. Contratados con una entidad que preste tales servicios, reconocida por el Ministerio de Salud para tales fines.</t>
  </si>
  <si>
    <t>Actividades de promoción y prevención</t>
  </si>
  <si>
    <t>Los Programas de Salud Ocupacional de las empresas deberán contener las actividades que resulten de los siguientes contenidos mínimos:
a. El subprograma de Medicina preventiva comprenderá las actividades que se derivan de los Artículos 125, 126 y 127 de la Ley 9a. de 1979, así como aquellas de carácter deportivo- recreativas que sean aprobadas por las autoridades competentes, bajo la asesoría del Instituto Colombiano de la Juventud y el Deporte;
b. El subprograma de Medicina del Trabajo de las empresas deberán:
1. Realizar exámenes médicos, clínicos y paraclínicos para admisión, selección de personal, ubicación según aptitudes, cambios de ocupación, reingreso al trabajo y otras relacionadas con los riesgos para la salud de los operarios.
2. Desarrollar actividades de vigilancia epidemiológica de enfermedades profesionales, patología, relacionada con el trabajo y ausentismo por tales causas.
3. Desarrollar actividades de prevención de enfermedades profesionales, accidentes de trabajo y educación en salud a empresarios y trabajadores, conjuntamente con el subprograma de higiene industrial y seguridad industrial.
4. Dar asesoría en toxicología industrial sobre los agentes de riesgo y en la introducción de nuevos procesos y sustancias.
5. Mantener un servicio oportuno de primeros auxilios.
6. Prestar asesoría en aspectos médicos laborales, tanto en forma individual como colectiva.
7. Determinar espacios adecuados para el descanso y la recreación, como medios para la recuperación física y mental de los trabajadores.
c. El subprograma de Higiene y Seguridad Industrial deberá:
1. Identificar y evaluar, mediante estudios ambientales periódicos, los agentes y factores de riesgos del trabajo que afecten o puedan afectar la salud de los operarios.
2. Determinar y aplicar las medidas para el control de riesgos de accidentes y enfermedades relacionadas con el trabajo y verificar periódicamente su eficiencia.
3. Investigar los accidentes y enfermedades profesionales ocurridos, determinar sus causas y aplicar las medidas correctivas para evitar que vuelvan a ocurrir.
4. Elaborar y mantener actualizada las estadísticas sobre accidentes, enfermedades profesionales, ausentismo y personal expuesto a los agentes de riesgos del trabajo, conjuntamente con el subprograma de Medicina de Trabajo.
5. Elaborar y proponer las normas y reglamentos internos sobre Salud Ocupacional, conjuntamente con el subprograma de Medicina de Trabajo.</t>
  </si>
  <si>
    <t>Diseño e implementación del SG-SST de la corporación.
Desarrollo de los subprogramas de medicina preventiva, medicina en el trabajo, higiene y seguridad industrial</t>
  </si>
  <si>
    <t>Profesional especializado en SST</t>
  </si>
  <si>
    <t>Todas las empresas e instituciones públicas o privadas, que tengan a su servicio diez (10) o más trabajadores, están obligadas a conformar un Comité de Medicina, Higiene y Seguridad Industrial, cuya organización y funcionamiento estará de cuerdo con las normas del Decreto que se reglamenta y con la presente resolución.</t>
  </si>
  <si>
    <t>Cada comité de Medicina, Higiene y Seguridad Industrial estará compuesto por un número igual de presentantes del empleador y de los trabajadores, con sus respectivos suplentes, así:
De 10 a 49 trabajadores, un representante por cada una de las partes.
De 50 a 499 trabajadores, dos representantes por cada una de las partes.
De 500 a 999 trabajadores, tres representantes por cada una de las partes.
De 1000 a más trabajadores, cuatro representantes por cada una de las partes.
A las reuniones del Comité solo asistirán los miembros principales. Los suplentes asistirán por ausencia de los principales serán citados a las reuniones por el Presidente del Comité.</t>
  </si>
  <si>
    <t>Las empresas o establecimientos de trabajo que tengan a su servicio menos de diez trabajadores, deberán actuar en coordinación con los trabajadores para desarrollar bajo la responsabilidad del empleador el programa de salud ocupacional de la empresa.</t>
  </si>
  <si>
    <t>La empresa que posea dos o más establecimientos de trabajo podrá conformar varios Comités de Medicina, Higiene y Seguridad Industrial para el cumplimiento de lo dispuesto en esta Resolución, uno por cada establecimiento, teniendo en cuenta su organización interna.
ARAGRAFO. Cada Comité estará compuesto por representantes del empleador y los trabajadores según el artículo 2o. de esta Resolución, considerando como número total de trabajadores la suma de los trabajadores de la empresa en el respectivo municipio y municipios vecinos.</t>
  </si>
  <si>
    <t>El empleador nombrará directamente sus representantes al comité y los trabajadores elegirán los suyos mediante votación libre.</t>
  </si>
  <si>
    <t>El Comité de Medicina, Higiene y Seguridad Industrial se reunirá por lo menos una vez al mes en local de la empresa y durante el horario de trabajo.
PARAGRAFO. En caso de accidente grave o riesgo inminente, el Comité se reunirá con carácter extraordinario y con la presencia del responsable del área donde ocurrió el accidente o se determinó el riesgo, dentro de los cinco días siguientes a la ocurrencia del hecho.</t>
  </si>
  <si>
    <t>El quórum para sesionar el Comité estará constituido por la mitad más uno de sus miembros. Pasados los primeros treinta (30) minutos de la hora señalada para empezar la reunión el Comité sesionará con los miembros presentes y sus decisiones tendrán plena validez.</t>
  </si>
  <si>
    <t>El empleador designará anualmente al Presidente del Comité de los representantes que él designa y el Comité en pleno elegirá al secretario de entre la totalidad de sus miembros.</t>
  </si>
  <si>
    <t>El Comité de Medicina, Higiene y Seguridad Industrial es un organismo de promoción y vigilancia de las normas y reglamentos de salud ocupacional dentro de la empresa y no se ocupará por lo tanto de tramitar asuntos referentes a la relación contractual laboral propiamente dicha, los problemas de personal, disciplinarios o sindicales ellos se ventilan en otros organismos y están sujetas a reglamentación distinta.</t>
  </si>
  <si>
    <t>Son funciones del Comité de Medicina, Higiene y Seguridad Industrial, además de las señaladas por el Artículo 26 del Decreto 614 de 1984, las siguientes:
a).- Proponer a la administración de la empresa o establecimiento de trabajo la adopción de medidas y el desarrollo de actividades que procuren y mantengan la salud en los lugares y ambientes de trabajo.
b).- Proponer y participar en actividades de capacitación en salud ocupacional dirigidas a trabajadores, supervisores y directivos de la empresa o establecimiento de trabajo.
c).- Colaborar con los funcionarios de entidades gubernamentales de salud ocupacional en las actividades que éstos adelanten en la empresa y recibir por derecho propio los informes correspondientes.
d).- Vigilar el desarrollo de las actividades que en materia de medicina, higiene y seguridad industrial debe realizar la empresa de cuerdo con el Reglamento de Higiene y Seguridad Industrial y las normas vigentes, promover su divulgación y observancia.
e).- Colaborar en el análisis de las causas de los accidentes de trabajo y enfermedades profesionales y proponer al empleador las medidas correctivas a que haya lugar para evitar su ocurrencia. Evaluar los programas que se hayan realizado.
f).- Visitar periódicamente los lugares de trabajo e inspeccionar los ambientes, máquinas, equipos, aparatos y las operaciones realizadas por el personal de trabajadores en cada área o sección de la empresa e informar al empleador sobre la existencia de factores de riesgo y sugerir las medidas correctivas y de control;
g).- Estudiar y considerar las sugerencias que presenten los trabajadores, en materia de medicina, higiene y seguridad industrial.
h).- Servir como organismo de coordinación entre empleador y los trabajadores en la solución de los problemas relativos a la salud ocupacional. Tramitar los reclamos de los trabajadores relacionados con la salud ocupacional.
i).- solicitar periódicamente a la empresa informes sobre accidentalidad y enfermedades profesionales con el objeto de dar cumplimiento a lo estipulado en la presente resolución.
j).- Elegir el secretario del Comité.
j).- Mantener un archivo de las actas de cada reunión y demás actividades que se desarrollen, el cual estará en cualquier momento a disposición del empleador, los trabajadores y las autoridades competentes.
l).- Las demás funciones que le señalen las normas sobre salud ocupacional.</t>
  </si>
  <si>
    <t>Son funciones del Presidente del comité:
a).- Presidir y orientar las reuniones en forma dinámica y eficaz.
b). - Llevar a cabo los arreglos necesarios para determinar el lugar o sitio de las reuniones.
c).- Notificar por escrito a los miembros del Comité sobre convocatoria a las reuniones por lo menos una vez al mes.
d).- Preparar los temas que van a tratarse en cada reunión.
e).- Tramitar ante la administración de la empresa las recomendaciones aprobadas en el seno del Comité y darle a conocer todas sus actividades.
f).- Coordinar todo lo necesario para la buena marcha del comité e informar a los trabajadores de la empresa acerca de las actividades del mismo.</t>
  </si>
  <si>
    <t>Son funciones del Secretario.
a).- Verificar la asistencia de los miembros del Comité a las reuniones programadas;
b).- Tomar nota de los temas tratados, elaborar el acta de cada reunión y someterla a la discusión y aprobación del Comité.
c).- Llevar el archivo referente a las actividades desarrolladas por el Comité y suministrar toda la información que requieran el empleador y los trabajadores.</t>
  </si>
  <si>
    <t>Son obligaciones del empleador:
a).- Propiciar la elección de los representantes de los trabajadores al Comité, de acuerdo con lo ordenado en el artículo 2o. de esta Resolución, garantizando la libertad y oportunidad de las votaciones.
b).- Designar sus representantes al Comité de Medicina, Higiene y Seguridad Industrial.
c).- Designar al Presidente del Comité.
d).- Proporcionar los medios necesarios para el normal desempeño de las funciones del Comité.
e).- Estudiar las recomendaciones emanadas del Comité y determinar la adopción de las medidas más convenientes e informarle las decisiones tomadas al respecto.</t>
  </si>
  <si>
    <t>Son obligaciones de los trabajadores:
a).- Elegir libremente sus representantes al Comité de Medicina, Higiene y Seguridad Industrial.
b).- Informar al Comité las situaciones de riesgo que se presenten y manifestar sus sugerencias para el mejoramiento de las condiciones de salud ocupacional en la empresa.
c).- Cumplir con las normas de medicina, higiene y seguridad industrial en el trabajo y con los reglamentos e instrucciones de servicio ordenados por el empleador.</t>
  </si>
  <si>
    <t>Derogada</t>
  </si>
  <si>
    <t>Por la cual se crea y organiza el Sistema Nacional para la prevención y atención de desastres, se otorga facultades extraordinarias al Presidente de la República y se dictan otras disposiciones.
Derogada por el articulo 96 de la ley 1523 de 2012.</t>
  </si>
  <si>
    <t>Todos los empleadores públicos, oficiales, privados, contratistas y subcontratistas, están obligados a organizar y garantizar el funcionamiento de un programa de Salud Ocupacional de acuerdo con la presente Resolución.</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</si>
  <si>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desarrolladas en sus sitios de trabajo en forma integral e interdisciplinaria.</t>
  </si>
  <si>
    <t>La elaboración y ejecución de los programas de Salud Ocupacional para las empresas y lugares de trabajo, podrán ser realizados de acuerdo con las siguientes alternativas:
a) Exclusivos y propios para la empresa.
b) En conjunto con otras empresas.
c) Contratados con una entidad que preste tales servicios, reconocida por el Ministerio de Salud para dichos fines.
PARÁGRAFO.- Cuando el programa se desarrolle de conformidad a la modalidad prevista en el literal b), se entiende que cada empresa tendrá su programa específico, pero podrá compartir, en conjunto, los recursos necesarios para su desarrollo.</t>
  </si>
  <si>
    <t xml:space="preserve"> El Programa de Salud Ocupacional de las empresas y lugares de trabajo, deberá desarrollarse de acuerdo con su actividad económica y será especifico y particular para éstos, de conformidad con sus riesgos reales o potenciales y el número de trabajadores. Tal programa deberá estar contenido en un documento firmado por el representante legal de la empresa y el encargado de desarrollarlo, el cual contemplará actividades en Medicina Preventiva, Medicina del Trabajo, Higiene Industrial y Seguridad Industrial, con el respectivo cronograma de dichas actividades. Tanto el programa como el cronograma, se mantendrán actualizados y disponibles para las autoridades competentes de vigilancia y control.
PARÁGRAFO 1.- Los patronos o empleadores estarán obligados a destinar los recursos humanos, financieros y físicos indispensables para el desarrollo y cabal cumplimiento del programa de Salud Ocupacional en las empresas y lugares de trabajo, acorde con las actividades económicas que desarrollen, la magnitud y severidad de los riesgos profesionales y el número de trabajadores expuestos.
PARÁGRAFO 2.- Para el desarrollo del programa de Salud Ocupacional el empresario o patrono, designará una persona encargada de dirigir y coordinar las actividades que requiere su ejecución.</t>
  </si>
  <si>
    <t>El programa de Salud Ocupacional de las empresas y lugares de trabajo, será de funcionamiento permanente y estará constituido por:
a) Subprograma de Medicina Preventiva.
b) Subprograma de Medicina del Trabajo.
c) Subprograma de. Higiene y Seguridad Industrial.
d) Funcionamiento del Comité de Medicina, Higiene y Seguridad Industrial, de acuerdo con la reglamentación vigente.</t>
  </si>
  <si>
    <t>Los subprogramas de Medicina Preventiva, del Trabajo, de Higiene y Seguridad Industrial de las empresas y lugares de trabajo, contarán con los servicios de personal que garantice la eficiencia del Programa de Salud Ocupacional.</t>
  </si>
  <si>
    <t xml:space="preserve"> En los lugares de trabajo que funcionen con más de un turno el programa de Salud Ocupacional, asegurará cobertura efectiva en todas las jornadas.
PARÁGRAFO.- Si una empresa tiene varios centros de trabajo, el cumplimiento de esta Resolución, se hará en función de la clase de riesgo, de tal forma que el programa central de Salud Ocupacional de la empresa garantice una cobertura efectiva a todos sus trabajadores.</t>
  </si>
  <si>
    <t>De conformidad con el Artículo 34 del Decreto 614 de 1.984, la contratación de los servicios de Salud Ocupacional con una empresa especialmente dedicada a la prestación de este tipo de servicios, no implica en ningún momento, el traslado de las responsabilidades del patrono o empleador al contratista.</t>
  </si>
  <si>
    <t>Los subprogramas de Medicina Preventiva y del Trabajo, tienen como finalidad principal la promoción, prevención y control de la salud del trabajador, protegiéndolo de los factores de riesgos ocupacionales; ubicándolo en un sitio de trabajo acorde con sus condiciones psicofisiológicas y manteniéndolo en aptitud de producción de trabajo.
Las principales actividades de los subprogramas de Medicina Preventiva y del Trabajo son:
1. Realizar exámenes médicos, clínicos y paraclínicos para admisión, ubicación según aptitudes, periódicos ocupacionales, cambios de ocupación, reingreso al trabajo, retiro y otras situaciones que alteren o puedan traducirse en riesgos para la salud de los trabajadores.
2. Desarrollar actividades de vigilancia epidemiológica, conjuntamente con el subprograma de higiene y seguridad industrial, que incluirán, como mínimo:
a) Accidentes de trabajo.
b) Enfermedades profesionales.
c) Panorama de riesgos.
3. Desarrollar actividades de prevención de enfermedades profesionales, accidentes de trabajo y educación en salud a empresarios y trabajadores en coordinación con el subprograma de Higiene y Seguridad Industrial.
4. Investigar y analizar las enfermedades ocurridas, determinar sus causas y establecer las medidas preventivas y correctivas necesarias.
5. Informar a la gerencia sobre los problemas de salud de los trabajadores y las medidas aconsejadas para la prevención de las enfermedades profesionales y accidentes de trabajo.
6. Estudiar y conceptuar sobre la toxicidad de materias primas y sustancias en proceso, indicando las medidas para evitar sus efectos nocivos en los trabajadores.
7. Organizar e implantar un servicio oportuno y eficiente de primeros auxilios.
8. Promover y participar en actividades encaminadas a la prevención de accidentes de trabajo y enfermedades profesionales.
9. Colaborar con el Comité de Medicina, Higiene y Seguridad Industrial de la empresa.
10.  Realizar visitas a los puestos de trabajo para conocer los riesgos relacionados con la patología laboral, emitiendo informes a la gerencia, con el objeto de establecer los correctivos necesarios.
11. Diseñar y ejecutar programas para la prevención, detección y control de enfermedades relacionadas o agravadas por el trabajo.
12. Diseñar y ejecutar programas para la prevención y control de enfermedades generadas por los riesgos psicosociales.
13. Elaborar y mantener actualizadas las estadísticas de morbilidad y mortalidad de los trabajadores e investigar las posibles relaciones con sus actividades.
14. Coordinar y facilitar la rehabilitación y reubicación de las personas con incapacidad temporal y permanente parcial.
15. Elaborar y presentar a las directivas de la empresa, para su aprobación, los subprogramas de Medicina Preventiva y del Trabajo y ejecutar el plan aprobado.
16. Promover actividades de recreación y deporte.</t>
  </si>
  <si>
    <t>El subprograma de Higiene y Seguridad Industrial, tiene como objeto la identificación, reconocimiento, evaluación y control de los factores ambientales que se originen en los lugares de trabajo y que puedan afectar la salud de los trabajadores.
Las principales actividades del subprograma de Higiene y Seguridad Industrial son:
1. Elaborar un panorama de riesgos para obtener información sobre éstos en los sitios de trabajo de la empresa, que permita la localización y evaluación de los mismos, así como el conocimiento de la exposición a que están sometidos los trabajadores afectados por ellos.
2. Identificar los agentes de riesgos físicos, químicos, biológicos, psicosociales, ergonómicos, mecánicos, eléctricos, locativos y otros agentes contaminantes, mediante inspecciones periódicas a las áreas, frentes de trabajo y equipos en general.
3. Evaluar con la ayuda de técnicas de medición cualitativas y cuantitativas, la magnitud de los riesgos, para determinar su real peligrosidad.
4. Conceptuar sobre los proyectos de obra, instalaciones industriales y equipos en general, para determinar los riesgos que puedan generarse por su causa.
5. Inspeccionar y comprobar la efectividad y el buen funcionamiento de los equipos de seguridad y control de los riesgos.
6. Estudiar e implantar los sistemas de control requeridos para todos los riesgos existentes en la empresa.
7. Conceptuar sobre las especificaciones técnicas de los equipos y materiales, cuya manipulación, transporte y almacenamiento generen riesgos laborales.
8. Establecer y ejecutar las modificaciones en los procesos u operaciones sustitución de materias primas peligrosas, encerramiento o aislamiento de procesos, operaciones u otras medidas, con el objeto de controlar en la fuente de origen y/o en el medio los agentes de riesgo.
9. Estudiar e implantar los programas de mantenimiento preventivo de las máquinas, equipos, herramientas, instalaciones locativas, alumbrado y redes eléctricas.
10. Diseñar y poner en práctica los medios de protección efectiva, necesarios en los sistemas de trasmisión de fuerza y puntos de operación de maquinaria, equipos y herramientas de trabajo.
11. Inspeccionar periódicamente las redes e instalaciones eléctricas locativas, de maquinaria, equipos y herramientas, para controlar los riesgos de electrocución y los peligros de incendio.
12. Supervisar y verificar la aplicación de los sistemas de control de los riesgos ocupacionales en la fuente y en el medio ambiente y determinar la necesidad de suministrar elementos de protección personal, previo estudio de puestos de trabajo.
13. Analizar las características técnicas de diseño y calidad de los elementos de protección personal, que suministren a los trabajadores, de acuerdo con las especificaciones de los fabricantes o autoridades competentes, para establecer procedimientos de selección, dotación, uso, mantenimiento y reposición.
14. Investigar y analizar las causas de los accidentes e incidentes de trabajo y enfermedades profesionales a efectos de aplicar las medidas correctivas necesarias.
15. Informar a las autoridades competentes sobre los accidentes de trabajo ocurridos a sus trabajadores.
16. Elaborar, mantener actualizadas y analizar las estadísticas de los accidentes de trabajo, las cuales estarán a disposición de las autoridades competentes.
17. Delimitar o demarcar las áreas de trabajo, zonas de almacenamiento y vía de circulación y señalizar salidas, salidas de emergencia, resguardos y zonas peligrosas de las máquinas e instalaciones de acuerdo con las disposiciones legales vigentes.
18. Organizar y desarrollar un plan de emergencia teniendo en cuenta las siguientes ramas:
a) RAMA PREVENTIVA:
Aplicación de las normas legales y técnicas sobre combustibles, equipos eléctricos, fuentes de calor y sustancias peligrosas propias de la actividad económica de la empresa.
b) RAMA PASIVA O ESTRUCTURAL
Diseño y construcción de edificaciones con materiales resistentes, vías de salida suficientes y adecuadas para la evacuación, de acuerdo con los riesgos existentes y el número de trabajadores.
c) RAMA ACTIVA O CONTROL DE LAS EMERGENCIAS
Conformación y organización de brigadas (selección, capacitación, planes de emergencia y evacuación), sistema de detección, alarma comunicación, selección y distribución de equipos de control fijos o portátiles (manuales o automáticos), inspección, señalización y mantenimiento de los sistemas de control.
19. Estudiar y controlar la recolección, tratamiento y disposición de residuos y desechos, aplicando y cumpliendo con las medidas de saneamiento básico ambiental.
20. Promover, elaborar, desarrollar y evaluar programas de inducción y entrenamiento, encaminados a la prevención de accidentes y conocimiento de los riesgos en el trabajo.
21. Asesorar y colaborar con el Comité de Medicina, Higiene y Seguridad Industrial de la empresa.
22. Elaborar y promover conjuntamente con los subprogramas de Medicina Preventiva y del Trabajo, las normas internas de Salud Ocupacional y el Reglamento de Higiene y Seguridad Industrial.
23. Elaborar y presentar a las directivas de la empresa para su aprobación el subprograma de Higiene y Seguridad Industrial y ejecutar el plan aprobado.</t>
  </si>
  <si>
    <t>El Programa de Salud Ocupacional, deberá mantener actualizados los siguientes registros mínimos:
1. Listado de materias primas y sustancias empleadas en la empresa.
2. Agentes de riesgos por ubicación y prioridades.
3. Relación de trabajadores expuestos a agentes de riesgo.
4. Evaluación de los agentes de riesgos ocupacionales y de los sistemas de control utilizados.
5. Relación discriminada de elementos de protección personal que suministren a los trabajadores.
6. Recopilación y análisis estadístico de accidentes de trabajo y enfermedades profesionales.
7. Ausentismo general, por accidentes de trabajo, por enfermedad profesional y por enfermedad común.
8. Resultados de inspecciones periódicas internas de Salud Ocupacional.
9. Cumplimiento de programas de educación y entrenamiento.
10. Historia ocupacional del trabajador, con sus respectivos exámenes de control clínico y biológico.
11. Planes específicos de emergencia y actas de simulacro en las empresas cuyos procesos, condiciones locativas o almacenamiento de materiales riesgosos, puedan convertirse en fuente de peligro para los trabajadores, la comunidad o el medio ambiente.</t>
  </si>
  <si>
    <t>Para la evaluación de los programas de Salud Ocupacional, por parte de las entidades competentes de vigilancia y control, se tendrán como indicadores los siguientes aspectos:
1. Índices de frecuencia y severidad de accidentes de trabajo.
2. Tasas de ausentismo general, por accidente de trabajo, por enfermedad profesional y por enfermedad común, en el último año.
3. Tasas específicas de enfermedades profesionales, en el último año.
4. Grado de cumplimiento del programa de Salud Ocupacional de acuerdo con el cronograma de actividades.
PARÁGRAFO. Las autoridades de vigilancia y control establecerán el grado de ejecución del programa de Salud Ocupacional, con base en el cumplimiento de requerimientos normas y acciones de Medicina Preventiva y del Trabajo, Higiene y Seguridad Industrial, realizados y su incidencia en los indicadores establecidos en el presente Articulo.</t>
  </si>
  <si>
    <t>El Programa de Salud Ocupacional, será evaluado por la empresa, como mínimo cada seis (6) meses y se reajustará cada año, de conformidad con las modificaciones en los procesos y los resultados obtenidos o dentro del término de tiempo establecido por requerimiento de la autoridad competente.</t>
  </si>
  <si>
    <t>Todos los patronos públicos o privados están obligados a reincorporar a los trabajadores inválidos, en los cargos que desempeñaban antes de producirse la invalidez si recupera su capacidad de trabajo, en términos del Código Sustantivo del Trabajo. La existencia de una incapacidad permanente parcial no será obstáculo para la reincorporación, si los dictámenes médicos determinan que el trabajador puede continuar desempeñándolo.</t>
  </si>
  <si>
    <t>A los trabajadores que según concepto de la autoridad competente de salud ocupacional o quien haga las veces en la respectiva entidad de seguridad o previsión social o de medicina del trabajo, en caso de no existir afiliación a dichas instituciones, se encuentren en estado de no existir afiliación a dichas instituciones, se encuentren en estado de invalidez física, sensorial o mental, para desempeñar las funciones propias del empleo de que sean titulares y la incapacidad no origine el reconocimiento de pensión de invalidez, se les deberán asignar funciones acordes con el tipo de limitación o trasladarlos a cargos que tengan la misma remuneración, siempre y cuando la incapacidad no impida el cumplimiento de las nuevas funciones ni impliquen riesgo para su integridad.</t>
  </si>
  <si>
    <t>Por el cual se organiza el Sistema Nacional para la Prevención y Atención de Desastres y se dictan otras  disposiciones.
Derogada por el articulo 96 de la ley 1523 de 2012 con excepción de lo dispuesto en el inciso primero del artículo.</t>
  </si>
  <si>
    <t>N/A</t>
  </si>
  <si>
    <t>Por la cual se introducen reformas al Código Sustantivo del Trabajo y se dictan otras disposiciones.
Ver Código sustantivo del trabajo</t>
  </si>
  <si>
    <t>Art. 1:  Adoptar como Valores Límites Permisibles para exposición ocupacional al ruido, los siguientes:
Para exposición durante ocho (8) horas:  85 dBA
Para exposición durante cuatro (4) horas:  90 dBA
Para exposición durante dos (2) horas:  95 dBA
Para exposición durante una (1) hora:  100 dBA
Para exposición durante media (1/2) hora: 105 dBA
Para exposición durante un cuarto (1/4) de hora:  110 dBA
Para exposición durante un octavo (1/8) de hora:  115 dBA
Parágrafo:  Los anteriores Valores Límites Permisibles del nivel sonoro, son aplicados a ruido continuo e intermitente, sin exceder la jornada máxima laborable vigente, de ocho (8) horas diarias.  Por la cual se adoptan Valores Límites Permisibles para la exposición ocupacional al ruido.</t>
  </si>
  <si>
    <t>Artículo 1o. Definición. Entiéndese como Técnico Electricista a la persona que se ocupa en el estudio y las aplicaciones de la electricidad y ejerce a nivel medio o como auxiliar de los ingenieros electricistas o similares.</t>
  </si>
  <si>
    <t>Artículo 2o. Será lícito el ejercicio de la profesión de técnico electricista en el territorio nacional, de conformidad como lo establece la presente Ley.</t>
  </si>
  <si>
    <t>Artículo 11. Queda prohibido el ejercicio de la profesión de técnico electricista a quienes no posean la correspondiente matrícula. Obtenida de acuerdo con la presente Ley. A los infractores se les aplicarán las sanciones que impongan los decretos reglamentarios de la presente Ley. Quien, siendo técnico electricista matriculado, incurra en el ejercicio de su actividad en conductas tipificadas como faltas en el correspondiente Código de Ética Profesional, será sometido a las sanciones contempladas en dicho Código, de acuerdo con los procedimientos que allí se establezcan.</t>
  </si>
  <si>
    <t>Constitución política</t>
  </si>
  <si>
    <t xml:space="preserve">Asamblea Nacional Constituyente </t>
  </si>
  <si>
    <t>Sistema de seguridad social integral</t>
  </si>
  <si>
    <t>La Seguridad Social es un servicio público de carácter obligatorio que se prestará bajo la dirección, coordinación y control del Estado, en sujeción a los principios de eficiencia, universalidad y solidaridad, en los términos que establezca la Ley.</t>
  </si>
  <si>
    <t>Afiliación y pago de aportes obligatorios al sistema de seguridad social integral de los funcionarios de la corporación</t>
  </si>
  <si>
    <t>Profesional especializado en gestión del talento humano.</t>
  </si>
  <si>
    <t>Consumo de sustancias psicoactivas</t>
  </si>
  <si>
    <t>El porte y el consumo de sustancias estupefacientes o sicotrópicas está prohibido, salvo prescripción médica. Con fines preventivos y rehabilitadores la ley establecerá medidas y tratamientos administrativos de orden pedagógico, profiláctico o terapéutico para las personas que consuman dichas sustancias. El sometimiento a esas medidas y tratamientos requiere el consentimiento informado del adicto.</t>
  </si>
  <si>
    <t>Prohibición del porte y consumo de sustancias estupefacientes y sicrotrópicas dentro de las instalaciones de la corporación.
Desarrollo de actividades preventivas sobre el consumo de sustancias psicoactivas</t>
  </si>
  <si>
    <t>Profesional especializado en gestión del talento humano.
Profesional especializado en SST</t>
  </si>
  <si>
    <t>Contrato laboral</t>
  </si>
  <si>
    <t>Es obligación del Estado y de los empleadores ofrecer formación y habilitación profesional y técnica a quienes lo requieran. El Estado debe propiciar la ubicación laboral de las personas en edad de trabajar y garantizar a los minusválidos el derecho a un trabajo acorde con sus condiciones de salud.</t>
  </si>
  <si>
    <t>Toda persona tiene derecho a gozar de un medio ambiente sano y es responsabilidad del Estado proteger la diversidad e integridad del ambiente y prevenir y controlar los factores de deterioro ambiental.</t>
  </si>
  <si>
    <t>Exámenes médicos pre ocupacionales o de admisión  -Examen médico de admisión - Renuncias a prestaciones sociales - Vigencia de la Resolución 6398. 
Resolución derogada por el artículo 20 de la Resolución 2346 de 2007</t>
  </si>
  <si>
    <t>Incluir dentro de las actividades del subprograma de medicina preventiva las campañas especificas, tendientes a fomentar la prevención y el control de la fármaco dependencia, el alcoholismo y el tabaquismo dirigidas a sus trabajadores</t>
  </si>
  <si>
    <t>Por la cual se adoptan unas medidas de carácter sanitario al Tabaquismo. Restricciones a los fumadores</t>
  </si>
  <si>
    <t>Recomendar a todas las instituciones, empresas, establecimientos educativos, militares, religiosos, deportivos y otros, que adopten medidas restrictivas del hábito de fumar ; así como la prohibición total de cualquier publicidad directa o indirecta alusiva al Tabaco.</t>
  </si>
  <si>
    <t>Diseño e implementación del SG-SST de la corporación.
Implementación de actividades contra el tabaquismo.</t>
  </si>
  <si>
    <t>Promover la asistencia y consejería sicológica para los fumadores de Entidades Públicas o Privadas, con el objeto de minimizar el hábito de fumar.</t>
  </si>
  <si>
    <t>Recomendar el establecimiento de lugares específicos para los fumadores dentro de las empresas, restaurantes, entidades o instituciones.</t>
  </si>
  <si>
    <t>Plan estratégico de seguridad vial</t>
  </si>
  <si>
    <t>1. Obligatoriedad. Para transitar por el territorio nacional todo vehículo automotor debe estar amparado por un seguro obligatorio vigente que cubra los daños corporales que se causen a las personas en accidentes de tránsito. Quedan comprendidos dentro de lo previsto por este numeral los automotores extranjeros en tránsito por el territorio nacional.
Las entidades aseguradoras a que se refiere el artículo 196 numeral 1o. del presente estatuto estarán obligadas a otorgar este seguro.
2. Función social del seguro. El seguro obligatorio de daños corporales que se causen en accidentes de tránsito tiene los siguientes objetivos:
a. Cubrir la muerte o los daños corporales físicos causados a las personas; los gastos que se deban sufragar por atención médica, quirúrgica, farmacéutica, hospitalaria, incapacidad permanente; los gastos funerarios y los ocasionados por el transporte de las víctimas a las entidades del sector salud;
b. La atención de todas las víctimas de los accidentes de tránsito, incluso las de causados por vehículos automotores no asegurados o no identificados, comprendiendo al conductor del vehículo respectivo;
c. Contribuir al fortalecimiento de la infraestructura de urgencias del sistema nacional de salud, y
d. La profundización y difusión del seguro mediante la operación del sistema de seguro obligatorio de accidentes de tránsito por entidades aseguradoras que atiendan de manera responsable y oportuna sus obligaciones.
3. Definición de automotores. Para los efectos de este Estatuto se entiende por vehículo automotor todo aparato provisto de un motor propulsor, destinado a circular por el suelo para el transporte de personas o de bienes, incluyendo cualquier elemento montado sobre ruedas que le sea acoplado.
No quedan comprendidos dentro de esta definición:
a. Los vehículos que circulan sobre rieles, y
b. Los vehículos agrícolas e industriales siempre y cuando no circulen por vías o lugares públicos por sus propios medios.
4. Normatividad aplicable al seguro obligatorio de accidentes de tránsito. En lo no previsto en el presente capítulo el seguro obligatorio de accidentes de tránsito se regirá por las normas que regulan el contrato de seguro terrestre en el Código de Comercio y por este Estatuto.
5. &lt;Ver Notas de Vigencia&gt; &lt;Numeral adicionado por el artículo 244, numeral 1 de la Ley 100 de 1993. El texto es el siguiente:&gt; Las Compañías Aseguradoras que operan el seguro obligatorio de daños corporales causados a las personas en accidentes de tránsito, destinarán el 3.0 por ciento de las primas que recauden anualmente a la constitución de un fondo administrado por ellas para la realización conjunta de campañas de prevención vial nacional, en coordinación con las entidades estatales que adelanten programas en tal sentido.</t>
  </si>
  <si>
    <t>Por medio de la cual se aprueba el "Convenio No. 170 y la Recomendación número 177 sobre la Seguridad en la Utilización de los Productos Químicos en el trabajo",  adoptados por la 77a. Reunión de la Conferencia General de la O.I.T., Ginebra, 1990</t>
  </si>
  <si>
    <t>Art. 7: Todos los productos químicos deberán llevar una marca que permita su identificación. Los  productos  químicos  peligrosos  deberán  llevar  además  una  etiqueta fácilmente  comprensible  para  los  trabajadores,  que  facilite  información  esencial sobre su clasificación, los peligros que entrañan y las precauciones de seguridad que deban observarse.</t>
  </si>
  <si>
    <t>Art. 8: Fichas de datos de seguridad. 
1. A los empleadores que utilicen productos químicos peligrosos se les deberán proporcionar fichas de datos de seguridad que contengan información esencial detallada sobre su identificación, su proveedor, su clasificación, su peligrosidad, las medidas de precaución y los procedimientos de emergencia.</t>
  </si>
  <si>
    <t>Art. 10: Identificación.  
1. Los empleadores deberán asegurarse de que todos los productos químicos utilizados en el trabajo están etiquetados o marcados con arreglo a lo previsto en el artículo 7 y de que las fichas de datos de seguridad han sido proporcionadas según se prevé en el artículo 8 y son puestas a posición de los trabajadores y de sus representantes. 
 2. Cuando los empleadores reciban productos químicos que no hayan sido etiquetados o marcados con arreglo a lo previsto en el artículo 7 o para los cuales no se hayan proporcionado fichas de datos de seguridad según se prevé en el artículo 8, deberán obtener la información pertinente del proveedor o de otras fuentes de información razonablemente disponibles, y no deberán utilizar los productos químicos antes de disponer de dicha información. 
 3. Los empleadores deberán asegurarse de que sólo sean utilizados aquellos productos clasificados con arreglo a lo previsto en el artículo 6 o  identificados o evaluados según el párrafo 3 del artículo 9 y etiquetados o marcados de conformidad con el artículo 7, y de que se tomen todas las debidas precauciones durante su utilización. 
 4. Los empleadores deberán mantener registro de los productos químicos peligrosos utilizados en el lugar de trabajo, con referencia a las fichas de datos de seguridad apropiadas. El registro deberá ser accesible a todos los trabajadores interesados y sus representantes.</t>
  </si>
  <si>
    <t>Los empleadores deberán velar porque, cuando se transfieran productos químicos a otros recipientes o equipos, se indique el contenido de estos últimos a fin de que los trabajadores se hallen informados de la identidad de estos productos, de los riesgos que entraña su utilización y de todas las precauciones de seguridad que se deben tomar.</t>
  </si>
  <si>
    <t>Los empleadores deberán:
a) Asegurarse de que sus trabajadores no se hallen expuestos a productos químicos por encima de los límites de exposición o de otros criterios de exposición para la evaluación y el control del medio ambiente de trabajo establecidos por la autoridad competente o por un organismo aprobado o reconocido por la autoridad competente, de conformidad con las normas nacionales o internacionales;
b) Evaluar la exposición de los trabajadores a los productos químicos peligrosos;
c) Vigilar y registrar la exposición de los trabajadores a productos químicos peligrosos, cuando ello sea necesario, para proteger su seguridad y su salud o cuando esté prescrito por la autoridad competente;
d) Asegurarse de que los datos relativos a la vigilancia del medio ambiente de trabajo y de la exposición de los trabajadores que utilizan productos químicos peligrosos se conserven por el período prescrito por la autoridad competente y sean accesibles a esos trabajadores y sus representantes.</t>
  </si>
  <si>
    <t>Los empleadores deberán evaluar los riesgos dimanantes de la utilización de productos químicos en el trabajo, y asegurar la protección de los trabajadores contra tales riesgos por los medios apropiados, y especialmente:
a) Escogiendo los productos químicos que eliminen o reduzcan al mínimo el grado de riesgo;
b) Eligiendo tecnología que elimine o reduzca al mínimo el grado de riesgo;
c) Aplicando medidas adecuadas de control técnico;
d) Adoptando sistemas y métodos de trabajo que eliminen o reduzcan al mínimo el grado de riesgo;
e) Adoptando medidas adecuadas de higiene del trabajo;
f) Cuando las medidas que acaban de enunciarse no sean suficientes, facilitando, sin costo para el trabajador, equipos de protección personal y ropas protectoras, asegurando el adecuado mantenimiento y velando por la utilización de dichos medios de protección.
2. Los empleadores deberán:
a) Limitar la exposición a los productos químicos peligrosos para proteger la seguridad y la salud de los trabajadores;
b) Proporcionar los primeros auxilios;
c) Tomar medidas para hacer frente a situaciones de urgencia.</t>
  </si>
  <si>
    <t>los productos químicos peligrosos que no se necesiten más y los recipientes que han sido vaciados, pero que pueden contener residuos de productos químicos peligrosos, deberán ser manipulados o eliminados de manera que se eliminen o reduzcan al mínimo los riesgos para la seguridad y la salud, así como para el medio ambiente, de conformidad con la legislación y la práctica nacionales.</t>
  </si>
  <si>
    <t>Los empleadores deberán:
a) Informar a los trabajadores sobre los peligros que entraña la exposición a los productos químicos que utilizan en el lugar de trabajo;
b) Instruir a los trabajadores sobre la forma de obtener y usar la información que aparece en las etiquetas y en las fichas de datos de seguridad;
c) Utilizar las fichas de datos de seguridad, junto con la información específica del lugar de trabajo, como base para la preparación de instrucciones para los trabajadores, que deberán ser escritas si hubiere lugar;
d) Capacitar a los trabajadores en forma continua sobre los procedimientos y prácticas que deben seguirse con miras a la utilización segura de productos químicos en el trabajo.</t>
  </si>
  <si>
    <t>Los empleadores, en el marco de sus responsabilidades, deberán cooperar lo más estrechamente posible con los trabajadores o sus representantes respecto de la seguridad en la utilización de los productos químicos en el trabajo.</t>
  </si>
  <si>
    <t>Por la cual se crea el sistema de seguridad social integral y se dictan otras disposiciones</t>
  </si>
  <si>
    <t>CREACIÓN. En desarrollo del artículo 48o. de la Constitución Política, organízase el Sistema de Seguridad Social Integral cuya dirección, coordinación y control estará a cargo del Estado, en los términos de la presente ley.</t>
  </si>
  <si>
    <t>Sistema de seguridad social integral (Sistema general de pensiones)</t>
  </si>
  <si>
    <t>El Sistema General de Pensiones tendrá las siguientes características:
a. &lt;Literal modificado por el artículo 2 de la Ley 797 de 2003. El nuevo texto es el siguiente:&gt; La afiliación es obligatoria para todos los trabajadores dependientes e independientes;
La selección de uno cualquiera de los regímenes previstos por el artículo anterior es libre y voluntaria por parte del afiliado, quien para tal efecto manifestará por escrito su elección al momento de la vinculación o del traslado. El empleador o cualquier persona natural o jurídica que desconozca este derecho en cualquier forma, se hará acreedor a las sanciones de que trata el inciso 1o. del artículo 271 de la presente ley.
d. La afiliación implica la obligación de efectuar los aportes que se establecen en esta ley.</t>
  </si>
  <si>
    <t>Afiliación y pago de aportes al régimen de preferencia del trabajador en el Sistema general de pensiones</t>
  </si>
  <si>
    <t>Artículo modificado por el artículo 3 de la Ley 797 de 2003. El nuevo texto es el siguiente:&gt; Serán afiliados al Sistema General de Pensiones:
1. En forma obligatoria: Todas aquellas personas vinculadas mediante contrato de trabajo o como servidores públicos. Así mismo, las personas naturales que presten directamente servicios al Estado o a las entidades o empresas del sector privado, bajo la modalidad de contratos de prestación de servicios, o cualquier otra modalidad de servicios que adopten, los trabajadores independientes y los grupos de población que por sus características o condiciones socioeconómicas sean elegidos para ser beneficiarios de subsidios a través del Fondo de Solidaridad Pensional, de acuerdo con las disponibilidades presupuestales.
Jurisprudencia Vigencia
También serán afiliados en forma obligatoria al Sistema General de Pensiones creado por la Ley 100 de 1993, y se regirán por todas las disposiciones contenidas en esta ley para todos los efectos, los servidores públicos que ingresen a Ecopetrol, a partir de la vigencia de la presente ley.
Durante los tres (3) años siguientes a la vigencia de esta ley, los Servidores públicos en cargos de carrera administrativa, afiliados al régimen de prima media con prestación definida deberán permanecer en dicho régimen mientras mantengan la calidad de tales. Así mismo quienes ingresen por primera vez al Sector Público en cargos de carrera administrativa estarán obligatoriamente afiliados al Instituto de los Seguros Sociales, durante el mismo lapso.
Jurisprudencia Vigencia
PARÁGRAFO 1o. &lt;Ver Jurisprudencia Vigencia&gt; En el caso de los trabajadores independientes se aplicarán los siguientes principios:
a) &lt;Aparte subrayado CONDICIONAMENTE exequible&gt; El ingreso base de cotización no podrá ser inferior al salario mínimo y deberá guardar correspondencia con los ingresos efectivamente percibidos por el afiliado. De tal manera que aquellos que posean capacidad económica suficiente, efectúen los aportes de solidaridad previstos en esta ley;
b) Podrán efectuarse pagos anticipados de aportes;
c) El Gobierno Nacional establecerá un sistema de descuento directo de aportes para permitir el pago directo de los mismos;
d) Las administradoras no podrán negar la afiliación de los trabajadores independientes ni exigir requisitos distintos a los expresamente previstos por las normas que las rigen;
e) Los aportes podrán ser realizados por terceros a favor del afiliado sin que tal hecho implique por sí solo la existencia de una relación laboral;
f) Para verificar los aportes, podrán efectuarse cruces con la información de las autoridades tributarias y, así mismo, solicitarse otras informaciones reservadas, pero en todo caso dicha información no podrá utilizarse para otros fines.
Jurisprudencia Vigencia
2. En forma voluntaria: Todas las personas naturales residentes en el país y los colombianos domiciliados en el exterior, que no tengan la calidad de afiliados obligatorios y que no se encuentren expresamente excluidos por la presente ley.
Los extranjeros que en virtud de un contrato de trabajo permanezcan en el país y no estén cubiertos por algún régimen de su país de origen o de cualquier otro.
PARÁGRAFO &lt;sic&gt;. Las personas a que se refiere el presente artículo podrán afiliarse al régimen por intermedio de sus agremiaciones o asociaciones, de acuerdo con la reglamentación que para tal efecto se expida dentro de los tres meses siguientes a la vigencia de esta ley.</t>
  </si>
  <si>
    <t>modificado por el artículo 4 de la Ley 797 de 2003. El nuevo texto es el siguiente:&gt; Durante la vigencia de la relación laboral y del contrato de prestación de servicios, deberán efectuarse cotizaciones obligatorias a los regímenes del sistema general de pensiones por parte de los afiliados, los empleadores y contratistas con base en el salario o ingresos por prestación de servicios que aquellos devenguen.
Jurisprudencia Vigencia
&lt;Ver Notas del Editor&gt; La obligación de cotizar cesa al momento en que el afiliado reúna los requisitos para acceder a la pensión mínima de vejez, o cuando el afiliado se pensione por invalidez o anticipadamente.
Notas del Editor
Jurisprudencia Vigencia
Lo anterior sin perjuicio de los aportes voluntarios que decida continuar efectuando el afiliado o el empleador en los dos regímenes.
Jurisprudencia Vigencia
PARÁGRAFO.  &lt;Parágrafo adicionado por el artículo 40 del Decreto Ley 2106 de 2019. El nuevo texto es el siguiente:&gt; La Unidad Administrativa Especial de Gestión Pensional y Contribuciones Parafiscales de la Protección Social (UGPP), y la Administradora Colombiana de Pensiones (Colpensiones), suprimirán los trámites y procedimientos de cobro de las deudas a cargo de las entidades públicas del orden nacional que formen parte del Presupuesto General de la Nación, obligadas a pagar aportes patronales al Sistema de Seguridad Social en Pensiones, originadas en reliquidaciones y ajustes pensionales derivados de fallos ejecutoriados, que hayan ordenado la inclusión de factores salariales no contemplados en el ingreso base de cotización previsto en la normatividad vigente al momento del reconocimiento de la pensión.
En todo caso las entidades de que trata esta disposición, efectuarán los respectivos reconocimientos contables y las correspondientes anotaciones en sus estados financieros. Los demás cobros que deban realizarse en materia de reliquidación pensional como consecuencia de una sentencia judicial, deberá efectuarse con base en la metodología actuarial que se establezca para el efecto por parte del Ministerio de Hacienda y Crédito Público.</t>
  </si>
  <si>
    <t>Inciso 4. y parágrafo modificados por el artículo 5 de la Ley 797 de 2003. (El artículo 5 de la Ley 797 de 2003 transcribe todo el artículo). El nuevo texto es el siguiente:&gt; La base para calcular las cotizaciones a que hace referencia el artículo anterior, será el salario mensual.
El salario base de cotización para los trabajadores particulares, será el que resulte de aplicar lo dispuesto en el Código Sustantivo del Trabajo.
El salario mensual base de cotización para los servidores del sector público, será el que señale el Gobierno, de conformidad con lo dispuesto en la Ley 4a. de 1992.
Jurisprudencia Vigencia
El límite de la base de cotización será de veinticinco (25) salarios mínimos legales mensuales vigentes para trabajadores del sector público y privado. Cuando se devenguen mensualmente más de veinticinco (25) salarios mínimos legales mensuales vigentes la base de cotización será reglamentada por el gobierno nacional y podrá ser hasta de 45 salarios mínimos legales mensuales para garantizar pensiones hasta de veinticinco (25) salarios mínimos legales.
Jurisprudencia Vigencia
Las cotizaciones de los trabajadores cuya remuneración se pacte bajo la modalidad de salario integral, se calculará sobre el 70% de dicho salario.
En todo caso, el monto de la cotización mantendrá siempre una relación directa y proporcional al monto de la pensión.
PARÁGRAFO 1o. En aquellos casos en los cuales el afiliado perciba salario de dos o más empleadores, o ingresos como trabajador independiente o por prestación de servicios como contratista, en un mismo período de tiempo, las cotizaciones correspondientes serán efectuadas en forma proporcional al salario, o ingreso devengado de cada uno de ellos, y estas se acumularán para todos los efectos de esta ley sin exceder el tope legal. Para estos efectos, será necesario que las cotizaciones al sistema de salud se hagan sobre la misma base.
Jurisprudencia Vigencia
En ningún caso el ingreso base de cotización podrá ser inferior a un salario mínimo legal mensual vigente. Las personas que perciban ingresos inferiores al salario mínimo legal mensual vigente, podrán ser beneficiarias del Fondo de Solidaridad Pensional, a efectos de que éste le complete la cotización que les haga falta y hasta un salario mínimo legal mensual vigente, de acuerdo con lo previsto en la presente ley.</t>
  </si>
  <si>
    <t>Artículo modificado por el artículo 6 de la Ley 797 de 2003. El nuevo texto es el siguiente:&gt; Los afiliados al sistema que no estén vinculados mediante contrato de trabajo, contrato de prestación de servicios o como servidores públicos, cotizarán sobre los ingresos que declaren ante la entidad a la cual se afilien, guardando correspondencia con los ingresos efectivamente percibidos.
Cuando se trate de personas que el Gobierno Nacional haya determinado que deban ser subsidiadas temporalmente en sus aportes, deberán cubrir la diferencia entre la totalidad del aporte y el subsidio recibido.
En ningún caso la base de cotización podrá ser inferior al salario mínimo legal mensual vigente.
PARÁGRAFO. &lt;Ver Notas de Vigencia&gt; &lt;Parágrafo adicionado por el artículo 2 de la Ley 1250 de 2008. El nuevo texto es el siguiente:&gt; Las personas a las que se refiere el presente artículo, cuyos ingresos mensuales sean inferiores o iguales a un (1) salario mínimo legal mensual, que registren dicho ingreso conforme al procedimiento que para el efecto determine el Gobierno Nacional, no estarán obligadas a cotizar para el Sistema General de Pensiones durante los próximos 3 años a partir de la vigencia de la presente ley, no obstante de lo dispuesto en este parágrafo, quienes voluntariamente decidan cotizar al sistema general de pensiones podrán hacerlo.
Notas de Vigencia
Jurisprudencia Vigencia
Durante este lapso, el Gobierno Nacional evaluará los resultados de la aplicación del presente parágrafo y presentará a consideración del Congreso las iniciativas que considere viables para facilitar el acceso a esquemas de protección 'Económica' para la vejez de esta franja poblacional.</t>
  </si>
  <si>
    <t>modificado por el artículo 7 de la Ley 797 de 2003. El nuevo texto es el siguiente:&gt; La tasa de cotización continuará en el 13.5%* del ingreso base de cotización.
En el régimen de prima media con prestación definida el 10.5% del ingreso base de cotización se destinará a financiar la pensión de vejez y la constitución de reservas para tal efecto. El 3% restante sobre el ingreso base de cotización se destinará a financiar los gastos de administración y la pensión de invalidez y sobrevivientes.
En el régimen de ahorro individual con solidaridad el 10% del ingreso base de cotización se destinará a las cuentas individuales de ahorro pensional. Un 0.5% del ingreso base de cotización se destinará al Fondo de Garantía de Pensión Mínima del Régimen de Ahorro Individual con Solidaridad y el 3% restante se destinará a financiar los gastos de administración, la prima de reaseguros de Fogafín, y las primas de los seguros de invalidez y sobrevivientes.
A partir del 1o. de enero del año 2004 la cotización se incrementará en un uno por ciento (1%) sobre el ingreso base de cotización. Adicionalmente, a partir del 1o. de enero del año 2005 la cotización se incrementará en medio por ciento (0.5%) y otro medio punto (0.5%) en el año 2006. A partir del 1o. de enero del año 2008, el Gobierno Nacional podrá incrementar en un (1%) punto adicional la cotización por una sola vez, siempre y cuando el crecimiento del producto interno bruto sea igual o superior al 4% en promedio durante los dos (2) años anteriores.
El incremento de la cotización se destinará en el régimen de prima media al pago de pensiones y a la capitalización de reservas pensionales.
En el Régimen de Ahorro Individual con Solidaridad el incremento que se realice en el año 2004 se destinará al Fondo de Garantía de Pensión Mínima del régimen de ahorro individual. Los incrementos que se realicen a partir del 2005 se destinarán a las cuentas individuales de ahorro pensional. Quinquenalmente y con base en los estudios financieros y actuariales que se realicen para tal fin, el gobierno redistribuirá los incrementos de cotización previstos en este artículo entre el Fondo de Garantía de la Pensión Mínima del Régimen de Ahorro Individual y las cuentas de ahorro pensional.
La reducción en los costos de administración y las primas de los seguros de invalidez y sobrevivientes deberá abonarse como un mayor valor en las cuentas de ahorro pensional de los trabajadores afiliados al régimen de ahorro individual o de las reservas en el ISS, según el caso.
Los empleadores pagarán el 75% de la cotización total y los trabajadores el 25% restante.
En ningún caso en el régimen de prima media se podrán utilizar recursos de las reservas de pensión de vejez, para gastos administrativos u otr os fines distintos.
Para financiar las pensiones de invalidez y de sobrevivientes de los actuales y futuros afiliados al ISS, se podrá trasladar recursos de las reservas de pensión de vejez a las de invalidez y sobrevivientes.
El Gobierno Nacional reglamentará el funcionamiento de las cuentas separadas en el Instituto de Seguros Sociales y demás entidades administradoras de prima media, de manera que en ningún caso se puedan utilizar recursos de las reservas de pensión de vejez para gastos administrativos u otros fines distintos a pagar pensiones.
Los afiliados que tengan un ingreso mensual igual o superior a cuatro (4) salarios mínimos mensuales legales vigentes, tendrán a su cargo un aporte adicional de un uno por ciento (1%) sobre el ingreso base de cotización, destinado al fondo de solidaridad pensional, de conformidad con lo previsto en la presente ley en los artículos 25 y siguientes de la Ley 100 de 1993.
Los afiliados con ingreso igual o superior a 16 salarios mínimos mensuales legales vigentes, tendrán un aporte adicional sobre su ingreso base de cotización, así: de 16 a 17 smlmv de un 0.2%, de 17 a 18 smlmv de un 0.4%, de 18 a 19 smlmv, de un 0.6%, de 19 a 20 smlmv, de un 0.8% y superiores a 20 smlmv de 1% destinado exclusivamente a la subcuenta de subsistencia, del Fondo de Solidaridad Pensional de que trata la presente ley.
La entidad a la cual esté cotizando el afiliado deberá recaudar y trasladar al fondo de solidaridad pensional los recursos correspondientes en los términos y condiciones que señale el Gobierno Nacional.
PARÁGRAFO 1o. &lt;Aparte tachado INEXEQUIBLE&gt; Para efectos del cálculo del ingreso base de cotización de los funcionarios que prestan sus servicios en la planta externa del Ministerio de Relaciones Exteriores, se tomará como base la asignación básica mensual y los factores salariales establecidos en las normas vigentes para los cargos equivalentes de la planta interna. En todo caso, el ingreso base de liquidación de estos servidores también será el establecido en las normas vigentes para los cargos equivalentes en la planta interna, teniendo en cuenta los topes de pensión que sean aplicables.
Jurisprudencia Vigencia
PARÁGRAFO 2o. El Gobierno Nacional nombrará a más tardar el 31 de diciembre de 2003, una comisión de actuarios conformada por miembros de varias asociaciones de actuarios si las hubiera o quien haga sus veces, para que verifique, con base en los datos estadísticos de la población de afiliados al Sistema General de Pensiones y a las reservas disponibles en el Fondo de Garantía de Pensión Mínima del Régimen de Ahorro Individual, la suficiencia técnica del fondo.
PARÁGRAFO 3o. &lt;Parágrafo adicionado por el artículo 46 de la Ley 1328 de 2009. El nuevo texto es el siguiente:&gt; El Gobierno Nacional reglamentará la organización y administración de los recursos que conforman el patrimonio autónomo del Fondo de Garantía de Pensión Mínima del Régimen de Ahorro Individual con Solidaridad.</t>
  </si>
  <si>
    <t>El empleador será responsable del pago de su aporte y del aporte de los trabajadores a su servicio. Para tal efecto, descontará del salario de cada afiliado, al momento de su pago, el monto de las cotizaciones obligatorias y el de las voluntarias que expresamente haya autorizado por escrito el afiliado, y trasladará estas sumas a la entidad elegida por el trabajador, junto con las correspondientes a su aporte, dentro de los plazos que para el efecto determine el Gobierno.
El empleador responderá por la totalidad del aporte aun en el evento de que no hubiere efectuado el descuento al trabajador.</t>
  </si>
  <si>
    <t>&lt;Artículo modificado por el artículo 9 de la Ley 797 de 2003. El nuevo texto es el siguiente:&gt; Para tener el derecho a la Pensión de Vejez, el afiliado deberá reunir las siguientes condiciones:
1.Haber cumplido cincuenta y cinco (55) años de edad si es mujer o sesenta (60) años si es hombre.
A partir del 1o. de enero del año 2014 la edad se incrementará a cincuenta y siete (57) años de edad para la mujer, y sesenta y dos (62) años para el hombre.
2. Haber cotizado un mínimo de mil (1000) semanas en cualquier tiempo.
A partir del 1o. de enero del año 2005 el número de semanas se incrementará en 50 y a partir del 1o.de enero de 2006 se incrementará en 25 cada año hasta llegar a 1.300 semanas en el año 2015.
PARÁGRAFO 1o. Para efectos del cómputo de las semanas a que se refiere el presente artículo, se tendrá en cuenta:
a) El número de semanas cotizadas en cualquiera de los dos regímenes del sistema general de pensiones;
b) El tiempo de servicio como servidores públicos remunerados, incluyendo los tiempos servidos en regímenes exceptuados;
Jurisprudencia Vigencia
c) El tiempo de servicio como trabajadores vinculados con empleadores que antes de la vigencia de la Ley 100 de 1993 tenían a su cargo el reconocimiento y pago de la pensión, siempre y cuando la vinculación laboral se encontrara vigente o se haya iniciado con posterioridad a la vigencia de la Ley 100 de 1993.
Jurisprudencia Vigencia
d) El tiempo de servicios como trabajadores vinculados con aquellos empleadores que por omisión no hubieren afiliado al trabajador.
e) El número de semanas cotizadas a cajas previsionales del sector privado que antes de la Ley 100 de 1993 tuviesen a su cargo el reconocimiento y pago de la pensión.
En los casos previstos en los literales b), c), d) y e), el cómputo será procedente siempre y cuando el empleador o la caja, según el caso, trasladen, con base en el cálculo actuarial, la suma correspondiente del trabajador que se afilie, a satisfacción de la entidad administradora, el cual estará representado por un bono o título pensional.
Los fondos encargados reconocerán la pensión en un tiempo no superior a cuatro (4) meses después de radicada la solicitud por el peticionario, con la correspondiente documentación que acredite su derecho. Los Fondos no podrán aducir que las diferentes cajas no les han expedido el bono pensional o la cuota parte.
Jurisprudencia Vigencia
PARÁGRAFO 2o. Para los efectos de las disposiciones contenidas en la presente ley, se entiende por semana cotizada el periodo de siete (7) días calendario. La facturación y el cobro de los aportes se harán sobre el número de días cotizados en cada período.
PARÁGRAFO 3o. &lt;Ver Notas del Editor&gt; &lt;Parágrafo CONDICIONALMENTE EXEQUIBLE&gt; Se considera justa causa para dar por terminado el contrato de trabajo o la relación legal o reglamentaria, que el trabajador del sector privado o servidor público cumpla con los requisitos establecidos en este artículo para tener derecho a la pensión. El empleador podrá dar por terminado el contrato de trabajo o la relación legal o reglamentaria, cuando sea reconocida o notificada la pensión por parte de las administradoras del sistema general de pensiones.
Transcurridos treinta (30) días después de que el trabajador o servidor público cumpla con los requisitos establecidos en este artículo para tener derecho a la pensión, si este no la solicita, el empleador podrá solicitar el reconocimiento de la misma en nombre de aquel.
Lo dispuesto en este artículo rige para todos los trabajadores o servidores públicos afiliados al sistema general de pensiones.
PARÁGRAFO 4o. Se exceptúan de los requisitos establecidos en los numerales 1 y 2 del presente artículo, las personas que padezcan una deficiencia física, síquica o sensorial del 50% o más, que cumplan 55 años de edad y que hayan cotizado en forma continua o discontinua 1000 o más semanas al régimen de seguridad social establecido en la Ley 100 de 1993.
&lt;Apartes subrayados, en letra itálica, y subrayados y en letra itálica CONDICIONALMENTE exequibles. Aparte tachado INEXEQUIBLE&gt; La madre trabajadora cuyo hijo menor de 18 años padezca invalidez física o mental, debidamente calificada y hasta tanto permanezca en este estado y continúe como dependiente de la madre, tendrá derecho a recibir la pensión especial de vejez a cualquier edad, siempre que haya cotizado al Sistema General de Pensiones cuando menos el mínimo de semanas exigido en el régimen de prima media para acceder a la pensión de vejez. Este beneficio se suspenderá si la trabajadora se reincorpora a la fuerza laboral. Si la madre ha fallecido y el padre tiene la patria potestad del menor inválido, podrá pensionarse con los requisitos y en las condiciones establecidas en este artículo.</t>
  </si>
  <si>
    <t>El Sistema General de Seguridad Social en Salud está integrado por:
1. Organismos de Dirección, Vigilancia y Control:
a) Los Ministerios de Salud y Trabajo;
b) El Consejo Nacional de Seguridad Social en Salud&lt;4&gt;;
c) La Superintendencia Nacional en Salud;
2. Los Organismos de administración y financiación:
a) Las Entidades Promotoras de Salud;
b) Las Direcciones Seccionales, Distritales y Locales de salud;
c) El Fondo de Solidaridad y Garantía.
3. Las Instituciones Prestadoras de Servicios de Salud, públicas, mixtas o privadas.
4. Las demás entidades de salud que, al entrar en vigencia la presente Ley, estén adscritas a los Ministerios de Salud y Trabajo.
5. Los empleadores, los trabajadores y sus organizaciones y los trabajadores independientes que cotizan al sistema contributivo y los pensionados.
6. Los beneficiarios del Sistema General de Seguridad Social en Salud, en todas sus modalidades.
7. Los Comités de Participación Comunitaria "COPACOS" creados por la Ley 10 de 1990 y las organizaciones comunales que participen en los subsidios de salud.
8. &lt;Numeral adicionado por el artículo 243 de la Ley 1955 de 2019. El nuevo texto es el siguiente:&gt; Operadores logísticos de tecnologías en salud y gestores farmacéuticos.
El Ministerio de Salud y Protección Social reglamentará los requisitos financieros y de operación de los agentes de los que trata este numeral. La Superintendencia de Industria y Comercio, en el desarrollo de sus funciones, garantizará la libre y leal competencia económica, mediante la prohibición de actos y conductas de competencia desleal.
PARÁGRAFO. El Instituto de Seguros Sociales seguirá cumpliendo con las funciones que le competan de acuerdo con la Ley.</t>
  </si>
  <si>
    <t>Sistema de seguridad social integral (Sistema general de seguridad social en salud SGSSS)</t>
  </si>
  <si>
    <t>A partir de la sanción de la presente Ley, todo colombiano participará en el servicio esencial de salud que permite el Sistema General de Seguridad Social en Salud. Unos lo harán en su condición de afiliados al régimen contributivo o subsidiado y otros lo harán en forma temporal como participantes vinculados.
A. Afiliados al Sistema de Seguridad Social.
Existirán dos tipos de afiliados al Sistema General de Seguridad Social en Salud:
1. Los afiliados al Sistema mediante el régimen contributivo son las personas vinculadas a través de contrato de trabajo, los servidores públicos, los pensionados y jubilados y los trabajadores independientes con capacidad de pago. Estas personas deberán afiliarse al Sistema mediante las normas del régimen contributivo de que trata el capítulo I del título III de la presente Ley.
2. &lt;Ver Notas del Editor&gt; &lt;Texto corregido en los términos de la Sentencia C-458-15&gt; Los afiliados al Sistema mediante el régimen subsidiado de que trata el Artículo 211 de la presente Ley son las personas sin capacidad de pago para cubrir el monto total de la cotización. Serán subsidiadas en el Sistema General de Seguridad Social en Salud la población más pobre y vulnerable del país en las áreas rural y urbana. Tendrán particular importancia, dentro de este grupo, personas tales como las madres durante el embarazo, parto y postparto y período de lactancia, las madres comunitarias*, las mujeres cabeza de familia, los niños menores de un año, los menores en situación irregular, los enfermos de Hansen, las personas mayores de 65 años, los discapacitado &lt;persona en situación de discapacidad&gt;, los campesinos, las comunidades indígenas, los trabajadores y profesionales independientes, artistas y deportistas, toreros y sus subalternos, periodistas independientes, maestros de obra de construcción, albañiles, taxistas, electricistas, desempleados y demás personas sin capacidad de pago.
Notas del Editor
Jurisprudencia Vigencia
B. Personas vinculadas al Sistema. &lt;Ver Notas del Editor&gt;
Los participantes vinculados son aquellas personas que por motivos de incapacidad de pago y mientras logran ser beneficiarios del régimen subsidiado tendrán derecho a los servicios de atención de salud que prestan las instituciones públicas y aquellas privadas que tengan contrato con el Estado.
Notas del Editor
A partir del año 2.000, todo colombiano deberá estar vinculado al Sistema a través de los regímenes contributivo o subsidiado, en donde progresivamente se unificarán los planes de salud para que todos los habitantes del territorio nacional reciban el Plan Obligatorio de Salud de que habla el artículo 162.
PARÁGRAFO 1o. El Gobierno Nacional establecerá un régimen de estímulos, términos, controles y sanciones para garantizar la universalidad de la afiliación.
PARÁGRAFO 2o. La afiliación podrá ser individual o colectiva, a través de las empresas, las agremiaciones, o por asentamientos geográficos, de acuerdo a la reglamentación que para el efecto se expida. El carácter colectivo de la afiliación será voluntario, por lo cual el afiliado no perderá el derecho a elegir o trasladarse libremente entre Entidades Promotoras de Salud.
PARÁGRAFO 3o. Podrán establecerse alianzas o asociaciones de usuarios, las cuales serán promovidas y reglamentadas por el Gobierno Nacional con el fin de fortalecer la capacidad negociadora, la protección de los derechos y la participación comunitaria de los afiliados al Sistema General de Seguridad Social en Salud. Estas agrupaciones de usuarios podrán tener como referencia empresas, sociedades mutuales, ramas de actividad social y económica, sindicatos, ordenamientos territoriales u otros tipos de asociación, y podrán cobrar una cuota de afiliación.
PARÁGRAFO 4o. &lt;Parágrafo derogado</t>
  </si>
  <si>
    <t>Afiliación y pago de aportes al SGSSS mediante la EPS de preferencia del trabajador de la Corporación</t>
  </si>
  <si>
    <t>GARANTÍAS DE LOS AFILIADOS. Se garantiza a los afiliados al Sistema General de Seguridad Social en Salud la debida organización y prestación del servicio público de salud, en los siguientes términos:
1. La atención de los servicios del Plan Obligatorio de Salud del artículo 162 por parte de la Entidad Promotora de Salud respectiva a través de las Instituciones Prestadoras de servicios adscritas.
2. La atención de urgencias en todo el territorio nacional.
3. La libre escogencia y traslado entre Entidades Promotoras de Salud, sea la modalidad de afiliación individual o colectiva, de conformidad con los procedimientos, tiempos, límites y efectos que determine el gobierno nacional dentro de las condiciones previstas en esta Ley.
4. La escogencia de las Instituciones Prestadoras de Servicios y de los profesionales entre las opciones que cada Entidad Promotora de Salud ofrezca dentro de su red de servicios.
5. La participación de los afiliados, individualmente o en sus organizaciones, en todas las instancias de asociación, representación, veeduría de las entidades rectoras, promotoras y prestadoras y del Sistema de Seguridad Social en Salud.</t>
  </si>
  <si>
    <t>Como integrantes del Sistema General de Seguridad Social en Salud, los empleadores, cualquiera que sea la entidad o institución en nombre de la cual vinculen a los trabajadores, deberán:
1. Inscribir en alguna Entidad Promotora de Salud a todas las personas que tengan alguna vinculación laboral, sea ésta, verbal o escrita, temporal o permanente. La afiliación colectiva en ningún caso podrá coartar la libertad de elección del trabajador sobre la Entidad Promotora de Salud a la cual prefiera afiliarse, de conformidad con el reglamento.
2. En consonancia con el artículo 22 de esta ley, contribuir al financiamiento del Sistema General de Seguridad Social en Salud, mediante acciones como las siguientes:
a) Pagar cumplidamente los aportes que le corresponden, de acuerdo con el artículo 204.
b) Descontar de los ingresos laborales las cotizaciones que corresponden a los trabajadores a su servicio;
c) Girar oportunamente los aportes y las cotizaciones a la Entidad Promotora de Salud, de acuerdo a la reglamentación que expida el gobierno.
3. Informar las novedades laborales de sus trabajadores a la entidad a la cual están afiliados, en materias tales como el nivel de ingresos y sus cambios, las vinculaciones y retiros de trabajadores. Así mismo, informar a los trabajadores sobre las garantías y las obligaciones que les asisten en el Sistema General de Seguridad Social en Salud.
4. Garantizar un medio ambiente laboral sano, que permita prevenir los riesgos de trabajo y enfermedad profesional&lt;6&gt;, mediante la adopción de los sistemas de seguridad industrial y la observancia de las normas de salud ocupacional y seguridad social.
PARÁGRAFO. Los empleadores que no observen lo dispuesto en el presente artículo estarán sujetos a las mismas sanciones previstas en los artículos 22 y 23 del Libro Primero de esta Ley. Además, los perjuicios por la negligencia en la información laboral, incluyendo la subdeclaración de ingresos, corren a cargo del patrono. La atención de los accidentes de trabajo, riesgos y eventualidades por enfermedad general, maternidad y ATEP serán cubiertos en su totalidad por el patrono en caso de no haberse efectuado la inscripción del trabajador o no gire oportunamente las cotizaciones en la entidad de seguridad social correspondiente.</t>
  </si>
  <si>
    <t xml:space="preserve"> MONTO Y DISTRIBUCIÓN DE LAS COTIZACIONES.
&lt;Inciso 1o. modificado por el artículo 10 de la Ley 1122 de 2007. El nuevo texto es el siguiente:&gt; La cotización al Régimen Contributivo de Salud será, a partir del primero (1°) de enero del año 2007, del 12,5% del ingreso o salario base de cotización, el cual no podrá ser inferior al salario mínimo. La cotización a cargo del empleador será del 8.5% y a cargo del empleado del 4%. Uno punto cinco (1,5) de la cotización serán trasladados a la subcuenta de Solidaridad del Fosyga para contribuir a la financiación de los beneficiarios del régimen subsidiado. Las cotizaciones que hoy tienen para salud los regímenes especiales y de excepción se incrementarán en cero punto cinco por ciento (0,5%), a cargo del empleador, que será destinado a la subcuenta de solidaridad para completar el uno punto cinco a los que hace referencia el presente artículo. El cero punto cinco por ciento (0,5%) adicional reemplaza en parte el incremento del punto en pensiones aprobado en la Ley 797 de 2003, el cual sólo será incrementado por el Gobierno Nacional en cero punto cinco por ciento (0,5%).
&lt;Inciso 2o. INEXEQUIBLE&gt;.
&lt;Inciso derogado tácitamente con el parágrafo 5 adicionado por el artículo 142 de la Ley 2010 de 2019&gt; &lt;Aparte tachado INEXEQUIBLE&gt; &lt;Inciso adicionado por el artículo 1 de la Ley 1250 de 2008. El nuevo texto es el siguiente:&gt; La cotización mensual al régimen contributivo de salud de los pensionados será del 12% del ingreso de la respectiva mesada pensional”, la cual se hará efectiva a partir del primero de enero de 2008.
PARÁGRAFO 1o. La base de cotización de las personas vinculadas mediante contrato de trabajo o como servidores públicos, afiliados obligatorios al Sistema General de Seguridad Social en Salud, será la misma contemplada en el sistema general de pensiones de esta Ley.
PARÁGRAFO 2o. Para efectos de cálculo de la base de cotización de los trabajadores independientes, el Gobierno Nacional reglamentará un sistema de presunciones de ingreso con base en información sobre el nivel de educación, la experiencia laboral, las actividades económicas, la región de operación y el patrimonio de los individuos. Así mismo, la periodicidad de la cotización para estos trabajadores podrá variar dependiendo de la estabilidad y periodicidad de sus ingresos.
PARAGRAFO 3o. Cuando se devenguen mensualmente más de 20 salarios mínimos legales vigentes, la base de cotización podrá ser limitada a dicho monto por el Consejo Nacional de Seguridad Social en Salud&lt;4&gt;.
PARÁGRAFO 4o. &lt;Parágrafo adicionado por el artículo 31 de la Ley 1607 de 2012. El nuevo texto es el siguiente:&gt; A partir del 1o de enero de 2014, estarán exoneradas de la cotización al Régimen Contributivo de Salud del que trata este artículo, las sociedades y personas jurídicas y asimiladas contribuyentes declarantes del impuesto sobre la renta y complementarios, por sus trabajadores que devenguen hasta diez (10) salarios mínimos legales mensuales vigentes.
Notas del Editor
Notas de Vigencia
Jurisprudencia Vigencia
PARÁGRAFO 5o. &lt;Parágrafo adicionado por el artículo 142 de la Ley 2010 de 2019. El nuevo texto es el siguiente:&gt; La cotización mensual en salud al régimen contributivo a cargo de los pensionados para los años 2020 y 2021 se determinará mediante la siguiente tabla:
Mesada pensional en salarios mínimos legales mensuales vigentes (SMLMV)	Cotización mensual en salud
1 SMLMV	8%
&gt;1 SMLMV y hasta 2 SMLMV	10%
&gt;2 SMLMV y hasta 5 SMLMV	12%
&gt;5 SMLMV y hasta 8 SMLMV	12%
&gt;8 SMLMV	12%
A partir del año 2022, se aplicará la siguiente tabla:
Mesada pensional en salarios mínimos legales mensuales vigentes (SMLMV)	Cotización mensual en salud
1 SMLMV	4%
&gt;1 SMLMV y hasta 2 SMLMV	10%
&gt;2 SMLMV y hasta 5 SMLMV	12%
&gt;5 SMLMV y hasta 8 SMLMV	12%
&gt;8 SMLMV	12%</t>
  </si>
  <si>
    <t>Para los afiliados de que trata el literal a) del artículo 157, el régimen contributivo reconocerá las incapacidades generadas en enfermedad general, de conformidad con las disposiciones legales vigentes. Para el cubrimiento de estos riesgos las Empresas Promotoras de Salud podrán subcontratar con compañías aseguradoras. Las incapacidades originadas en enfermedad profesional&lt;6&gt; y accidente de trabajo serán reconocidas por las Entidades Promotoras de Salud y se financiarán con cargo a los recursos destinados para el pago de dichas contingencias en el respectivo régimen, de acuerdo con la reglamentación que se expida para el efecto.</t>
  </si>
  <si>
    <t>Afiliación y pago de aportes al SGSSS mediante la EPS de preferencia del trabajador de la Corporación.
Procedimiento para el reporte de accidente laboral.
Procedimiento para la investigación de accidente o enfermedad laboral.</t>
  </si>
  <si>
    <t>Profesional especializado en gestión del talento humano.
COPASST</t>
  </si>
  <si>
    <t>Para los afiliados de que trata el literal a) del artículo 157, el régimen contributivo reconocerá y pagará a cada una de las Entidades Promotoras de Salud, la licencia por maternidad, de conformidad con las disposiciones legales vigentes. El cumplimiento de esta obligación será financiado por el Fondo de Solidaridad, de su subcuenta de compensación, como una transferencia diferente de las Unidades de Pago por Capitación UPC.</t>
  </si>
  <si>
    <t>La prestación de los servicios de salud derivados de enfermedad profesional&lt;6&gt; y accidente de trabajo deberá ser organizada por la Entidad Promotora de Salud. Estos servicios se financiarán con cargo a la cotización del régimen de accidentes de trabajo y enfermedad profesional&lt;6&gt;, que se define en el Libro Tercero de la presente Ley.
PARÁGRAFO. El Gobierno Nacional reglamentará los procedimientos de cobro y pago de estos servicios. La Superintendencia Nacional de Salud vigilará y controlará el cumplimiento de tales normas.</t>
  </si>
  <si>
    <t>SANCIONES PARA EL EMPLEADOR. Se establecerán las mismas sanciones contempladas en los artículos 23 y 271 de la presente Ley para los empleadores que impidan o atenten en cualquier forma contra el derecho del trabajador a escoger libre y voluntariamente la Entidad Promotora de Salud a la cual desee afiliarse. También le son aplicables las sanciones establecidas para quien retrase el pago de los aportes.
PARÁGRAFO. Ningún empleador de sector público o privado está exento de pagar su respectivo aporte al Sistema General de Seguridad Social en Salud.</t>
  </si>
  <si>
    <t>AFILIACIÓN DE TRABAJADORES DE LA CONSTRUCCIÓN Y DE LAS EMPRESAS DE TRANSPORTE PÚBLICO TERRESTRE. &lt;Inciso 1o. subrogado por el artículo 113 del Decreto 2150 de 1995. El nuevo texto es el siguiente:&gt; Conforme a la reglamentación que expida el Gobierno Nacional, las licencias de construcción y de transporte público terrestre deberán suspenderse si no se acredita la afiliación de la respectiva empresa a organismos de seguridad social una vez inicien labores.
&lt;Inciso 2o. derogado por el artículo 118 del Decreto 2150 de 1995&gt;
Las entidades, agremiaciones, corporaciones u otras sociedades de derecho privado que administran recursos de la Nación o parafiscales, exigirán a sus afiliados que acrediten la afiliación de los trabajadores a su cargo a los organismos de seguridad social.
La violación a lo dispuesto en el presente artículo, será sancionada de conformidad con el reglamento que para tal efecto se expida, que podrá incluir desde multas hasta la revocatoria de la administración de los recursos de que trata el inciso anterior o la suspensión de las licencias respectivas.</t>
  </si>
  <si>
    <t>Ministerio de Minas y Energía</t>
  </si>
  <si>
    <t>A partir del 1° de agosto de 1993 no podrá ejercer la profesión de Técnico Electricista, quien no posea la correspondiente matrícula expedida por el Ministerio de Minas y Energía de conformidad con lo establecido en la Ley 19 de 1990 y en el Decreto 991 de 1991</t>
  </si>
  <si>
    <t>Sector Minería</t>
  </si>
  <si>
    <t>Por el cual se expide el Reglamento de Higiene y Seguridad en las Labores Mineras a Cielo Abierto.</t>
  </si>
  <si>
    <t>Obligaciones que aplican al personal que realiza visitas a canteras y minas.
Cumplimiento mediante la asistencia del personal a las capacitaciones impartidas por la empresa operadora de la cantera o mina.
Cumplimiento por parte del personal de corporación del reglamento de Higiene y Seguridad Industrial establecido por la empresa operadora de la cantera o mina</t>
  </si>
  <si>
    <t>Personal de la corporación que visite minas y canteras</t>
  </si>
  <si>
    <t xml:space="preserve">Son obligaciones de los trabajadores:
a) Dar cumplimiento al Reglamento de Higiene y Seguridad Industrial de la empresa;
b) Participar en la prevención de riesgos profesionales cumpliendo lo establecido en el presente Reglamento y sus disposiciones complementarias y obedecer las órdenes e instrucciones que para tal efecto les sean impartidas por sus superiores;
c) Asistir a los cursos de capacitación sobre higiene, seguridad industrial y salvamento minero que la empresa u otras entidades debidamente autorizadas impartan;
d) Usar en forma correcta y cuando sea necesario los elementos de protección personal y demás dispositivos para la prevención y control de los riesgos respondiendo por su buen estado y conservación;
e) Informar al jefe inmediato sobre las malas condiciones de trabajo, deficiencias, o cualquier anomalía que pueda ocasionar peligros en los sitios de labor;
f) No introducir ni ingerir bebidas alcohólicas ni utilizar otras sustancias que alteren la capacidad física y mental, ni presentarse al sitio de trabajo en estado de embriaguez o en cualquier otro estado de intoxicación que lo inhabiliten para el normal desarrollo de sus funciones;
g) No fumar en los frentes de explotación donde se estén utilizando explosivos o combustibles, ni portar elementos diferentes a los suministrados por el supervisor, que puedan producir llamas, incendios o explosiones;
h) Colaborar en la prevención y extinción de incendios y en las acciones de salvamento minero de acuerdo con las instrucciones que haya recibido.
</t>
  </si>
  <si>
    <t>Ninguna persona extraña a las labores mineras puede tener acceso o permanecer en las minas, salvo aquellas personas autorizadas por el explotador o quien haga sus veces.</t>
  </si>
  <si>
    <t>18. Se prohibe en los sitios de trabajo el uso de prendas flotantes, tales como corbatas, bufandas, ruanas y ponchos.</t>
  </si>
  <si>
    <t>Ministerio de defensa nacional</t>
  </si>
  <si>
    <t>Porte y tenencia de armas de fuego</t>
  </si>
  <si>
    <t>Se realiza seguimiento al contratista que presta los servicios de vigilancia.
Cumplimiento de las responsabilidades contractuales por parte del contratista que presta servicios de vigilancia.</t>
  </si>
  <si>
    <t>Contratista que presta servicios de vigilancia</t>
  </si>
  <si>
    <t>compilado en el artículo 2.2.2.2.3.2 del Decreto Único Reglamentario 1069 de 2015. Debe tenerse en cuenta lo dispuesto por el artículo 3.1.1 del mismo Decreto 1069 de 2015&gt; El dueño, administrador o director del establecimiento público o abierto al público expulsará a quien consuma estupefacientes o sustancias psicotrópicas en tales lugares. En caso de requerir apoyo para tal efecto, acudirá a la respectiva autoridad de policía. Tratándose de menores, se avisará a la autoridad competente, para efecto de la aplicación de las medidas indicadas en el capítulo tercero de este Decreto.
El incumplimiento de esta obligación dará lugar al cierre temporal del establecimiento, cuando se trate de negocios particulares, por un período no mayor de siete (7) días calendario.
En caso de reincidencia se suspenderá el permiso o licencia del establecimiento hasta por treinta (30) días calendario.</t>
  </si>
  <si>
    <t>compilado en el artículo 2.2.2.2.3.3 del Decreto Único Reglamentario 1069 de 2015. Debe tenerse en cuenta lo dispuesto por el artículo 3.1.1 del mismo Decreto 1069 de 2015&gt; Los propietarios, gerentes, administradores o concesionarios de hoteles, restaurantes, clubes, bares, hospitales, clínicas y otros establecimientos abiertos al público están obligados a informar a las autoridades competentes sobre la presencia de personas que posean o consuman estupefacientes o sustancias psicotrópicas.</t>
  </si>
  <si>
    <t>compilado en el artículo 2.2.2.2.6.1 del Decreto Único Reglamentario 1069 de 2015. Debe tenerse en cuenta lo dispuesto por el artículo 3.1.1 del mismo Decreto 1069 de 2015&gt; De acuerdo con lo previsto en los artículos 33 y 34 del Decreto 2535 de 1993, no se otorgarán permisos para tenencia ni para porte de armas a quienes de conformidad con los resultados del examen de aptitud psicofísica resulten ser adictos a estupefacientes o sustancias psicotrópicas.</t>
  </si>
  <si>
    <t>Quien sea sorprendido conduciendo vehículo automotor bajo el influjo de estupefacientes o sustancias psicotrópicas, será llevado por el agente que conozca del hecho a la Oficina de Tránsito más cercana a fin de someterlo a prueba de carácter científico para establecer el estado en que se encuentra.</t>
  </si>
  <si>
    <t>Artículo compilado en el artículo 2.2.2.2.7.1 del Decreto Único Reglamentario 1069 de 2015
Se prohíbe a todos los empleados presentarse al sitio de trabajo bajo el influjo de estupefacientes o sustancias psicotrópicas, consumirlas o incitarlas a consumirlas en dicho sitio.</t>
  </si>
  <si>
    <t>SG-SST (Reglamento interno de trabajo - Sustancias psicoactivas)</t>
  </si>
  <si>
    <t>Artículo compilado en el artículo 2.2.2.2.7.2 del Decreto Único Reglamentario 1069 de 2015
En el reglamento interno de trabajo a que se refieren los artículos 104 a 125 del Código Sustantivo de Trabajo es obligación del patrono consagrar las prohibiciones indicadas en el artículo anterior. El incumplimiento de esta obligación ocasionará la imposición de las sanciones contempladas en el mismo código.</t>
  </si>
  <si>
    <t>Compilado en art 2.2..2.2.7.3 del Decreto 1069 de 2015
Se prohíbe a todos los servidores públicos en ejercicio de sus funciones el uso y consumo de estupefacientes y sustancias psicotrópicas, conforme a lo establecido por el artículo 8o 34o del Decreto-ley 2400 de 1968 o las normas que lo modifiquen, adicionen, sustituyan o complementen y los diversos regímenes que regulan la función pública.
La violación de la anterior prohibición será sancionable de conformidad con el procedimiento previsto en el respectivo régimen disciplinario.</t>
  </si>
  <si>
    <t>compilado en el artículo 2.2.2.2.10.1 del Decreto Único Reglamentario 1069 de 2015. Debe tenerse en cuenta lo dispuesto por el artículo 3.1.1 del mismo Decreto 1069 de 2015&gt; Conforme a lo dispuesto en los Capítulos II y IX del presente Decreto y en desarrollo de la Ley 9ª de 1979, en materia de salud ocupacional y medicina preventiva y con el fin de preservar, conservar y mejorar la salud de los trabajadores del sector público y privado y de la ciudadanía en general, constituyen obligaciones de éstos y de los patronos:
1. Adoptar programas permanentes de prevención integral en materia de consumo de estupefacientes y sustancias psicotrópicas.
2. Hacer efectivas las medidas de protección y prevención integral indicadas en el numeral anterior.
3. Proporcionar a las autoridades competentes las facilidades requeridas para la ejecución de inspecciones e investigaciones que sean necesarias.
El incumplimiento de las obligaciones enunciadas en este artículo acarreará las sanciones administrativas y penales a que hubiere lugar, de conformidad con lo previsto en el artículo 577 del Código Sanitario.</t>
  </si>
  <si>
    <t>Sistema de seguridad social integral (Sistema general de riesgos laborales)</t>
  </si>
  <si>
    <t>Por el cual se determina la organización y administración del Sistema General de Riesgos Profesionales. Modificado alguno de sus artículos, Decreto ley 2150 de 1995, Ley 1562 de 2012, Decreto 1833 de 1994, Ley 776 de 2002, Decreto 1515 de 1998, Decreto 692 de 1995, Decreto 2100 de 1995, Decreto 2800 de 2003, Decreto 1772 de 1994.</t>
  </si>
  <si>
    <t>Afiliación y pago de aportes al Sistema general de riesgos profesionales mediante la ARL.</t>
  </si>
  <si>
    <t>Profesional especializado en gestión del talento gumano</t>
  </si>
  <si>
    <t>1 a 7</t>
  </si>
  <si>
    <t>Características y servicios del SGRP (Hoy día SGRL). De conocimiento</t>
  </si>
  <si>
    <t>Durante la vigencia de la relación laboral, los empleadores deberán efectuar las cotizaciones obligatorias al Sistema General de Riesgos Laborales</t>
  </si>
  <si>
    <t>El empleador será responsable:
a. Del pago de la totalidad de la cotización de los trabajadores a su servicio;
b. Trasladar el monto de las cotizaciones a la entidad administradora de riesgos profesionales&lt;1&gt; correspondiente, dentro de los plazos que para el efecto señale el reglamento;
c. Procurar el cuidado integral de la salud de los trabajadores y de los ambientes de trabajo;
d. Programar, ejecutar y controlar el cumplimiento del programa de salud ocupacional&lt;1&gt; de la empresa, y procurar su financiación;
e. Notificar a la entidad administradora a la que se encuentre afiliado, los accidentes de trabajo y las enfermedades profesionales;
f. &lt;Literal derogado por el parágrafo 2o. del artículo 65 de la Ley 1429 de 2010&gt;
g. &lt;Literal modificado por el artículo 26 de la Ley 1562 de 2012. El nuevo texto es el siguiente:&gt; Facilitar los espacios y tiempos para la capacitación de los trabajadores a su cargo en materia de salud ocupacional&lt;1&gt; y para adelantar los programas de promoción y prevención a cargo de las Administradoras de Riesgos Laborales.
h. Informar a la entidad administradora de riesgos profesionales&lt;1&gt; a la que esta afiliado, las novedades laborales de sus trabajadores, incluido el nivel de ingreso y sus cambios, las vinculaciones y retiros.
PARAGRAFO. Son además obligaciones del empleador las contenidas en las normas de salud ocupacional&lt;1&gt; y que no sean contrarias a este decreto.
PARÁGRAFO 2o. &lt;Parágrafo adicionado por el artículo 26 de la Ley 1562 de 2012. El nuevo texto es el siguiente:&gt; Referente al teletrabajo, las obligaciones del empleador en Riesgos Laborales y en el Sistema de Gestión de la Seguridad y Salud en el Trabajo SG-SST son las definidas por la normatividad vigente.</t>
  </si>
  <si>
    <t>Son deberes de los trabajadores:
a. Procurar el cuidado integral de su salud.
b. Suministrar información clara, veraz y completa sobre su estado de salud.
c. Colaborar y velar por el cumplimiento de las obligaciones contraídas por los empleadores en este decreto.
d. &lt;Literal modificado por el artículo 27 de la Ley 1562 de 2012. El nuevo texto es el siguiente:&gt; Cumplir las normas, reglamentos e instrucciones del Sistema de Gestión de la Seguridad y Salud en el Trabajo SG-SST de la empresa y asistir periódicamente a los programas de promoción y prevención adelantados por las Administradoras de Riesgos Laborales.
e.Participar en la prevención de los riesgos profesionales&lt;1&gt; a través de los comités paritarios de salud ocupacional&lt;3&gt;, o como vigías ocupacionales.
f. Los pensionados por invalidez por riesgos profesionales&lt;1&gt;, deberán mantener actualizada la información sobre su domicilio, teléfono y demás datos que sirvan para efectuar las visitas de reconocimiento.
g. Los pensionados por invalidez por riesgos profesionales&lt;1&gt;, deberán informar a la entidad administradora de riesgos profesionales&lt;1&gt; correspondiente, del momento en el cual desaparezca o se modifique la causa por la cual se otorgó la pensión.
PARÁGRAFO. &lt;Parágrafo adicionado por el artículo 27 de la Ley 1562 de 2012. El nuevo texto es el siguiente:&gt; Referente al teletrabajo, las obligaciones del teletrabajador en Riesgos Laborales y en el Sistema de Gestión de la Seguridad y Salud en el Trabajo SG-SST son las definidas por la normatividad vigente.</t>
  </si>
  <si>
    <t>Se comunican los roles, responsabilidades y autoridades a los trabajadores.</t>
  </si>
  <si>
    <t>La afiliación al Sistema General de Riesgos Profesionales&lt;1&gt;, da derecho a la empresa afiliada a recibir por parte de la entidad administradora de riesgos profesionales&lt;1&gt;:
a. Asesoría técnica básica para el diseño del programa de salud ocupacional&lt;1&gt; en la respectiva empresa.
b. Capacitación básica para el montaje de la brigada de primeros auxilios.
c. Capacitación a los miembros del comité paritario de salud ocupacional&lt;1&gt; en aquellas empresas con un número mayor de 10 trabajadores , o a los vigías ocupacionales en las empresas con un número menor de 10 trabajadores.
d. Fomento de estilos de trabajo y de vida saludables, de acuerdo con los perfiles epidemiológicos de las empresas.
PARAGRAFO. Los vigías ocupacionales cumplen la mismas funciones de los comités de salud ocupacional&lt;1&gt;.</t>
  </si>
  <si>
    <t>El empleador es responsable de la prevención de riesgos profesionales y mantener la operación de los programas de SST</t>
  </si>
  <si>
    <t>El empleador debe implementar las medidas especiales de prevención de riesgos laborales</t>
  </si>
  <si>
    <t>Es obligación del empleador proporcionar 4 horas semanales a los miembro del COPASST para cumplir con sus funciones. Adicionalmente la vigencia se amplia a dos años</t>
  </si>
  <si>
    <t>Por el cual se reglamenta la afiliación y las cotizaciones al Sistema General de Riesgos Profesionales</t>
  </si>
  <si>
    <t>Artículo compilado en el artículo 2.2.4.2.1.1 del Decreto Único Reglamentario 1072 de 2015
La selección de la entidad administradora de riegos profesionales es libre y voluntaria por parte del empleador.</t>
  </si>
  <si>
    <t>Artículo compilado en el artículo 2.2.4.2.1.5 del Decreto Único Reglamentario 1072 de 2015.
Los empleadores deben informar a sus trabajadores, mediante comunicación individual o colectiva, la entidad administradora de riesgos profesionales a la cual están afiliados. Igualmente deberá transmitir dicha información, por escrito, a la entidad o entidades promotoras de salud a la que estén afiliados sus trabajadores.</t>
  </si>
  <si>
    <t>Artículo compilado en el artículo 2.2.4.3.2 del Decreto Único Reglamentario 1072 de 2015.
Durante la vigencia de la relación laboral, los empleadores deberán efectuar cotizaciones obligatorias al Sistema General de Riesgos Profesionales.</t>
  </si>
  <si>
    <t>Sistema de seguridad social integral (Sistema general de riesgos laborales - Juntas de Calificación de invalidez)</t>
  </si>
  <si>
    <t>se adopta la siguiente Tabla de equivalencias para las indemnizaciones por pérdida de la capacidad laboral como parte integrante del Manual Único de Calificación de Invalidez:
PORCENTAJE DE PÉRDIDA DE CAPACIDAD LABORAL	MONTO DE LA INDEMNIZACIÓN EN MESES INGRESO BASE DE LIQUIDACIÓN
49	24
48	23,5
47	23
46	22,5
45	22
44	21,5
43	21
42	20,5
41	20
40	19,5
39	19
38	18,5
37	18
36	17,5
35	17
34	16,5
33	16
32	15,5
31	15
30	14,5
29	14
28	13,5
27	13
26	12,5
25	12
24	11,5
23	11
22	10,5
21	10
20	9,5
19	9
18	8,5
17	8
16	7,5
15	7
14	6,5
13	6
12	5,5
11	5
10	4,5
9	4
8	3,5
7	3
6	2,5
5	2</t>
  </si>
  <si>
    <t>Los empleadores públicos y privados, incluirán dentro de las actividades de Medicina Preventiva, establecidas por la Resolución 1016 de 1989, campañas y estrategias de promoción sanitarias orientadas a facilitar la información y educación en materia de ETS/ VIH / SIDA en los lugares de trabajo.</t>
  </si>
  <si>
    <t>Por la cual se establece un procedimiento en materia de Salud Ocupacional.  Los empleadores del sector público y privado además del examen médico preocupacional o de admisión podrán ordenar la práctica de la prueba de embarazo, cuando se trate de empleos u ocupaciones en los que existan riesgos reales o potenciales que puedan incidir negativamente en el normal desarrollo del embarazo, con el fin único y exclusivo de evitar que la trabajadora se exponga a factores que puedan causarle daño a ella o al feto.</t>
  </si>
  <si>
    <t>La práctica de la prueba de embarazo a que se refiere el artículo 1o de la Resolución 3716 de 1994 de este Ministerio, solo podrá adelantarse por los empleadores que realicen actividades catalogadas como de Alto Riesgo y previstas en el artículo 1o del decreto 1281 de 1994, y el numeral 5o del artículo 2o del decreto 1835 de 1994. Queda prohibida la práctica de la prueba de embarazo para actividades diferentes de las descritas en el inciso anterior, como pre-requisito para que la mujer pueda acceder a un empleo u ocupación, sea este de carácter público o privado.</t>
  </si>
  <si>
    <t>Todo empleador está obligado a informar, tanto a los aspirantes a un
puesto de trabajo, como a los trabajadores vinculados, los riesgos a que puedan verse expuestos en la ejecución de la labor respectiva, lo cual no lo exonera de la responsabilidad de prevenir los riesgos profesionales.</t>
  </si>
  <si>
    <t xml:space="preserve"> No se podrá ordenar la práctica de la prueba de embarazo como requisito previo a la vinculación de una trabajadora, salvo cuando las actividades a desarrollar estén catalogadas como de alto riesgo, en el artículo 1º del Decreto 1281 de 1994 y en el numeral 5º del artículo 2º del Decreto 1835 de 1.994.</t>
  </si>
  <si>
    <t>El empleador estará obligado a reubicar a la trabajadora embarazada en un puesto de trabajo que no ofrezca exposición a factores que puedan causar embriotoxicidad, fototoxicidad o teratogenicidad.</t>
  </si>
  <si>
    <t>En cumplimiento del artículo 21 de la Ley 50 de 1990, las empresas con más de 50 trabajadores programarán eventos deportivos, de recreación, culturales y de capacitación directamente, a través de las cajas de compensación familiar o mediante convenio con entidades especializadas.</t>
  </si>
  <si>
    <t>Artículo compilado en el artículo 2.2.5.1.5.4 del Decreto Único Reglamentario 1076 de 2015
Prohíbase la generación de ruido que traspase los límites de una propiedad, en contravención de los estándares permisibles de presión sonora o dentro de los horarios fijados por las normas respectivas.</t>
  </si>
  <si>
    <t>Artículo compilado en el artículo 2.2.5.1.5.5 del Decreto Único Reglamentario 1076 de 2015
Los generadores eléctricos de emergencia, o plantas eléctricas, deben contar con silenciadores y sistemas que permitan el control de los niveles de ruido, dentro de los valores establecidos por los estándares correspondientes.</t>
  </si>
  <si>
    <t>Por el cual se promulga el Convenio 170 sobre la Seguridad en la utilización de los productos químicos en el trabajo, adoptado por la Conferencia General de la Organización Internacional del Trabajo el 25 de junio de 1990</t>
  </si>
  <si>
    <t xml:space="preserve">Sistemas de clasificación 
1. La autoridad competente, o los organismos aprobados o reconocidos por la autoridad competente, de conformidad con la normas nacionales o internacionales, deberán establecer sistemas y criterios específicos apropiados para clasificar todos los productos químicos en función del tipo y del grado de los riesgos físicos y para la salud que entrañan, y para evaluar la pertinencia de las informaciones necesarias para determinar su peligrosidad. 
2. Las propiedades peligrosas de las mezclas formadas por dos o más productos químicos podrán determinarse evaluando los riesgos que entrañan los productos químicos que las forman. 
3. En el caso del transporte, tales sistemas y criterios deberán tener en cuenta las Recomendaciones de las Naciones Unidas relativas al transporte de mercancías peligrosas. 
4. Los sistemas de clasificación y su aplicación deberán ser progresivamente extendidos. </t>
  </si>
  <si>
    <t xml:space="preserve">Etiquetado y marcado 
1. Todos los productos químicos deberán llevar una marca que permita su identificación. 
2. Los productos químicos peligros deberán llevar además una etiqueta fácilmente comprensible para los trabajadores, que facilite información esencial sobre su clasificación, los peligros que entrañan y las precauciones de seguridad que deban observarse. 
3.1. Las exigencias para etiquetar o marcar los productos químicos en consonancia con los párrafos 1 y 2 del presente artículo deberán establecerse por la autoridad competente o por un organismo aprobado o reconocido por la autoridad competente, de conformidad con las normas nacionales o internacionales. 
2. En el caso del transporte, tales exigencias deberán tener en cuenta las Recomendaciones de las Naciones Unidas relativas al transporte de mercancías peligrosas. </t>
  </si>
  <si>
    <t xml:space="preserve">Fichas de datos de seguridad 
1. A los empleadores que utilicen productos químicos peligrosos se les deberán proporcionar fichas de datos de seguridad que contengan información esencial detallada sobre su identificación, su proveedor, su clasificación, su peligrosidad, las medidas de precaución y los procedimientos de emergencia. 
2. Los criterios para la elaboración de fichas de datos de seguridad deberán establecerse por la autoridad competente o por un organismo aprobado o reconocido por la autoridad competente, de conformidad con las normas nacionales o internacionales. 
3. La denominación química o común utilizada para identificar el producto químico en la ficha de datos de seguridad deberá ser la misma que la que aparece en la etiqueta. </t>
  </si>
  <si>
    <t xml:space="preserve">Responsabilidad de los proveedores 
1. Los proveedores, ya se trate de fabricantes, importadores o distribuidores, de productos químicos deberán asegurarse de que: 
a) los productos químicos que suministran han sido clasificados conforme al artículo 6, en base al conocimiento de sus propiedades y a la búsqueda de información disponible o evaluados de conformidad con el párrafo 3 del presente artículo; 
b) dichos productos químicos llevan una marca que permite su identificación, de conformidad con el párrafo 1 del artículo 7; 
c) los productos químicos peligrosos que se suministran han sido etiquetados de conformidad con el párrafo 2 del artículo 7; 
d) se preparan y proporcionan a los empleadores, conforme al párrafo 1 del artículo 8, fichas de datos de seguridad relativas a los productos químicos peligrosos. 
2. Los proveedores de productos químicos peligrosos deberán velar por que se preparen y suministren a los empleadores, según un método conforme con la legislación y práctica nacionales, las etiquetas y fichas de datos de seguridad revisadas cada vez que aparezca nueva información pertinente en materia de salud y seguridad. 
3. Los proveedores de productos químicos que aún no hayan sido clasificados de conformidad con el artículo 6 deberán identificar los productos que suministran y evaluar las propiedades de estos productos químicos basándose en las informaciones disponibles, con el fin de determinar si son peligrosos. </t>
  </si>
  <si>
    <t xml:space="preserve">Identificación 
1. Los empleadores deberán asegurarse de que todos los productos químicos utilizados en el trabajo están etiquetados o marcados con arreglo a lo previsto en el artículo 7 y de que las fichas de datos de seguridad han sido proporcionadas según se prevé en el artículo 8 y son puestas a disposición de los trabajadores y de sus representantes. 
2. Cuando los empleadores reciban productos químicos que no hayan sido etiquetados o marcados con arreglo a lo previsto en el artículo 7 o para los cuales no se hayan proporcionado fichas de datos de seguridad según se prevé en el artículo 8, deberán obtener la información pertinente del proveedor o de otras fuentes de información razonablemente disponibles, y no deberán utilizar los productos químicos antes de disponer de dicha información. 
3. Los empleadores deberán asegurarse de que sólo sean utilizados aquellos productos clasificados con arreglo a lo previsto en el artículo 6 o identificados o evaluados según el párrafo 3 del artículo 9 y etiquetados o marcados de conformidad con el artículo 7, y de que se tomen todas las debidas precauciones durante su utilización. 
4. Los empleadores deberán mantener un registro de los productos químicos peligrosos utilizados en el lugar de trabajo, con referencias a las fichas de datos de seguridad apropiadas. El registro deberá ser accesible a todos los trabajadores interesados y sus representantes. </t>
  </si>
  <si>
    <t xml:space="preserve">Transferencia de productos químicos 
Los empleadores deberán velar porque, cuando se transfieran productos químicos a otros recipientes o equipos, se indique el contenido de estos últimos a fin de que los trabajadores se hallen informados de la identidad de estos productos, de los riesgos que entraña su utilización y de todas las precauciones de seguridad que se deben tomar. </t>
  </si>
  <si>
    <t xml:space="preserve">Exposición 
Los empleadores deberán: 
a) asegurarse de que sus trabajadores no se hallen expuestos a productos químicos por encima de los límites de exposición o de otros criterios de exposición para la evaluación y el control del medio ambiente de trabajo, establecidos por la autoridad competente o por un organismo aprobado o reconocido por la autoridad competente, de conformidad con las normas nacionales o internacionales; 
b) evaluar la exposición de los trabajadores a los productos químicos peligrosos; 
c) vigilar y registrar la exposición de los trabajadores a productos químicos peligrosos, cuando ello sea necesario, para proteger su seguridad y su salud o cuando esté prescrito por la autoridad competente; 
d) asegurarse de que los datos relativos a la vigilancia del medio ambiente de trabajo y de la exposición de los trabajadores que utilizan productos químicos peligrosos se conserven por el período prescrito por la autoridad competente y sean accesibles a esos trabajadores y sus representantes. </t>
  </si>
  <si>
    <t xml:space="preserve">Control operativo 
1. Los empleadores deberán evaluar los riesgos dimanantes de la utilización de productos químicos en el trabajo, y asegurar la protección de los trabajadores contra tales riesgos por los medios apropiados, y especialmente: 
a) escogiendo los productos químicos que eliminen o reduzcan al mínimo el grado de riesgo; 
b) eligiendo tecnología que elimine o reduzca el grado de riesgo; 
c) aplicando medidas adecuadas de control técnico; 
d) adoptando sistemas y métodos de trabajo que eliminen o reduzcan al mínimo el grado de riesgo; 
e) adoptando medidas adecuadas de higiene del trabajo; 
f) cuando las medidas que acaban de enunciarse no sean suficientes, facilitando, sin costo para el trabajador, equipos de protección personal y ropas protectoras, asegurando el adecuado mantenimiento y velando por la utilización de dichos medios de protección. 
2. Los empleadores deberán: 
a) limitar la exposición a los productos químicos peligrosos para proteger la seguridad y la salud de los trabajadores; 
b) proporcionar los primeros auxilios; 
c) tomar medidas para hacer frente a situaciones de urgencia. </t>
  </si>
  <si>
    <t xml:space="preserve">Eliminación 
Los productos químicos peligrosos que no se necesiten más y los recipientes que han sido vaciados, pero que pueden contener residuos de productos químicos peligrosos, deberán ser manipulados o eliminados de manera que se eliminen o reduzcan al mínimo los riesgos para la seguridad y la salud, así como para el medio ambiente, de conformidad con la legislación y la práctica nacionales. </t>
  </si>
  <si>
    <t xml:space="preserve">Información y formación 
Los empleadores deberán: 
a) informar a los trabajadores sobre los peligros que entraña la exposición a los productos químicos que utilizan en el lugar de trabajo; 
b) instruir a los trabajadores sobre la forma de obtener y usar la información que aparece en las etiquetas y en las fichas de datos de seguridad; 
c) utilizar las fichas de datos de seguridad, junto con la información específica del lugar de trabajo, como base para la preparación de instrucciones para los trabajadores, que deberán ser escritas si hubiere lugar; 
d) capacitar a los trabajadores en forma continua sobre los procedimientos y prácticas que deben seguirse con miras a la utilización segura de productos químicos en el trabajo. </t>
  </si>
  <si>
    <t xml:space="preserve">Los empleadores, en el marco de sus responsabilidades, deberán cooperar lo más estrechamente posible con los trabajadores o sus representantes, respecto de la seguridad en la utilización de los productos químicos en el trabajo. </t>
  </si>
  <si>
    <t>La licencia de conducción de vehículos de servicio particular será de duración indefinida, mientras su titular reúna los requisitos o exigencias que exige la ley, para su otorgamiento. No obstante, cada seis años, el titular de la licencia deberá realizarse un examen médico profesional que certifique su aptitud física y psíquica.
La licencia de conducción de vehículos de servicio público se expedirá por 3 años, renovada por períodos iguales. Para la renovación de la licencia sólo se requerirá acreditar la aptitud física y psíquica.
En los casos de incapacidad física o psíquica sobrevinientes que determinen que determinen que un conductor está incapacitado para manejar o sea peligrosa la conducción de un vehículo, las autoridades de tránsito podrán cancelar o suspender la licencia de conducción.
La elaboración, expedición y entrega de las licencias de conducción corresponderá a los organismos de tránsito competentes, quienes podrán contratar con el sector privado su elaboración y entrega.
El Gobierno Nacional reglamentará la materia.
PARÁGRAFO. Las licencias de conducción de vehículos de servicio particular vigentes al momento de expedición del presente decreto, serán de vigencia indefinida.</t>
  </si>
  <si>
    <t>Elimínese en todo el termino nacional, el trámite de la revisión técnico - mecánica y la expedición del certificado de movilización para todos los vehículos automotores, con excepción de aquellos que cumplen el servicio público de transporte de pasajeros, carga o mixto.
PARÁGRAFO. En todo caso, es obligación del propietario de cada vehículo mantenerlo en óptimas condiciones mecánicas y de seguridad y pagar los impuestos de timbre y rodamiento previstos en la ley. Las autoridades de tránsito impondrán las sanciones previstas en la ley por el incumplimiento de las normas de tránsito y transporte.
Los vehículos que cumplen el servicio público de transporte de pasajeros deberán someterse anualmente a una revisión técnico mecánica para que les sea verificado su estado general. Los vehículos nuevos de servicio público sólo empezarán a someterse a la revisión técnico mecánica transcurrido un año desde su matrícula.</t>
  </si>
  <si>
    <t>por medio del cual se promulga el Convenio 167 sobre Seguridad y Salud en la Construcción, adoptado por la Conferencia General de la Organización Internacional del Trabajo el 20 de junio de 1988.</t>
  </si>
  <si>
    <t>Compilado en el decreto 1072 de 2015
Por el cual se reglamentan parcialmente la Ley 100 de 1993 y el Decreto-ley 1295 de 1994</t>
  </si>
  <si>
    <t>Artículo compilado en el artículo 2.2.4.1.6 del Decreto Único Reglamentario 1072 de 2015
Cuando un trabajador fallezca como consecuencia de un Accidente de Trabajo o de una Enfermedad Profesional, el empleador deberá adelantar, junto con el comité paritario de Salud Ocupacional o el Vigía Ocupacional, según sea el caso, dentro de los quince (15) días calendario siguientes a la ocurrencia de la muerte, una investigación encaminada a determinar las causas del evento y remitirlo a la Administradora correspondiente, en los formatos que para tal fin ésta determine, los cuales deberán ser aprobados por la Dirección Técnica de Riesgos Profesionales del Ministerio de Trabajo y Seguridad Social.
Recibida la investigación por la Administradora, ésta lo evaluará y emitirá concepto sobre el evento correspondiente, y determinará las acciones de prevención a ser tomadas por el empleador, en un plazo no superior a quince (15) días hábiles.
Dentro de los diez (10) días hábiles siguientes a la emisión del concepto por la Administradora de Riesgos Profesionales, ésta lo remitirá junto cn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
La Dirección Técnica de Riesgos Profesionales del Ministerio de Trabajo y Seguridad Social en cualquier tiempo podrá solicitar los informes de que trata este artículo.</t>
  </si>
  <si>
    <t>compilado en el artículo 2.2.4.1.3 del Decreto Único Reglamentario 1072 de 2015. Debe tenerse en cuenta lo dispuesto por el artículo 3.1.1 del mismo Decreto 1072 de 2015&gt; Para el diseño y desarrollo del Programa de Salud Ocupacional de las empresas, estas podrán contratar con la entidad Administradora de Riesgos Profesionales a la cual se encuentren afiliadas, o con cualesquiera otra persona natural o jurídica que reúna las condiciones de idoneidad profesional para desempeñar labores de Salud Ocupacional y debidamente certificadas por autoridad competente.
No obstante lo anterior, el diseño y desarrollo del programa de Salud Ocupacional deberá acogerse a la reglamentación para el Programa y evaluación del mismo establecido por el Ministerio de Trabajo y Seguridad Social. En su efecto, se deberá acoger a lo proyectado por la ARP en desarrollo de la asesoría que le debe prestar gratuitamente para el diseño básico del Programa de Salud Ocupacional.</t>
  </si>
  <si>
    <t>Artículo compilado en el artículo 2.2.4.2.4.5 del Decreto Único Reglamentario 1072 de 2015
Para los efectos del computo del Índice de Lesiones Incapacitantes ILI, y la Evaluación del Programa de Salud Ocupacional, las empresas usuarias están obligadas a reportar a la ARP a la cual se encuentran afiliadas el número y la actividad de los trabajadores en misión que sufran Accidentes de Trabajo o Enfermedad Profesional.</t>
  </si>
  <si>
    <t>De conocimiento
Por el cual se reglamenta la integración, el funcionamiento y la red de los comités nacional, seccionales y locales de salud ocupacional.
Deroga los artículos 36, 37, 38, 39 y 40 del Decreto 614 de 1984.</t>
  </si>
  <si>
    <t>Toda persona en situación de discapacidad  que con posterioridad a su escolarización hubiere sufrido la limitación debido a un accidente o enfermedad laboral , tendrá derecho a seguir el proceso requerido para alcanzar sus óptimos niveles de funcionamiento psíquico, físico, fisiológico, ocupacional y social.</t>
  </si>
  <si>
    <t>En ningún caso la situación de discapacidad podrá ser motivo para la no vinculación de un a persona o para desvincularla de la organización.</t>
  </si>
  <si>
    <t>Estabilidad laboral reforzada (Concursos Públicos)</t>
  </si>
  <si>
    <t>En los concursos que se organicen para el ingreso al servicio público, serán admitidas en igualdad de condiciones la personas con limitación &lt;en situación de discapacidad&gt;&lt;1&gt;, y si se llegare a presentar un empate, se preferirá entre los elegibles a la persona con limitación &lt;en situación de discapacidad&gt;&lt;1&gt;, siempre y cuando el tipo o clase de limitación &lt;discapacidad&gt;&lt;1&gt; no resulten extremo incompatible o insuperable frente al trabajo ofrecido, luego de haberse agotado todos los medios posibles de capacitación.</t>
  </si>
  <si>
    <t>Las puertas principales de acceso de toda construcción, sea ésta pública o privada, se deberán abrir hacia el exterior o en ambos sentidos, deberán así mismo contar con manijas automáticas al empujar, y si son de cristal siempre llevarán franjas anaranjadas o blanco-fluorescente a la altura indicada.
En toda construcción del territorio nacional y en particular las de carácter educativo, sean éstas públicas o privadas, las puertas se abrirán hacia el exterior en un ángulo no inferior a 180 grados y deberán contar con escape de emergencia, debidamente instalados de acuerdo con las normas técnicas internacionales sobre la materia.
PARÁGRAFO. Lo previsto en este artículo se entiende sin perjuicio del deber de tomar las previsiones relativas a la organización y amoblamiento de las vías públicas, los parques y jardines, con el propósito de que puedan ser utilizados por todos los destinatarios de la presente ley. Para estos efectos, las distintas entidades estatales deberán incluir en sus presupuestos, las partidas necesarias para la financiación de las adaptaciones de los inmuebles de su propiedad.</t>
  </si>
  <si>
    <t>Por medio de la cual se aprueba el "Convenio número 161, sobre los servicios de salud en el trabajo" adoptado por la 71 Reunión de la Conferencia General de la Organización Internacional del Trabajo, OIT, Ginebra, 1985.</t>
  </si>
  <si>
    <t xml:space="preserve">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 a) Identificación y evaluación de los riesgos que puedan afectar a la salud en el lugar de trabajo; 
b) Vigilancia de los factores del medio ambiente de trabajo y de las prácticas de trabajo que puedan afectar a la salud de los trabajadores, incluidos las instalaciones sanitarias, comedores y alojamientos, cuando estas facilidades sean proporcionadas por el empleador; 
c) Asesoramiento sobre la planificación y la organización del trabajo, incluido el diseño de los lugares de trabajo, sobre la selección, el mantenimiento y el estado de la maquinaria y de los equipos y sobre las substancias utilizadas en el trabajo; 
d) Participación en el desarrollo de programas para el mejoramiento de las prácticas de trabajo, así como en las pruebas y la evaluación de nuevos equipos, en relación con la salud; 
e) Asesoramiento en materia de salud, de seguridad y de higiene en el trabajo y de ergonomía, así como en materia de equipos de protección individual y colectiva; 
f) Vigilancia de la salud de los trabajadores en relación con el trabajo; 
g) Fomento de la adaptación del trabajo a los trabajadores; 
h) Asistencia en pro de la adopción de medidas de rehabilitación profesional; 
i) Colaboración en la difusión de informaciones, en la formación y educación en materia de salud e higiene en el trabajo y de ergonomía; 
j) Organización de los primeros auxilios y de la atención de urgencia; 
k) participación en el análisis de los accidentes del trabajo y de las enfermedades profesionales. 
</t>
  </si>
  <si>
    <t>Gestión de riesgo de desastres (Construcciones sismo resistentes)</t>
  </si>
  <si>
    <t>Por el cual se adoptan normas sobre construcciones sismo resistentes.</t>
  </si>
  <si>
    <t>Por el cual se reglamenta el manejo de la infección por el Virus de Inmunodeficiencia Humana (VIH), Síndrome de la Inmunodeficiencia Adquirida (SIDA) y las otras Enfermedades de Transmisión Sexual (ETS)</t>
  </si>
  <si>
    <t>Artículo compilado en el artículo 2.8.1.3.10 del Decreto Único Reglamentario 780 de 2016.
La exigencia de pruebas de laboratorio para determinar la infección por el Virus de Inmunodeficiencia Humana (VIH) queda prohibida como requisito obligatorio para: Acceso a cualquier actividad laboral o permanencia en la misma</t>
  </si>
  <si>
    <t>Salud Pública</t>
  </si>
  <si>
    <t>Por el cual se reglamenta parcialmente la Ley 09 de 1979 y se dictan otras disposiciones. La salud es un bien de interés público. En consecuencia, las disposiciones contenidas en el presente Decreto son de orden público, regulan todas las actividades que puedan generar  factores de riesgo por el consumo de alimentos.</t>
  </si>
  <si>
    <t>Por el cual se reglamenta la afiliación al Régimen de Seguridad Social en Salud y la prestación de los beneficios del servicio público esencial de Seguridad Social en Salud y como servicio de interés general, en todo el territorio nacional.</t>
  </si>
  <si>
    <t>Compilado en el artículo 2.2.1.1.2.1 del Decreto Único Reglamentario 780 de 2016. Debe tenerse en cuenta lo dispuesto por el artículo 4.1.1 del mismo Decreto 780 de 2016&gt; Las cotizaciones para el Sistema General de Seguridad Social en Salud para los trabajadores afiliados al Régimen Contributivo en ningún caso podrán ser inferiores al equivalente al 12,5%* de un salario mínimo legal mensual vigente.
Para los trabajadores del sector privado vinculados mediante contrato de trabajo, la cotización se calculará con base en el salario mensual que aquellos devenguen. Para estos efectos, constituye salario no sólo la remuneración ordinaria, fija o variable, sino todo lo que recibe el trabajador en dinero o en especie como contraprestación directa del servicio, sea cualquiera la forma o denominación que se adopte y aquellos pagos respecto de los cuales empleadores y trabajadores hayan convenido expresamente que constituyen salario, de conformidad con lo establecido en los artículos 127, 129 y 130 del Código Sustantivo de Trabajo. No se incluye en esta base de cotización lo correspondiente a subsidio de transporte.
Para los servidores públicos las cotizaciones se calcularán con base en lo dispuesto en el artículo 6o. del Decreto 691 de 1994 y las demás normas que lo modifiquen o adicionen.
Las cotizaciones de los trabajadores cuya remuneración se pacte bajo la modalidad de salario integral se liquidarán sobre el 70% de dicho salario.
Para los pensionados las cotizaciones se calcularán con base en la mesada pensional.
PARAGRAFO. Cuando el afiliado perciba salario o pensión de dos o más empleadores u ostente simultáneamente la calidad de asalariado e independiente, las cotizaciones correspondientes serán efectuadas en forma proporcional al salario, ingreso o pensión devengado de cada uno de ellos.</t>
  </si>
  <si>
    <t>Artículo compilado en el artículo 2.2.1.1.3.5 del Decreto Único Reglamentario 780 de 2016
El empleador que no reporte dentro del mes siguiente a aquel en el cual se produce la novedad de retiro, responderá por el pago integral de la cotización hasta la fecha en que efectúe el reporte a la EPS.</t>
  </si>
  <si>
    <t>Afiliación y pago de aportes al SGSSS mediante la EPS de preferencia del trabajador de la Corporación.
Reporte de novedades ante la EPS correspondiente al trabajador</t>
  </si>
  <si>
    <t>Ministerio del Interior</t>
  </si>
  <si>
    <t xml:space="preserve">El Plan Nacional para la Prevención y Atención de Desastres, que se expide por medio del presente decreto, tiene como objeto orientar las acciones del Estado y de la sociedad civil para la prevención y mitigación de riesgos, los preparativos para la atención y recuperación en caso de desastre, contribuyendo a reducir el riesgo y al desarrollo sostenible de las comunidades vulnerables ante los 
eventos naturales y antrópicos. </t>
  </si>
  <si>
    <t>Custodia de Historias Clínicas</t>
  </si>
  <si>
    <t xml:space="preserve">Por el cual se adoptan unas disposiciones reglamentarias de la Ley 100 de 1993, se reglamenta parcialmente el artículo 91 de la Ley 488 de diciembre 24 de 1998, se dictan disposiciones para la puesta en operación del Registro Único de Aportantes al Sistema de Seguridad Social Integral, se establece el régimen de recaudación de aportes que financian dicho Sistema y se dictan otras disposiciones.
</t>
  </si>
  <si>
    <t>Podrán acceder a la información contenida en la historia clínica, en los términos previstos
en la Ley:
1) El usuario.
2) El Equipo de Salud.
3) Las autoridades judiciales y de Salud en los casos previstos en la Ley.
4) Las demás personas determinadas en la ley.</t>
  </si>
  <si>
    <t>Ministerio de Hacienda y crédito público</t>
  </si>
  <si>
    <t>Por el cual se adoptan unas disposiciones reglamentarias de la Ley 100 de 1993, se reglamenta parcialmente el artículo 91 de la Ley 488 de diciembre 24 de 1998, se dictan disposiciones para la puesta en operación del Registro Unico de Aportantes al Sistema de Seguridad Social Integral, se establece el régimen de recaudación de aportes que financian dicho Sistema y se dictan otras disposiciones.</t>
  </si>
  <si>
    <t>Los obligados al pago de aportes al Sistema de Seguridad Social Integral deberán inscribirse en el registro que, para los distintos riesgos que administren, conformarán las entidades administradoras.
Quienes inicien actividades deberán inscribirse, e inscribir sus Sucursales y Centros de Trabajo, dentro de los dos (2) meses siguientes a la fecha de iniciación de sus operaciones y, en todo caso, previamente a la vinculación de sus trabajadores al Sistema.
Aquellos aportantes que cesen definitivamente las actividades cuya realización pueda dar origen a obligaciones frente al Sistema de Seguridad Social Integral, deberán informar de tal hecho a las entidades administradoras de los riesgos por los cuales tenían la obligación de pagar aportes. Dicha información deberá suministrarse dentro de los treinta (30) días siguientes al cese definitivo de actividades. Con base en la misma, y previa verificación por parte de la entidad administradora, se procederá a la cancelación de la inscripción en el registro de que trata el presente artículo.
Los aportantes estarán igualmente obligados a reportar toda novedad que se presente con relación a su identificación en el registro, tales como cambios de dirección, razón social, cambio de actividad económica, apertura o cierre de sucursales o centros de trabajo. Dicha información deberá suministrarse dentro de los treinta (30) días siguientes a su ocurrencia.
La información relativa a la actividad económica se suministrará de conformidad con la clasificación adoptada por la Dirección de Impuestos y Aduanas Nacionales, sin perjuicio de la aplicación que, para efectos de la liquidación de aportes en materia de riesgos profesionales, deba hacerse de la clasificación de actividades económicas establecida por el Decreto 2100 de 1995, y las demás normas que lo modifiquen o adicionen.</t>
  </si>
  <si>
    <t>DECLARACIONES DE AUTOLIQUIDACION Y PAGO DE APORTES AL SISTEMA DE SEGURIDAD SOCIAL INTEGRAL. &lt;Artículo compilado en el artículo 2.2.1.1.1.1 del Decreto Único Reglamentario 780 de 2016. Debe tenerse en cuenta lo dispuesto por el artículo 4.1.1 del mismo Decreto 780 de 2016&gt;Los aportantes al Sistema deberán presentar, con la periodicidad, en los lugares y dentro de los plazos que corresponda conforme a su clasificación, una declaración de autoliquidación de los aportes correspondientes a los diferentes riesgos cubiertos por aquél, por cada una de las entidades administradoras. Dicha declaración deberá estar acompañada con el pago íntegro de los aportes autoliquidados, bien sea que tal pago se haga conjuntamente con el formulario de autoliquidación o mediante comprobante de pago. Sin el cumplimiento de esta condición, la declaración de autoliquidación de aportes al Sistema no tendrá valor alguno.
Cuando una misma entidad administre más de un tipo de riesgo, la declaración de autoliquidación y el pago de aportes podrán efectuarse en un formulario integrado. Dicho formulario podrá utilizarse igualmente en el evento que varias administradoras hayan acordado una alianza estratégica para la recaudación de los aportes. En todo caso, la información contenida en el respectivo formulario deberá garantizar la adecuada separación de los recursos recaudados por cada riesgo.
La obligación de presentar la declaración de autoliquidación de aportes subsistirá mientras el aportante no cumpla con la obligación de reportar el cese definitivo de sus actividades, según se señala en el inciso 3o. del artículo 5o. anterior.</t>
  </si>
  <si>
    <t>CONTENIDO DE LA DECLARACION DE AUTOLIQUIDACION DE APORTES AL SISTEMA DE SEGURIDAD SOCIAL INTEGRAL. &lt;Artículo compilado PARCIALMENTE en el artículo 3.2.1.3 del Decreto Único Reglamentario 780 de 2016. Debe tenerse en cuenta lo dispuesto por el artículo 4.1.1 del mismo Decreto 780 de 2016&gt; &lt;Ver Notas del Editor&gt; El formulario para la declaración de autoliquidación de aportes al Sistema de Seguridad Social Integral deberá incluir la razón social y el NIT de la entidad administradora a la cual se presenta, y deberá contener, al menos, la siguiente información:
a) Apellidos y nombres o razón social del aportante, con indicación de su respectivo NIT.
Cuando la declaración corresponda a una sucursal deberá indicarse, adicionalmente, el código que permita su adecuada identificación;
b) Período de cotización, el cual corresponde al mes calendario de la nómina sobre la cual se calculan y pagan las respectivas cotizaciones, o durante el cual se perciben los ingresos sobre los cuales las mismas se efectúan. Cuando el aportante pague cotizaciones por períodos atrasados, deberá diligenciar un formulario de autoliquidación por cada uno de ellos;
&lt;Inciso adicionado por el artículo 1o. del Decreto 2236 de 1999. El texto es el siguiente:&gt; En el Sistema de Seguridad Social en Salud, por tratarse de un riesgo que se cubre mediante el pago anticipado de los aportes, se tomará como base para el cálculo de éstos el valor de la nómina pagada o de los ingresos percibidos en el mes calendario anterior a aquel que se busca cubrir, según sea el caso.
Notas de vigencia
Jurisprudencia Vigencia
c) Apellidos, nombres y documento de identidad de cada uno de los afiliados;
d) Novedades del período de cotización;
e) Días cotizados para cada uno de los riesgos por los cuales se aporta;
f) Ingreso Base de Cotización;
g) Liquidación de aportes a los diferentes riesgos cubiertos, al igual que al Fondo de Solidaridad Pensional;
h) Valor de las incapacidades o licencias que, por cada riesgo, hayan sido pagadas por el aportante por cuenta de la administradora y que son objeto de deducción;
i) Cuando se trate de una corrección, el código que así lo señale, al igual que el número de radicación de la declaración que se corrige;
j) Liquidación de sanciones que resulten procedentes;
k) Firma del aportante, o de su representante legal o apoderado, según sea el caso.
Cuando la autoliquidación de aportes se presente en formulario magnético, la entidad administradora deberá reemplazar la firma a que alude el presente literal, con medios alternos de identificación propios del manejo computacional de datos.
PARAGRAFO 1o. En las declaraciones de autoliquidación de aportes correspondientes al SGSSS, se deberá incluir el valor de las UPC correspondientes a los afiliados adicionales dependientes y que se paguen mediante la respectiva nómina. En todo caso, la desafiliación del cotizante principal hará perder la calidad de beneficiario dependiente a aquel por el cual se están pagando las UPC adicionales, sin perjuicio de los reembolsos a que pueda haber lugar. Igualmente deberá presentarse, en forma discriminada, la información relativa a los aportes que se liquiden al 8% y al 12%.
PARAGRAFO 2o. La declaración de aportes al Sistema podrá realizarse a través de medios electrónicos, en las condiciones y con las seguridades que establezca el reglamento. Cuando se adopten dichos medios, el cumplimiento de la obligación de declarar no requerirá para su validez la firma autógrafa del documento.</t>
  </si>
  <si>
    <t>AUTOLIQUIDACION Y PAGO DE APORTES. &lt;Artículo no compilado en el Decreto Único Reglamentario 780 de 2016. Debe tenerse en cuenta lo dispuesto por el artículo 4.1.1 del mismo Decreto 780 de 2016&gt; Los aportantes que se clasifiquen como grandes, deberán presentar mensualmente una declaración de autoliquidación de los aportes correspondientes a los diferentes riesgos que cubre el Sistema de Seguridad Social Integral.
La declaración de autoliquidación de aportes al Sistema correspondiente a los grandes aportantes, deberá presentarse en medios computacionales de archivo de datos, con las especificaciones técnicas del Formulario Magnético Unico que adopten conjuntamente las Superintendencias Bancaria y de Salud.
Cuando por razón de su ubicación geográfica, de las características particulares de su objeto social o actividad económica, o de la imposibilidad de disponer o acceder a un computador, el aportante clasificado como grande no pueda cumplir con la presentación de la declaración de autoliquidación de aportes en medios computacionales, podrá hacerlo en el formulario físico a que alude el artículo 22 siguiente. En este evento, el aportante deberá informar a la administradora la forma como habrá de efectuar su autoliquidación de aportes con una antelación no inferior a un (1) mes.
Los grandes aportantes cancelarán sus aportes al Sistema mediante el comprobante de pago que generen para el efecto, de conformidad con las especificaciones que establezcan, en forma conjunta, las Superintendencias Bancaria y de Salud. El plazo para la entrega del formulario magnético será igual al establecido para el pago de los respectivos aportes.</t>
  </si>
  <si>
    <t>LUGAR Y PLAZO PARA EL PAGO DE APORTES. &lt;Artículo compilado en el artículo 3.2.2.1 del Decreto Único Reglamentario 780 de 2016. Debe tenerse en cuenta lo dispuesto por el artículo 4.1.1 del mismo Decreto 780 de 2016&gt; &lt;Ver Notas de Vigencia&gt; Los grandes aportantes efectuarán el pago correspondiente y entregarán la declaración de autoliquidación de aportes, en los sitios determinados por las entidades administradoras, dentro del mes calendario siguiente a cada período laborado y a más tardar en las fechas señaladas a continuación:
Grandes Aportantes
Ultimo dígito del NIT o C.C. Vencimiento
(No incluye dígito de verificación)
      1, 2 y 3                     4o. día hábil
   4, 5 y 6                     5o. día hábil
   7, 8, 9 y 0                  6o. día hábil</t>
  </si>
  <si>
    <t>INGRESO BASE DE COTIZACION DURANTE LAS INCAPACIDADES O LA LICENCIA DE MATERNIDAD. &lt;Artículo compilado en el artículo 3.2.1.10 del Decreto Único Reglamentario 780 de 2016. Debe tenerse en cuenta lo dispuesto por el artículo 4.1.1 del mismo Decreto 780 de 2016&gt; Durante los períodos de incapacidad por riesgo común o de licencia de maternidad, habrá lugar al pago de los aportes a los Sistemas de Salud y de Pensiones. Para efectos de liquidar los aportes correspondientes al período por el cual se reconozca al afiliado una incapacidad por riesgo común o una licencia de maternidad, se tomará como Ingreso Base de Cotización el valor de la incapacidad o licencia de maternidad según sea el caso.
&lt;Inciso 2o. NULO&gt;
Jurisprudencia Vigencia
Legislación Anterior
&lt;Ver Notas del Editor&gt; En el evento de incapacidad derivada de riesgo común o de licencia de maternidad, los aportes al Sistema de Pensiones serán de cargo de los empleadores y empleados, en la proporción que establece la Ley. Cuando los empleadores opten por pagar el valor de las incapacidades que en este evento se causen, podrán repetir dicho valor contra la respectiva EPS, al igual que descontar de aquéllas el valor de los aportes al Sistema de Pensiones a cargo de sus empleados.
Notas del Editor
Serán de cargo de la respectiva administradora de riesgos profesionales, ARP, el valor de los aportes para los Sistemas de Seguridad Social en Salud y Pensiones que se causen durante los períodos de incapacidad originados por una enfermedad o accidente de carácter profesional, en la parte que de ordinario correspondería al aportante con trabajadores dependientes. En este evento, la ARP descontará del valor de la incapacidad el monto correspondiente a la cotización del trabajador dependiente.
Serán de cargo de los trabajadores independientes, la totalidad de las cotizaciones para el Sistema de Pensiones que se causen durante el periodo de duración de una incapacidad o una licencia de maternidad. En el Sistema de Salud, serán de cargo de dichos trabajadores la parte de los aportes que de ordinario corresponderían a los trabajadores dependientes, y el excedente será de cargo de la respectiva EPS.
En ningún caso el Ingreso Base de Cotización que se establece para los eventos que contempla el presente artículo podrá ser inferior a las bases mínimas de cotización que la Ley establece para los diferentes riesgos que conforman el Sistema de Seguridad Social Integral.
PARAGRAFO 1o. &lt;Parágrafo modificado por el artículo 1 del Decreto 2943 de 2013. El nuevo texto es el siguiente:&gt; En el Sistema General de Seguridad Social en Salud serán a cargo de los respectivos empleadores las prestaciones económicas correspondientes a los dos (2) primeros días de incapacidad originada por enfermedad general y de las Entidades Promotoras de Salud a partir del tercer (3) día y de conformidad con la normatividad vigente.
En el Sistema General de Riesgos Laborales las Administradoras de Riesgos Laborales reconocerán las incapacidades temporales desde el día siguiente de ocurrido el accidente de trabajo o la enfermedad diagnosticada como laboral.
Lo anterior tanto en el sector público como en el privado.
Notas de Vigencia
Notas del Editor
Legislación Anterior
PARAGRAFO 2o. Durante los períodos de incapacidad o de licencia de maternidad, los afiliados que se encuentren en tales circunstancias deberán presentar su autoliquidación de aportes al Sistema a través de su empleador, o directamente si se trata de trabajadores independientes, por todo el tiempo que duren dichas licencia o incapacidad.</t>
  </si>
  <si>
    <t>EFECTIVIDAD DE LA AFILIACION. &lt;Artículo compilado en el artículo 3.2.1.11 del Decreto Único Reglamentario 780 de 2016. Debe tenerse en cuenta lo dispuesto por el artículo 4.1.1 del mismo Decreto 780 de 2016&gt;&lt;Ver Notas del Editor&gt; El ingreso de un aportante o de un afiliado, tendrá efectos para la entidad administradora que haga parte del Sistema desde el día siguiente a aquél en el cual se inicie la relación laboral, siempre que se entregue a ésta, debidamente diligenciado, el formulario de afiliación. Mientras no se entregue el formulario a la administradora, el empleador asumirá los riesgos correspondientes.
En todo caso, en el Sistema General de Seguridad Social en salud la cobertura para los trabajadores dependientes será, durante los primeros treinta (30) días después de la afiliación, únicamente en la atención inicial de urgencias. La cobertura para los trabajadores independientes se dará en los términos establecidos en el inciso 2o. del artículo 74 del Decreto 806 de 1998.</t>
  </si>
  <si>
    <t>Campo de aplicación -  Tabla de clasificación de actividades económicas - Vigencia y derogatoria.</t>
  </si>
  <si>
    <t>Responsabilidad de los empleadores - Notificación a la autoridad competente por parte de los empleadores - Establecimiento y mantenimiento de un sistema documentado de prevención de riesgos de accidentes mayores - Informe de seguridad - Revisión, actualización y modificación del informe de seguridad - Se debe poner a disposición de la autoridad competente los informes de seguridad - Informar al producirse un accidente mayor</t>
  </si>
  <si>
    <t>Derechos y obligaciones de los trabajadores y sus representantes -Trabajadores empleados en el emplazamiento de una instalación expuesta a riesgos de accidentes mayores.</t>
  </si>
  <si>
    <t>Código Penal</t>
  </si>
  <si>
    <t>De conocimiento
Código Penal</t>
  </si>
  <si>
    <t>OMISION DE SOCORRO. &lt;Penas aumentadas por el artículo 14 de la Ley 890 de 2004, a partir del 1o. de enero de 2005. El texto con las penas aumentadas es el siguiente:&gt; El que omitiere, sin justa causa, auxiliar a una persona cuya vida o salud se encontrare en grave peligro, incurrirá en prisión de treinta y dos (32) a setenta y dos (72) meses.</t>
  </si>
  <si>
    <t>Conformación y capacitación de brigada de emergencias.
Establecimiento del plan de emergencias</t>
  </si>
  <si>
    <t>134A</t>
  </si>
  <si>
    <t>&lt;Artículo modificado por el artículo 2 de la Ley 1752 de 2015. El nuevo texto es el siguiente:&gt; El que arbitrariamente impida, obstruya o restrinja el pleno ejercicio de los derechos de las personas por razón de su raza, nacionalidad, sexo u orientación sexual, discapacidad y demás razones de discriminación, incurrirá en prisión de doce (12) a treinta y seis (36) meses y multa de diez (10) a quince (15) salarios mínimos legales mensuales vigentes.</t>
  </si>
  <si>
    <t xml:space="preserve">Procedimientos del proceo de Gestión del talento humano.
Implementación del SVE Psicosocial, donde se tienen mecanismos para reportar acoso laboral
</t>
  </si>
  <si>
    <t>Profesional especializado en gestión del talento humano
Profesional especializado en SST</t>
  </si>
  <si>
    <t>134B</t>
  </si>
  <si>
    <t>134B. HOSTIGAMIENTO*. &lt;Aparte tachado INEXEQUIBLE&gt; &lt;Artículo modificado por el artículo 3 de la Ley 1752 de 2015. El nuevo texto es el siguiente:&gt; El que promueva o instigue actos, conductas o comportamientos constitutivos de hostigamiento, orientados a causarle daño físico o moral a una persona, grupo de personas, comunidad o pueblo, por razón de su raza, etnia, religión, nacionalidad, ideología política o filosófica, sexo u orientación sexual o discapacidad y demás razones de discriminación, incurrirá en prisión de doce (12) a treinta y seis (36) meses y multa de diez (10) a quince (15) salarios mínimos legales mensuales vigentes, salvo que la conducta constituya delito sancionable con pena mayor.
PARÁGRAFO. Entiéndase por discapacidad aquellas limitaciones o deficiencias que debe realizar cotidianamente una persona, debido a una condición de salud física, mental o sensorial, que al interactuar con diversas barreras puedan impedir su participación plena y efectiva en la sociedad, en igualdad de condiciones con las demás.</t>
  </si>
  <si>
    <t>CONSTREÑIMIENTO ILEGAL. &lt;Penas aumentadas por el artículo 14 de la Ley 890 de 2004, a partir del 1o. de enero de 2005. El texto con las penas aumentadas es el siguiente:&gt; El que, fuera de los casos especialmente previstos como delito, constriña a otro a hacer, tolerar u omitir alguna cosa, incurrirá en prisión de dieciséis (16) a treinta y seis (36) meses.</t>
  </si>
  <si>
    <t>DIVULGACION Y EMPLEO DE DOCUMENTOS RESERVADOS. El que en provecho propio o ajeno o con perjuicio de otro divulgue o emplee el contenido de un documento que deba permanecer en reserva, incurrirá en multa, siempre que la conducta no constituya delito sancionado con pena mayor.</t>
  </si>
  <si>
    <t xml:space="preserve">Procedimientos del proceso Gestión documental y archivo
</t>
  </si>
  <si>
    <t>Gestión documental y archivo
Todo el personal</t>
  </si>
  <si>
    <t>200. VIOLACIÓN DE LOS DERECHOS DE REUNIÓN Y ASOCIACIÓN. &lt;Artículo modificado por el artículo 26 de la Ley 1453 de 2011. El nuevo texto es el siguiente:&gt; El que impida o perturbe una reunión lícita o el ejercicio de los derechos que conceden las leyes laborales o tome represalias con motivo de huelga, reunión o asociación legítimas, incurrirá en pena de prisión de uno (1) a dos (2) años y multa de cien (100) a trescientos (300) salarios mínimos legales mensuales vigentes.
En la misma pena incurrirá el que celebre pactos colectivos en los que, en su conjunto, se otorguen mejores condiciones a los trabajadores no sindicalizados, respecto de aquellas condiciones convenidas en convenciones colectivas con los trabajadores sindicalizados de una misma empresa.
La pena de prisión será de tres (3) a cinco (5) años y multa de trescientos (300) a quinientos (500) salarios mínimos legales mensuales vigentes si la conducta descrita en el inciso primero se cometiere:
1. Colocando al empleado en situación de indefensión o que ponga en peligro su integridad personal.
2. La conducta se cometa en persona discapacitada, que padezca enfermedad grave o sobre mujer embarazada.
3. Mediante la amenaza de causar la muerte, lesiones personales, daño en bien ajeno o al trabajador o a sus ascendientes, descendientes, cónyuge, compañero o compañera permanente, hermano, adoptante o adoptivo, o pariente hasta el segundo grado de afinidad.
4. Mediante engaño sobre el trabajador.</t>
  </si>
  <si>
    <t>Reconocimiento y cumplimiento de las obligaciones con el Sindicato de la corporación.
Cumplimiento de responsabilidades contractuales con el personal de Coporación</t>
  </si>
  <si>
    <t>Profesional especializado en gestión del talento humano
Dirección general</t>
  </si>
  <si>
    <t>VIOLACION DE MEDIDAS SANITARIAS. &lt;Pena aumentada por el artículo 1 de la Ley 1220 de 2008. El nuevo texto es el siguiente:&gt; El que viole medida sanitaria adoptada por la autoridad competente para impedir la introducción o propagación de una epidemia, incurrirá en prisión de cuatro (4) a ocho (8) años.</t>
  </si>
  <si>
    <t>Implementación de medidad y protocolos en atención de la pandemia generada por el COVID-19</t>
  </si>
  <si>
    <t>PROPAGACION DE EPIDEMIA. &lt;Pena aumentada por el artículo 2 de la Ley 1220 de 2008. El nuevo texto es el siguiente:&gt; El que propague epidemia, incurrirá en prisión de cuatro (4) a diez (10) años.</t>
  </si>
  <si>
    <t>Implementación de medidas y protocolos en atención de la pandemia generada por el COVID-20</t>
  </si>
  <si>
    <t>Perdida de vigencia</t>
  </si>
  <si>
    <t>Código de procedimiento penal</t>
  </si>
  <si>
    <t>De conocimiento
Código de procesamiento penal (Para los delitos cometidos con posterioridad al 1o. de enero de 2005 rige la Ley 906 de 2004, con sujeción al proceso de implementación establecido en su Artículo 528)</t>
  </si>
  <si>
    <t>Acuerdo</t>
  </si>
  <si>
    <t>Acuerdo Para el desarrollo de Normas Técnicas de Protección de la salud de los trabajadores , la cual estableció como prioridad reglamentar, entre otros temas, la investigación de los accidentes e incidentes de trabajo.</t>
  </si>
  <si>
    <t>Por el cual se dictan unas disposiciones para el funcionamiento del Registro Único de Aportantes al Sistema de Seguridad Social. 
Control de Multiafiliación</t>
  </si>
  <si>
    <t>Responsabilidad de los empleadores - Notificación a la autoridad competente por parte de los empleadores - Establecimiento y mantenimiento de un sistema documentado de prevención de riesgos de accidentes mayores - Informe de seguridad - Revisión, actualiz</t>
  </si>
  <si>
    <t>Actividades conmemorativas al dia de la salud en el mundo del trabajo</t>
  </si>
  <si>
    <t>Por el cual se reglamenta la integración, financiación y funcionamiento de las Juntas de Calificación de Invalidez.
Campo de aplicación.
El presente decreto se aplicará a todos los trabajadores y servidores públicos del territorio nacional de los sectores público y privado, trabajadores independientes afiliados al Sistema de Seguridad Social y pensionados por invalidez.</t>
  </si>
  <si>
    <t>Eliminación de todas las Formas de Discriminación contra las personas con Discapacidad. El término "discapacidad" significa una deficiencia física, mental o sensorial, ya sea de naturaleza permanente o temporal, que limita la capacidad de ejercer una o más actividades esenciales de la vida diaria, que puede ser causada o agravada por el entorno económico y social.</t>
  </si>
  <si>
    <t>Vigente hasta el mes de julio 2021</t>
  </si>
  <si>
    <t>Código general único</t>
  </si>
  <si>
    <t>Ley derogada, a partir del 1 de julio de 2021, por el artículo 265 de la Ley 1952 de 2019.
Por la cual se expide el Código Disciplinario Unico.</t>
  </si>
  <si>
    <t>Procedimientos de gestión del talento humano relacionados con la contratacion del personal.
Procedimiento de roles, responsabilidades y autoridades del personal.</t>
  </si>
  <si>
    <t>Profesional especializado en gestión del talento humano</t>
  </si>
  <si>
    <t>Ministerio de Transporte</t>
  </si>
  <si>
    <t>Todos los vehículos automotores que transiten por las vías del territorio nacional, incluyendo las urbanas, deberán portar en los asientos delanteros el cinturón de seguridad.
Los vehículos de transporte público colectivo municipal de pasajeros que sean importados, ensamblados o carrozados en el país están en la obligación de instalar cinturones de seguridad, en los asientos del conductor y del usuario adjunto. Además de lo anterior, los vehículos de transporte público colectivo de pasajeros por carretera, deberán poseer cinturones de seguridad en los puestos que no tengan al frente otros asientos, incluyendo el transporte escolar, especial, turístico y de discapacitados.</t>
  </si>
  <si>
    <t>Los cinturones de seguridad que portarán los vehículos que transitan por las vías del territorio nacional, incluyendo las urbanas deberán cumplir con las características técnicas, de fijación o anclaje contempladas en la norma Icontec NTC-1570, o la norma que la modifique o sustituya.</t>
  </si>
  <si>
    <t>El uso del cinturón de seguridad es obligatorio para todos los vehículos automotores. El conductor y el usuario que utilicen asientos con cinturón de seguridad instalado, deberán utilizarlo de manera apropiada durante la conducción normal del vehículo de tal forma que no limite la libertad de movimiento del conductor y del usuario y se reduzca el riesgo de daños corporales en un accidente eventual.</t>
  </si>
  <si>
    <t>A partir del año 2004 los vehículos fabricados, ensamblados o importados se les exigirá el uso de cinturones de seguridad en los asientos traseros, con las características técnicas de fijación y anclaje contempladas en el artículo 2° del presente acto administrativo.
PARÁGRAFO. Los vehículos de transporte público colectivo de pasajeros y/o mixto se excluirán de esta exigencia.</t>
  </si>
  <si>
    <t>Instituto Nacional de Medicina Legal y Ciencias Forenses</t>
  </si>
  <si>
    <t>1 al 2</t>
  </si>
  <si>
    <t>Por la cual se fijan los parámetros científicos y técnicos relacionados con el examen de embriaguez y alcoholemia</t>
  </si>
  <si>
    <t>Por la cual se expide el Código Nacional de Tránsito Terrestre y se dictan otras disposiciones.</t>
  </si>
  <si>
    <t>CÓDIGO NACIONAL DE TRÁNSITO</t>
  </si>
  <si>
    <t>(modificado por art 195 Decreto 19 de 2012) de La licencia de conducción habilitará a su titular para manejar vehículos automotores de acuerdo con las categorías que para cada modalidad establezca el reglamento.</t>
  </si>
  <si>
    <t>Artículo modificado por el artículo 197 del Decreto 19 de 2012. El nuevo texto es el siguiente:&gt; Las licencias de conducción para vehículos de servicio particular tendrán una vigencia de diez (10) años para conductores menores de sesenta (60) años de edad, de cinco (5) años para personas entre sesenta (60) años y ochenta (80) años, y de un (1) año para mayores de ochenta (80) años de edad.
Las licencias de conducción para vehículos de servicio público tendrán una vigencia de tres (3) años para conductores menores de sesenta (60) años de edad y de un (1) año para mayores de sesenta (60) años de edad.
Las licencias de conducción se renovarán presentando un nuevo examen de aptitud física, mental y de coordinación motriz, y previa validación en el sistema RUNT que Ia persona se encuentra al día por concepto de pago de multas por infracciones a las normas de tránsito, debidamente ejecutoriadas.</t>
  </si>
  <si>
    <t>(modificado por art 8 de Ley 1383 de 2010) CONDICIONES TÉCNICO-MECÁNICA, DE GASES Y DE OPERACIÓN. Para que un vehículo pueda transitar por el territorio nacional, debe garantizar como mínimo el perfecto funcionamiento de frenos, del sistema de dirección, del sistema de suspensión, del sistema de señales visuales y audibles permitidas y del sistema de escape de gases; y demostrar un adecuado estado de llantas, del conjunto de vidrios de seguridad y de los espejos y cumplir con las normas de emisión de gases que establezcan la autoridades ambientales.</t>
  </si>
  <si>
    <t>Art. 30: EQUIPOS DE PREVENCION Y SEGURIDAD. Ningún vehículo podrá transitar por las vías del territorio nacional sin portar el siguiente equipo de carretera como mínimo.
1. Un gato con capacidad para elevar el vehículo
2. Una cruceta
3. Dos señales de carretera en forma triangular en material reflectivo..
4. Un botiquín  de primeros auxilios
5. Un extintor
6. Dos tacos para bloquear el vehículo
7. Caja de herramientas básicas que como mínimo deberá contener: alicate, destornilladores, llave de expansión y llaves fijas.
8. Llanta de Repuesto
9. Linterna
Parágrafo: Ningún vehículo podrá circular por vías urbanas portando defensas rígidas diferentes de las instaladas originalmente por el fabricante.</t>
  </si>
  <si>
    <t>Transporte de pasajeros</t>
  </si>
  <si>
    <t>Todo vehículo dedicado al transporte colectivo de pasajeros debe tener como mínimo una salida de emergencia en cada uno de sus costados adicionalmente a las puertas de ascenso de pasajeros. El Ministerio de Transporte definirá las características técnicas correspondientes.</t>
  </si>
  <si>
    <t>En ningún caso podrá circular un vehículo automotor sin portar la licencia de tránsito correspondiente.</t>
  </si>
  <si>
    <t>Para poder transitar en el territorio nacional todos los vehículos deben estar amparados por un seguro obligatorio vigente. El Seguro Obligatorio de Accidentes de Tránsito, SOAT, se regirá por las normas actualmente vigentes o aquellas que la modifiquen o sustituyan.</t>
  </si>
  <si>
    <t>Artículo modificado por el artículo 200 del Decreto Ley 19 de 2012. El nuevo texto es el siguiente:&gt; Los vehículos automotores llevarán dos (2) placas iguales: una en el extremo delantero y otra en el extremo trasero. Los remolques, semirremolques y similares de transporte de carga tendrán una placa conforme a las características que determine el Ministerio de Transporte. Las motocicletas, motociclos y mototriciclos llevarán una sola placa reflectiva en el extrema trasero con base en las mismas características y seriado de las placas de los demás vehículos.
Ningún vehículo automotor matriculado en Colombia podrá llevar, en el lugar destinado a las placas, distintivos similares a éstas o que Ia imiten, ni que correspondan a placas de otros países, so pena de incurrir en Ia sanción prevista en este Código para quien transite sin placas; éstas deben de estar Libres de obstáculos que dificulten su plena identificación.
PARÁGRAFO. En caso de hurto o pérdida de Ia placa, se expedirá el duplicado con el mismo número.</t>
  </si>
  <si>
    <t>(modificado por el art 10 de la  Ley 1383 de 2010) CONDICIONES MECÁNICAS Y DE SEGURIDAD. Por razones de seguridad vial y de protección al ambiente, el propietario o tenedor del vehículo de placas nacionales o extranjeras que transite por el territorio nacional, tendrá la obligación de mantenerlo en óptimas condiciones mecánicas y de seguridad.</t>
  </si>
  <si>
    <t>(modificado por el art 201 del Decreto 19 de 2012)
"Artículo 51. Revisión periódica de los vehículos. Salvo lo dispuesto en el Artículo siguiente, todos los vehículos automotores, deben someterse anualmente a revisión técnico-mecánica y de emisiones contaminantes.
La revisión estará destinada a verificar:
f. El adecuado estado de la carrocería.
g. Niveles de emisión de gases y elementos contaminantes acordes con la legislación vigente sobre la materia.
h. El buen funcionamiento del sistema mecánico.
i. Funcionamiento adecuado del sistema eléctrico y del conjunto óptico.
j. Eficiencia del sistema de combustión interno.
k. Elementos de seguridad.
l.  Buen estado del sistema de frenos constatando, especialmente, en el caso en que este opere con aire, que no emita señales acústicas por encima de los niveles permitidos.
m. Las llantas del vehículo.
n. Del funcionamiento de los sistemas y elementos de emergencia.
o. Del buen funcionamiento de los dispositivos utilizados para el cobro en la prestación del servicio público."</t>
  </si>
  <si>
    <t>Artículo modificado por el artículo 202 del Decreto 19 de 2012. El nuevo texto es el siguiente:&gt; Los vehículos nuevos de servicio particular diferentes de motocicletas y similares, se someterán a Ia primera revisión técnico-mecánica y de emisiones contaminantes a partir del sexto (6o) año contado a partir de Ia fecha de su matrícula. Los vehículos nuevos de servicio público, así como motocicletas y similares, se someterán a Ia primera revisión técnico-mecánica y de emisiones contaminantes al cumplir dos (2) años contados a partir de su fecha de matrícula.
PARÁGRAFO. Los vehículos automotores de placas extranjeras que ingresen temporalmente y hasta por tres (3) meses al país, no requerirán Ia revisión técnico­ mecánica y de emisiones contaminantes.</t>
  </si>
  <si>
    <t>Toda persona que tome parte en el tránsito como conductor, pasajero o peatón, debe comportarse en forma que no obstaculice, perjudique o ponga en riesgo a las demás y debe conocer y cumplir las normas y señales de tránsito que le sean aplicables, así como obedecer las indicaciones que les den las autoridades de tránsito.</t>
  </si>
  <si>
    <t xml:space="preserve">CINTURON DE SEGURIDAD. En el asiento delantero de los vehículos, solo podrán viajar, además del conductor, una (1) o dos (2) personas de acuerdo con las características de ellos. Es obligatorio el uso del cinturón de seguridad por parte del conductor y de los pasajeros ubicados en los asientos delanteros del vehículo, en todas las vías del territorio nacional, incluyendo las urbanas. Los menores de diez (10) años no podrán viajar  en el asiento delantero del vehículo. Por razones de seguridad, los menores de dos (2) años solo podrán viajar en el asiento posterior haciendo uso de una silla que garantice su seguridad y que permita su fijación a él, siempre y cuando el menor viaje únicamente en compañía del conductor.   A partir de los vehículos fabricados en el año 2004, se exigirá el uso de cinturón de seguridad en los asientos traseros, de acuerdo con la reglamentación que sobre el particular expida el Ministerio de Transporte.  Parágrafo: ningún vehículo podrá llevar un número de pasajeros superiores a la capacidad señalada en la licencia de transito, con la excepción de los niños de brazos. </t>
  </si>
  <si>
    <t>APROVISIONAMIENTO DE COMBUSTIBLE. El aprovisionamiento de combustible debe hacerse con el vehículo apagado.</t>
  </si>
  <si>
    <t>Plan estratégico de seguridad vial (Motos)</t>
  </si>
  <si>
    <t>Artículo modificado por el artículo 3 de la Ley 1239 de 2008. El nuevo texto es el siguiente:&gt; Las motocicletas se sujetarán a las siguientes normas específicas:
1. Deben transitar ocupando un carril, observando lo dispuesto en los artículos 60 y 68 del Presente Código.
2. Podrán llevar un acompañante en su vehículo, el cual también deberá utilizar casco y la prenda reflectiva exigida para el conductor.
3. Deberán usar de acuerdo con lo estipulado para vehículos automotores, las luces direccionales. De igual forma utilizar, en todo momento, los espejos retrovisores.
4. Todo el tiempo que transiten por las vías de uso público, deberán hacerlo con las luces delanteras y traseras encendidas.
5. El conductor y el acompañante deberán portar siempre en el casco, conforme a la reglamentación que expida el Ministerio de Transporte, el número de la placa del vehículo en que se transite, con excepción de los pertenecientes a la fuerza pública, que se identificarán con el número interno asignado por la respectiva institución.
6. No se podrán transportar objetos que disminuyan la visibilidad, que incomoden al conductor o acompañante o que ofrezcan peligro para los demás usuarios de las vías.</t>
  </si>
  <si>
    <t>(modificado por el art 1 de la Ley 1239 de 2008)En las vías urbanas las velocidades máximas y mínimas para vehículos de servicio público o particular será determinada y debidamente señalizada por la autoridad de Tránsito competente en el distrito o municipio respectivo. En ningún caso podrá sobrepasar los 80 kilómetros por hora.</t>
  </si>
  <si>
    <t>(modificado por el art 2 de la Ley 1239 de 2008.)En las carreteras nacionales y departamentales las velocidades autorizadas para vehículos públicos o privados, serán determinadas por el Ministerio de Transporte o la Gobernación, según sea el caso teniendo en cuenta las especificaciones de la vía. En ningún caso podrá sobrepasar los 120 kilómetros por hora. Para el servicio público, de carga y de transporte escolar el límite de velocidad en ningún caso podrá exceder los ochenta (80) kilómetros por hora.</t>
  </si>
  <si>
    <t>Artículo modificado por el artículo 21 de la  Ley 1383 de 2010. El nuevo texto es el siguiente:&gt; Los infractores de las normas de tránsito serán sancionados con la imposición de multas, de acuerdo con el tipo de infracción así:
A. Será sancionado con multa equivalente a cuatro (4) salarios mínimos legales diarios vigentes (SMLDV) el conductor de un vehículo no automotor o de tracción animal que incurra en cualquiera de las siguientes infracciones:
A.1. No transitar por la derecha de la vía.
A.2. Agarrarse de otro vehículo en circulación.
A.3. Transportar personas o cosas que disminuyan su visibilidad e incomoden la conducción.
A.4. Transitar por andenes y demás lugares destinados al tránsito de peatones.
A.5. No respetar las señales de tránsito.
A.6. Transitar sin los dispositivos luminosos requeridos.
A.7. Transitar sin dispositivos que permitan la parada inmediata o con ellos, pero en estado defectuoso.
A.8. Transitar por zonas prohibidas.
A.9. Adelantar entre dos (2) vehículos automotores que estén en sus respectivos carriles.
A.10. Conducir por la vía férrea o por zonas de protección y seguridad.
A.11. Transitar por zonas restringidas o por vías de alta velocidad como autopistas y arterias, en este caso el vehículo no automotor será inmovilizado.
A.12. &lt;Numeral CONDICIONALMENTE exequible&gt; Prestar servicio público con este tipo de vehículos. Además, el vehículo será inmovilizado por primera vez, por el término de cinco días, por segunda vez veinte días y por tercera vez cuarenta días.
Jurisprudencia Vigencia
B. Será sancionado con multa equivalente a ocho (8) salarios mínimos legales diarios vigentes (smldv) el conductor y/o propietario de un vehículo automotor que incurra en cualquiera de las siguientes infracciones:
B.1. Conducir un vehículo sin llevar consigo la licencia de conducción.
Jurisprudencia Vigencia
B.2. Conducir un vehículo con la licencia de conducción vencida.
Jurisprudencia Vigencia
B.3. Sin placas, o sin el permiso vigente expedido por autoridad de tránsito.
B.4. Con placas adulteradas.
B.5. Con una sola placa, o sin el permiso vigente expedido por autoridad de tránsito.
B.6. Con placas falsas.
En estos casos los vehículos serán inmovilizados.
B.7. No informar a la autoridad de tránsito competente el cambio de motor o color de un vehículo. En ambos casos, el vehículo será inmovilizado.
Jurisprudencia Vigencia
B.8. No pagar el peaje en los sitios establecidos.
B.9. Utilizar equipos de sonido a volúmenes que incomoden a los pasajeros de un vehículo de servicio público.
B.10. Conducir un vehículo con vidrios polarizados, entintados u oscurecidos, sin portar el permiso respectivo, de acuerdo a la reglamentación existente sobre la materia.
B.11. Conducir un vehículo con propaganda, publicidad o adhesivos en sus vidrios que obstaculicen la visibilidad.
B.12. No respetar las normas establecidas por la autoridad competente para el tránsito de cortejos fúnebres.
B.13. No respetar las formaciones de tropas, la marcha de desfiles, procesiones, entierros, filas estudiantiles y las manifestaciones públicas y actividades deportivas, debidamente autorizadas por las autoridades de tránsito.
B.14. Remolcar otro vehículo violando lo dispuesto por este código.
B.15. Conducir un vehículo de servicio público que no lleve el aviso de tarifas oficiales en condiciones de fácil lectura para los pasajeros o poseer este aviso deteriorado o adulterado.
B.16. Permitir que en un vehículo de servicio público para transporte de pasajeros se lleven animales u objetos que incomoden a los pasajeros.
B.17. Abandonar un vehículo de servicio público con pasajeros.
B.18. Conducir un vehículo de transporte público individual de pasajeros sin cumplir con lo estipulado en el presente código.
B.19. Realizar el cargue o descargue de un vehículo en sitios y horas prohibidas por las autoridades competentes, de acuerdo con lo establecido en las normas correspondientes.
B.20. Transportar carne, pescado o alimentos fácilmente corruptibles, en vehículos que no cumplan las condiciones fijadas por el Ministerio de Transporte.
B.21. Lavar vehículos en vía pública, en ríos, en canales y en quebradas.
B.22. Llevar niños menores de diez (10) años en el asiento delantero.
B.23. Utilizar radios, equipos de sonido o de amplificación a volúmenes que superen los decibeles máximos establecidos por las autoridades ambientales. De igual forma utilizar pantallas, proyectores de imagen o similares en la parte delantera de los vehículos, mientras esté en movimiento.
C. Será sancionado con multa equivalente a quince (15) salarios mínimos legales diarios vigentes (SMLDV) el conductor y/o propietario de un vehículo automotor que incurra en cualquiera de las siguientes infracciones:
C.1. Presentar licencia de conducción adulterada o ajena, lo cual dará lugar a la inmovilización del vehículo.
Jurisprudencia Vigencia
C.2. Estacionar un vehículo en sitios prohibidos.
C.3. Bloquear una calzada o intersección con un vehículo, salvo cuando el bloqueo obedezca a la ocurrencia de un accidente de tránsito.
C.4 Estacionar un vehículo sin tomar las debidas precauciones o sin colocar a la distancia señalada por este código, las señales de peligro reglamentarias.
C.5. No reducir la velocidad según lo indicado por este código, cuando transite por un cruce escolar en los horarios y días de funcionamiento de la institución educativa. Así mismo, cuando transite por cruces de hospitales o terminales de pasajeros.
C.6. No utilizar el cinturón de seguridad por parte de los ocupantes del vehículo.
C.7. Dejar de señalizar con las luces direccionales o mediante señales de mano y con la debida anticipación, la maniobra de giro o de cambio de carril.
C.8. Transitar sin los dispositivos luminosos requeridos o sin los elementos determinados en este código.
C.9. No respetar las señales de detención en el cruce de una línea férrea, o conducir por la vía férrea o por las zonas de protección y seguridad de ella.
C.10. Conducir un vehículo con una o varias puertas abiertas.
C.11. No portar el equipo de prevención y seguridad establecido en este código o en la reglamentación correspondiente.
C.12 Proveer de combustible un vehículo automotor con el motor encendido.
C.13 Conducir un vehículo automotor sin las adaptaciones pertinentes, cuando el conductor padece de limitación física.
C.14 Transitar por sitios restringidos o en horas prohibidas por la autoridad competente. Además, el vehículo será inmovilizado.
C.15 Conducir un vehículo, particular o de servicio público, excediendo la capacidad autorizada en la licencia de tránsito o tarjeta de operación.
C.16 Conducir un vehículo escolar sin el permiso respectivo o los distintivos reglamentarios, además el vehículo será inmovilizado.
C.17 Circular con combinaciones de vehículos de dos (2) o más unidades remolcadas, sin autorización especial de autoridad competente.
C.18 Conducir un vehículo autorizado para prestar servicio público con el taxímetro dañado, con los sellos rotos o etiquetas adhesivas con calibración vencida o adulteradas o cuando se carezca de él, o cuando aún teniéndolo, no cumpla con las normas mínimas de calidad y seguridad exigidas por la autoridad competente o este no esté en funcionamiento, además el vehículo será inmovilizado.
C.19 Dejar o recoger pasajeros en sitios distintos de los demarcados por las autoridades.
C.20 Conducir un vehículo de carga en que se transporten materiales de construcción o a granel sin las medidas de protección, higiene y seguridad ordenadas. Además el vehículo será inmovilizado.
C.21 No asegurar la carga para evitar que se caigan en la vía las cosas transportadas. Además, se inmovilizará el vehículo hasta tanto se remedie la situación.
C.22 Transportar carga de dimensiones superiores a las autorizadas sin cumplir con los requisitos exigidos. Además, el vehículo será inmovilizado hasta que se remedie dicha situación.
C.23 Impartir en vías públicas al público enseñanza práctica para conducir, sin estar autorizado para ello.
C.24 Conducir motocicleta sin observar las normas establecidas en el presente código.
C.25 Transitar, cuando hubiere más de un carril, por el carril izquierdo de la vía a velocidad que entorpezca el tránsito de los demás vehículos.
C.26 Transitar en vehículos de 3.5 o más toneladas por el carril izquierdo de la vía cuando hubiere más de un carril.
C.27 Conducir un vehículo cuya carga o pasajeros obstruyan la visibilidad del conductor hacia el frente, atrás o costados, o impidan el control sobre el sistema de dirección, frenos o seguridad. Además el vehículo será inmovilizado.
C.28 Hacer uso de dispositivos propios de vehículos de emergencia, por parte de conductores de otro tipo de vehículos.
C. 29 Conducir un vehículo a velocidad superior a la máxima permitida.
C.30 No atender una señal de ceda el paso.
C.31 No acatar las señales o requerimientos impartidos por los agentes de tránsito.
C.32. No respetar el paso de peatones que cruzan una vía en sitio permitido para ellos o no darles la prelación en las franjas para ello establecidas.
C.33 Poner un vehículo en marcha sin las precauciones para evitar choques.
C.34 Reparar un vehículo en las vías públicas, parque o acera, o hacerlo en caso de emergencia, sin atender el procedimiento señalado en este código.
C.35 No realizar la revisión técnico-mecánica en el plazo legal establecido o cuando el vehículo no se encuentre en adecuadas condiciones técnico-mecánicas o de emisiones contaminantes, aun cuando porte los certificados correspondientes, además el vehículo será inmovilizado.
C.36 Transportar carga en contenedores sin los dispositivos especiales de sujeción. El vehículo será inmovilizado.
C.37 Transportar pasajeros en el platón de una camioneta picó o en la plataforma de un vehículo de carga, trátese de furgón o plataforma de estacas.
C.38 Usar sistemas móviles de comunicación o teléfonos instalados en los vehículos al momento de conducir, exceptuando si estos son utilizados con accesorios o equipos auxiliares que permitan tener las manos libres.
Jurisprudencia Vigencia
C. 39. Vulnerar las reglas de estacionamiento contenidas en el artículo 77 de este Código.
D. Será sancionado con multa equivalente a treinta (30) salarios mínimos legales diarios vigentes (smldv) el conductor y/o propietario de un vehículo automotor que incurra en cualquiera de las siguientes infracciones:
D.1. Guiar un vehículo sin haber obtenido la licencia de conducción correspondiente. Además, el vehículo será inmovilizado en el lugar de los hechos, hasta que este sea retirado por una persona autorizada por el infractor con licencia de conducción.
Jurisprudencia Vigencia
D.2. Conducir sin portar los seguros ordenados por la ley. Además, el vehículo será inmovilizado.
Jurisprudencia Vigencia
D.3. Transitar en sentido contrario al estipulado para la vía, calzada o carril. En el caso de motocicletas se procederá a su inmovilización hasta tanto no se pague el valor de la multa o la autoridad competente decida sobre su imposición en los términos de los artículos 135 y 136 del Código Nacional de Tránsito.
D.4. No detenerse ante una luz roja o amarilla de semáforo, una señal de “PARE” o un semáforo intermitente en rojo. En el caso de motocicletas se procederá a su inmovilización hasta tanto no se pague el valor de la multa o la autoridad competente decida sobre su imposición en los términos de los artículos 135 y 136 del Código Nacional de Tránsito.
Jurisprudencia Vigencia
D.5. Conducir un vehículo sobre aceras, plazas, vías peatonales, separadores, bermas, demarcaciones de canalización, zonas verdes o vías especiales para vehículos no motorizados. En el caso de motocicletas se procederá a su inmovilización hasta tanto no se pague el valor de la multa o la autoridad competente decida sobre su imposición en los términos de los artículos 135 y 136 del Código Nacional de Tránsito.
Jurisprudencia Vigencia
D.6. Adelantar a otro vehículo en berma, túnel, puente, curva, pasos a nivel y cruces no regulados o al aproximarse a la cima de una cuesta o donde la señal de tránsito correspondiente lo indique. En el caso de motocicletas se procederá a su inmovilización hasta tanto no se pague el valor de la multa o la autoridad competente decida sobre su imposición en los términos de los artículos 135 y 136 del Código Nacional de Tránsito.
Jurisprudencia Vigencia
D.7. &lt;Ver Jurisprudencia Vigencia&gt; Conducir realizando maniobras altamente peligrosas e irresponsables que pongan en peligro a las personas o las cosas. En el caso de motocicletas se procederá a su inmovilización hasta tanto no se pague el valor de la multa o la autoridad competente decida sobre su imposición en los términos de los artículos 135 y 136 del Código Nacional de Tránsito.
Jurisprudencia Vigencia
D.8. Conducir un vehículo sin luces o sin los dispositivos luminosos de posición, direccionales o de freno, o con alguna de ellas dañada, en las horas o circunstancias en que lo exige este código. Además, el vehículo será inmovilizado, cuando no le funcionen dos (2) o más de estas luces.
Jurisprudencia Vigencia
D.9. No permitir el paso de los vehículos de emergencia.
D.10. Conducir un vehículo para transporte escolar con exceso de velocidad.
D.11. Permitir el servicio público de pasajeros que no tenga las salidas de emergencia exigidas. En este caso, la multa se impondrá solidariamente a la empresa a la cual esté afiliado y al propietario. Si se tratare de vehículo particular, se impondrá la sanción solidariamente al propietario.
D.12. Conducir un vehículo que, sin la debida autorización, se destine a un servicio diferente de aquel para el cual tiene licencia de tránsito. Además, el vehículo será inmovilizado por primera vez, por el término de cinco días, por segunda vez veinte días y por tercera vez cuarenta días.
D.13. En caso de transportar carga con peso superior al autorizado el vehículo será inmovilizado y el exceso deberá ser transbordado.
D.14. Las autoridades de tránsito ordenarán la inmovilización inmediata de los vehículos que usen para su movilización combustibles no regulados como gas propano u otros que pongan en peligro la vida de los usuarios o de los peatones.
Jurisprudencia Vigencia
D.15. Cambio del recorrido o trazado de la ruta para vehículo de servicio de transporte público de pasajeros, autorizado por el organismo de tránsito correspondiente. En este caso, la multa se impondrá solidariamente a la empresa a la cual esté afiliado el vehículo y al propietario. Además el vehículo será inmovilizado, salvo casos de fuerza mayor que sean debidamente autorizados por el agente de tránsito.
Jurisprudencia Vigencia
E. Será sancionado con multa equivalente a cuarenta y cinco (45) salarios mínimos legales diarios vigentes (smldv) el conductor y/o propietario de un vehículo automotor que incurra en cualquiera de las siguientes infracciones:
E.1. Proveer combustible a vehículos de servicio público con pasajeros a bordo.
E.2 Negarse a prestar el servicio público sin causa justificada, siempre que dicha negativa cause alteración del orden público.
E.3. &lt;Numeral eliminado por el artículo 4 de la Ley 1696 de 2013&gt;
Notas de Vigencia
Legislación Anterior
E.4. Transportar en el mismo vehículo y al mismo tiempo personas y sustancias peligrosas como explosivos, tóxicos, radiactivos, combustibles no autorizados, etc. En estos casos se suspenderá la licencia por un (1) año y por dos (2) años cada vez que reincida. El vehículo será inmovilizado por un (1) año cada vez.
F. &lt;Literal adicionado por el artículo 4 de la Ley 1696 de 2013. El nuevo texto es el siguiente:&gt; Conducir bajo el influjo del alcohol o bajo los efectos de sustancias psicoactivas. Esta conducta será sancionada con las multas establecidas en el artículo 152 de este Código. Si se trata de conductores de vehículos de servicio público, de transporte escolar o de instructor de conducción, la multa y el período de suspensión de la licencia se duplicarán. En todos los casos de embriaguez o alcoholemia el vehículo será inmovilizado.
El estado de embriaguez o alcoholemia se establecerá mediante una prueba que no cause lesión, la cual será determinada por el Instituto de Medicina Legal y Ciencias Forenses.</t>
  </si>
  <si>
    <t>&lt;Artículo modificado por el artículo 5 de la Ley 1696 de 2013. El nuevo texto es el siguiente:&gt; Si hecha la prueba, se establece que el conductor se encuentra en alguno de los siguientes grados de alcoholemia, incurrirá en las sanciones respectivas, según el nivel de reincidencia correspondiente de conformidad con lo indicado a continuación para cada evento:
1. Grado cero de alcoholemia, entre 20 y 39 mg de etanol/100 ml de sangre total, se impondrá:
1.1. Primera vez
1.1.1. Suspensión de la licencia de conducción por un (1) año.
1.1.2. Multa correspondiente a noventa (90) salarios mínimos diarios legales vigentes (smdlv).
1.1.3 Realización de acciones comunitarias para la prevención de la conducción bajo el influjo del alcohol o sustancias psicoactivas, durante veinte (20) horas.
1.1.4 Inmovilización del vehículo por un (1) día hábil.
1.2. Segunda Vez
1.2.1. Suspensión de la licencia de conducción por un (1) año.
1.2.2. Multa correspondiente a ciento treinta y cinco (135) salarios mínimos diarios legales vigentes (smdlv).
1.2.3. Realización de acciones comunitarias para la prevención de la conducción bajo el influjo del alcohol o sustancias psicoactivas, durante veinte (20) horas.
1.2.4. Inmovilización del vehículo por un (1) día hábil.
1.3. Tercera Vez
1.3.1. Suspensión de la licencia de conducción por tres (3) años.
1.3.2. Multa correspondiente a ciento ochenta (180) salarios mínimos diarios legales vigentes (smdlv).
1.3.3. Realización de acciones comunitarias para la prevención de la conducción bajo el influjo del alcohol o sustancias psicoactivas, durante treinta (30) horas.
1.3.4. Inmovilización del vehículo por tres (3) días hábiles.
2. Primer grado de embriaguez, entre 40 y 99 mg de etanol/100 ml de sangre total, se impondrá:
2.1. Primera Vez
2.2.1. Suspensión de la licencia de conducción por tres (3) años.
2.1.2. Multa correspondiente a ciento ochenta (180) salarios mínimos diarios legales vigentes (smdlv).
2.1.3. Realización de acciones comunitarias para la prevención de la conducción bajo el influjo del alcohol o sustancias psicoactivas, durante treinta (30) horas.
2.1.4. Inmovilización del vehículo por tres (3) días hábiles.
2.2. Segunda Vez
2.2.1. Suspensión de la licencia de conducción por seis (6) años.
2.2.2. Realización de acciones comunitarias para la prevención de la conducción bajo el influjo del alcohol o sustancias psicoactivas, durante cincuenta (50) horas.
2.2.3. Multa correspondiente a doscientos setenta (270) salarios mínimos diarios legales vigentes (smdlv).
2.2.4. Inmovilización del vehículo por cinco (5) días hábiles.
2.3. Tercera Vez
2.3.1. Cancelación de la licencia de conducción.
2.3.2. Realización de acciones comunitarias para la prevención de la conducción bajo el influjo del alcohol o sustancias psicoactivas, durante sesenta (60) horas.
2.3.3. Multa correspondiente a trescientos sesenta (360) salarios mínimos diarios legales vigentes (smdlv).
2.3.4. Inmovilización del vehículo por diez (10) días hábiles.
3. Segundo grado de embriaguez, entre 100 y 149 mg de etanol/100 ml de sangre total, se impondrá:
3.1. Primera Vez
3.1.1. Suspensión de la licencia de conducción por cinco (5) años.
3.1.2. Realización de acciones comunitarias para la prevención de la conducción bajo el influjo del alcohol o sustancias psicoactivas, durante cuarenta (40) horas.
3.1.3. Multa correspondiente a trescientos sesenta (360) salarios mínimos diarios legales vigentes (smdlv).
3.1.4. Inmovilización del vehículo por seis (6) días hábiles.
3.2. Segunda Vez
3.2.1. Suspensión de la licencia de conducción por diez (10) años.
3.2.2. Realización de acciones comunitarias para la prevención de la conducción bajo el influjo del alcohol o sustancias psicoactivas, durante sesenta (60) horas.
3.2.3. Multa correspondiente a quinientos cuarenta (540) salarios mínimos diarios legales vigentes (smdlv).
3.2.4. Inmovilización del vehículo por diez (10) días hábiles.
3.3. Tercera Vez
3.3.1. Cancelación de la licencia de conducción.
3.3.2. Realización de acciones comunitarias para la prevención de la conducción bajo el influjo del alcohol o sustancias psicoactivas, durante ochenta (80) horas.
3.3.3. Multa correspondiente a setecientos veinte (720) salarios mínimos diarios legales vigentes (smdlv).
3.3.4 Inmovilización del vehículo por veinte (20) días hábiles.
4. Tercer grado de embriaguez, desde 150 mg de etanol/100 ml de sangre total en adelante, se impondrá:
4.1. Primera Vez
4.1.1. Suspensión de la licencia de conducción por diez (10) años.
4.1.2. Realización de acciones comunitarias para la prevención de la conducción bajo el influjo del alcohol o sustancia psicoactivas, durante cincuenta (50) horas.
4.1.3. Multa correspondiente a setecientos veinte (720) salarios mínimos diarios legales vigentes (smdlv).
4.1.4. Inmovilización del vehículo por diez (10) días hábiles.
4.2. Segunda Vez
4.2.1. Cancelación de la licencia de conducción.
4.2.2. Realización de acciones comunitarias para la prevención de la conducción bajo el influjo del alcohol o sustancias psicoactivas, durante ochenta (80) horas.
4.2.3. Multa correspondiente a mil ochenta (1.080) salarios mínimos diarios legales vigentes (smdlv).
4.2.4. Inmovilización del vehículo por veinte (20) días hábiles.
4.3. Tercera Vez
4.3.1. Cancelación de la licencia de conducción.
4.3.2. Realización de acciones comunitarias para la prevención de la conducción bajo el influjo del alcohol o sustancias psicoactivas, durante noventa (90) horas.
4.3.3. Multa correspondiente a mil cuatrocientos cuarenta (1.440) salarios mínimos diarios legales vigentes (smdlv).
4.3.4. Inmovilización del vehículo por veinte (20) días hábiles.
PARÁGRAFO 1o. Si el conductor reincide en un grado de alcoholemia distinto a aquel en el que fue sorprendido la última vez, se le aplicarán las sanciones del grado en el que sea hallado.
Para determinar el orden de reincidencia que corresponda, será considerado el número de ocasiones en que haya sido sancionado con antelación, por conducir bajo el influjo de alcohol en cualquiera de los grados previstos en este artículo.
PARÁGRAFO 2o. En todos los casos enunciados, la autoridad de tránsito o quien haga sus veces, al momento de realizar la orden de comparendo procederá a realizar la retención preventiva de la licencia de conducción que se mantendrá hasta tanto quede en firme el acto administrativo que decide sobre la responsabilidad contravencional. La retención deberá registrarse de manera inmediata en el RUNT.
Jurisprudencia Vigencia
PARÁGRAFO 3o. Al conductor del vehículo automotor que pese a ser requerido por las autoridades de tránsito, con plenitud de garantías, no permita la realización de las pruebas físicas o clínicas a que se refiere la presente ley o se dé a la fuga, se le cancelará la licencia, se le impondrá multa correspondiente a mil cuatrocientos cuarenta (1.440) salarios mínimos diarios legales vigentes (smdlv) y procederá la inmovilización del vehículo por veinte (20) días hábiles.
Jurisprudencia Vigencia
PARÁGRAFO 4o. En el evento en que la alcoholemia sea igual o superior a 20 mg de etanol/100 ml de sangre, se aplicará las sanciones establecidas sin que sea necesario realizar pruebas adicionales para la determinación de la presencia de otras sustancias psicoactivas.
PARÁGRAFO 5o. Para los conductores que incurran en las faltas previstas en el presente artículo no existirá la reducción de multas de la que trata el artículo 136 de la Ley 769 de 2002.</t>
  </si>
  <si>
    <t>Por la cual se dictan normas sobre la organización, administración y prestaciones del Sistema General de Riesgos Profesionales.</t>
  </si>
  <si>
    <t>todo afiliado al Sistema General de Riesgos Profesionales que, en los términos de la presente ley o del Decreto-ley 1295 de 1994, sufra un accidente de trabajo o una enfermedad profesional, o como consecuencia de ellos se incapacite, se invalide o muera, tendrá derecho a que este Sistema General le preste los servicios asistenciales y le reconozca las prestaciones económicas a los que se refieren el Decreto-ley 1295 de 1994 y la presente ley.</t>
  </si>
  <si>
    <t>Las prestaciones asistenciales y económicas derivadas de un accidente de trabajo o de una enfermedad profesional, serán reconocidas y pagadas por la administradora en la cual se encuentre afiliado el trabajador en el momento de ocurrir el accidente o, en el caso de la enfermedad profesional, al momento de requerir la prestación.</t>
  </si>
  <si>
    <t>Al terminar el período de incapacidad temporal, los empleadores están obligados, si el trabajador recupera su capacidad de trabajo, a ubicarlo en el cargo que desempeñaba, o a reubicarlo en cualquier otro para el cual esté capacitado, de la misma categoría.</t>
  </si>
  <si>
    <t>Los empleadores están obligados a ubicar al trabajador incapacitado parcialmente en el cargo que desempeñaba o a proporcionarle un trabajo compatible con sus capacidades y aptitudes, para lo cual deberán efectuar los movimientos de personal que sean necesarios.</t>
  </si>
  <si>
    <t>por la cual se dictan normas para apoyar el empleo y ampliar la protección social y se modifican algunos artículos del Código Sustantivo de Trabajo y se dictan medidas para los contratos de aprendizaje</t>
  </si>
  <si>
    <t>Las empresas privadas, desarrolladas por personas naturales o jurídicas, que realicen cualquier tipo de actividad económica diferente de la construcción, que ocupen un número de trabajadores no inferior a quince (15), se encuentran obligadas a vincular aprendices para los oficios u ocupaciones que requieran formación académica o profesional metódica y completa en la actividad económica que desempeñan.
Las empresas industriales y comerciales del Estado y las de Economía mixta del orden Nacional, departamental, distrital y municipal, estarán obligadas a la vinculación de aprendices en los términos de esta ley. Las demás entidades públicas no estarán sometidas a la cuota de aprendizaje, salvo en los casos que determine el Gobierno Nacional.
El empresario obligado a cumplir con la cuota de aprendizaje podrá tener practicantes universitarios bajo la modalidad de relación de aprendizaje, en el desarrollo de actividades propias de la empresa, siempre y cuando estos no superen el 25% del total de aprendices.
PARÁGRAFO. Empresas de menos de diez (10) trabajadores podrán voluntariamente tener un aprendiz de formación del SENA.
&lt;Texto adicionado por el artículo 168 de la Ley 1450 de 2011. El nuevo texto es el siguiente:&gt;
Para la financiación de los contratos de aprendizaje para las modalidades especiales de formación técnica, tecnológica, profesional y teórico práctica empresarial prevista en el artículo 31 de la Ley 789 de 2002, se podrán utilizar los recursos previstos en el artículo 16 de la Ley 344 de 1996, siempre que se vinculen a la realización de proyectos de transferencia de tecnología y proyectos de ciencia, tecnología e innovación que beneficien a micro, pequeñas y medianas empresas, Instituciones de Educación Superior reconocidas por el Ministerio de Educación Nacional, y Grupos de Investigación y Centros de Investigación y Desarrollo Tecnológico reconocidos por Colciencias. Estos proyectos no podrán ser concurrentes con los proyectos de formación que realiza el SENA.
Los empresarios podrán definir la proporción de aprendices de formación del SENA y practicantes universitarios en el caso de ocupaciones calificadas que requieran título de formación profesional, siempre y cuando la empresa realice actividades de ciencia, tecnología e innovación. El Gobierno Nacional, a través de Colciencias, definirá las condiciones y mecanismos de acreditación de la realización de dichas actividades.
Las empresas que cumplan con el número mínimo obligatorio de aprendices, de acuerdo a lo establecido en el artículo 33, o aquellas no obligadas a vincular aprendices, podrán vincular aprendices mediante las siguientes modalidades de Contrato de Aprendizaje Voluntario:
a) Para los estudiantes vinculados en el nivel de educación media: el contrato de pre-aprendizaje estará acompañado del pago de un apoyo de sostenimiento durante 2 años a cargo del empresario, siendo efectiva la práctica en la empresa en el segundo año, en horario contrario a su jornada académica y difiriendo en cuenta especial a favor del estudiante parte del apoyo; lo que le permitirá financiar su formación superior en cualquier modalidad una vez egrese, con un incentivo estatal articulado a la oferta de financiamiento de educación superior a cargo del ICETEX;
b) Para jóvenes entre 18 y 25 años que no hayan culminado el nivel de educación media y se encuentran fuera del Sistema de Formación de Capital Humano (SFCH): Los empresarios podrán vincular a través de un contrato de pre-aprendizaje, cuya duración no podrá exceder los 2 años, a jóvenes que se encuentren por fuera del sistema escolar y que no hayan culminado la educación media. Estos desarrollarán actividades laborales dentro de la empresa y deberán retornar al sistema educativo, los jóvenes recibirán del empresario un apoyo de sostenimiento, parte del apoyo será entregado directamente al beneficiario, y otra parte se destinará a una cuenta especial a favor del estudiante para posteriormente continuar con sus estudios de educación superior. Si este se vincula y permanece en el SFCH podrá acceder en cualquier momento a los recursos, siempre y cuando se destinen al pago de derechos estudiantiles.
PARÁGRAFO. Las presentes modalidades de Contrato de Aprendizaje voluntario deberán estar sujetas a lo definido en el artículo 30 de la Ley 789 de 2002.</t>
  </si>
  <si>
    <t>La determinación del número mínimo obligatorio de aprendices para cada empresa obligada la hará la regional del Servicio Nacional de Aprendizaje, SENA, del domicilio principal de la empresa, en razón de un aprendiz por cada 20 trabajadores y uno adicional por fracción de diez(10) o superior que no exceda de veinte. Las Empresas que tengan entre quince (15) y veinte (20) trabajadores, tendrán un aprendiz.
La cuota señalada por el SENA deberá notificarse previamente al representante legal de la respectiva empresa, quien contará con el término de 5 días hábiles para objetarla, en caso de no ceñirse a los requerimientos de mano de obra calificada demandados por la misma. Contra el acto administrativo que fije la cuota procederán los recursos de ley.
PARÁGRAFO. Cuando el contrato de aprendizaje incluida dentro de la cuota mínima señalada por el SENA termine por cualquier causa, la empresa deberá reemplazar al aprendiz para conservar la proporción que le haya sido asignada. Se prohíbe la celebración de una nueva relación de aprendizaje expirada la duración de una anterior, con la misma o distinta empresa.
&lt;Texto adicionado por el artículo 168 de la Ley 1450 de 2011. El nuevo texto es el siguiente:&gt;
Para la financiación de los contratos de aprendizaje para las modalidades especiales de formación técnica, tecnológica, profesional y teórico práctica empresarial prevista en el artículo 31 de la Ley 789 de 2002, se podrán utilizar los recursos previstos en el artículo 16 de la Ley 344 de 1996, siempre que se vinculen a la realización de proyectos de transferencia de tecnología y proyectos de ciencia, tecnología e innovación que beneficien a micro, pequeñas y medianas empresas, Instituciones de Educación Superior reconocidas por el Ministerio de Educación Nacional, y Grupos de Investigación y Centros de Investigación y Desarrollo Tecnológico reconocidos por Colciencias. Estos proyectos no podrán ser concurrentes con los proyectos de formación que realiza el SENA.
Los empresarios podrán definir la proporción de aprendices de formación del SENA y practicantes universitarios en el caso de ocupaciones calificadas que requieran título de formación profesional, siempre y cuando la empresa realice actividades de ciencia, tecnología e innovación. El Gobierno Nacional, a través de Colciencias, definirá las condiciones y mecanismos de acreditación de la realización de dichas actividades.
Las empresas que cumplan con el número mínimo obligatorio de aprendices, de acuerdo a lo establecido en el artículo 33, o aquellas no obligadas a vincular aprendices, podrán vincular aprendices mediante las siguientes modalidades de Contrato de Aprendizaje Voluntario:
a) Para los estudiantes vinculados en el nivel de educación media: el contrato de pre-aprendizaje estará acompañado del pago de un apoyo de sostenimiento durante 2 años a cargo del empresario, siendo efectiva la práctica en la empresa en el segundo año, en horario contrario a su jornada académica y difiriendo en cuenta especial a favor del estudiante parte del apoyo; lo que le permitirá financiar su formación superior en cualquier modalidad una vez egrese, con un incentivo estatal articulado a la oferta de financiamiento de educación superior a cargo del ICETEX;
b) Para jóvenes entre 18 y 25 años que no hayan culminado el nivel de educación media y se encuentran fuera del Sistema de Formación de Capital Humano (SFCH): Los empresarios podrán vincular a través de un contrato de pre-aprendizaje, cuya duración no podrá exceder los 2 años, a jóvenes que se encuentren por fuera del sistema escolar y que no hayan culminado la educación media. Estos desarrollarán actividades laborales dentro de la empresa y deberán retornar al sistema educativo, los jóvenes recibirán del empresario un apoyo de sostenimiento, parte del apoyo será entregado directamente al beneficiario, y otra parte se destinará a una cuenta especial a favor del estudiante para posteriormente continuar con sus estudios de educación superior. Si este se vincula y permanece en el SFCH podrá acceder en cualquier momento a los recursos, siempre y cuando se destinen al pago de derechos estudiantiles.
PARÁGRAFO. Las presentes modalidades de Contrato de Aprendizaje voluntario deberán estar sujetas a lo definido en el artículo 30 de la Ley 789 de 2002.</t>
  </si>
  <si>
    <t xml:space="preserve"> Los obligados a cumplir la cuota de aprendizaje de acuerdo con los artículos anteriores podrán en su defecto cancelar al SENA una cuota mensual resultante de multiplicar el 5% del número total de trabajadores, excluyendo los trabajadores independientes o transitorios, por un salario mínimo legal vigente. En caso que la monetización sea parcial esta será proporcional al número de aprendices que dejen de hacer la práctica para cumplir la cuota mínima obligatoria.</t>
  </si>
  <si>
    <t>La empresa obligada a la vinculación de aprendices, será la encargada de seleccionar los oficios u ocupaciones objeto de este contrato de aprendizaje así como las modalidades y los postulantes para los mismos, de acuerdo con los perfiles y requerimientos concretos de mano de obra calificada y semicalificada así como de la disponibilidad de personal que tenga para atender oficios u ocupaciones similares. En el caso de capacitación de oficios semi-calificados, se deberá priorizar a los postulantes a aprendices de los estratos 1 y 2 del Sisbén.
Sin perjuicio de lo anterior, la empresa podrá acudir a los listados de preselección de aprendices elaborados por el SENA, priorizando la formación semi-calificada, técnica o tecnológica.
PARÁGRAFO. Las empresas no podrán contratar bajo la modalidad de aprendices a personas que hayan estado o se encuentren vinculadas laboralmente a la misma.</t>
  </si>
  <si>
    <t>Ministro de Gobierno de la República de Colombia Delegatario de Funciones Presidenciales</t>
  </si>
  <si>
    <t>Sistema de seguridad social integral (Sistema general de riesgos laborales - Tabla de actividades económicas)</t>
  </si>
  <si>
    <t>Por el cual se modifica la tabla de clasificación de actividades económicas para el sistema general de riesgos profesionales y se dictan otras disposiciones Diario Oficial 44892</t>
  </si>
  <si>
    <t>Transporte de mercancías peligrosas</t>
  </si>
  <si>
    <t>Por el cual se reglamenta el manejo y transporte terrestre automotor de mercancías peligrosas por carretera.</t>
  </si>
  <si>
    <t>compilado en el artículo 2.2.1.7.8.1.1 del Decreto Único Reglamentario 1079 de 2015.
1. Rotulado y etiquetado de embalajes y envases
El rotulado y etiquetado de los embalajes y envases de las mercancías peligrosas debe cumplir con lo establecido para cada clase en la Norma Técnica Colombiana NTC 1692 –Anexo No. 1.
2. Pruebas de Ensayo, marcado y requisitos de los embalajes y envases
Las pruebas y el marcado establecidas en cada Norma Técnica Colombiana para cada clase de mercancía peligrosa, deberán realizarse por entidades debidamente acreditadas ante la Superintendencia de Industria y Comercio, SIC, de acuerdo con los procedimientos establecidos dentro del Sistema Nacional de Normalización, Certificación y Metrología, o ante instituciones internacionales debidamente aprobadas para tal fin por la Superintendencia de Industria y Comercio, SIC, de acuerdo con la siguiente relación:
A. Embalajes y envases para transporte de mercancías peligrosas CLASE 1 corresponde a
Explosivos, cuya Norma Técnica Colombiana es la NTC 4702-1 –Anexo No. 4–.
B. Embalajes y envases para transporte de mercancías peligrosas CLASE 2 corresponde a Gases Inflamables, cuya Norma Técnica Colombiana es la NTC 4702-2 –Anexo No. 5–.
C. Embalajes y envases para transporte de mercancías peligrosas CLASE 3 corresponde a Líquidos Inflamables, cuya Norma Técnica Colombiana es la NTC 4702-3 –Anexo No. 6.
D. Embalajes y envases para transporte de mercancías peligrosas CLASE 4 corresponde a Sólidos Inflamables; sustancias que presentan riesgo de combustión espontánea; sustancias que en contacto con el agua desprenden gases inflamables, cuya Norma Técnica Colombiana es la NTC 4702-4 –Anexo No. 7–.
E. Embalajes y envases para transporte de mercancías peligrosas CLASE 5 corresponde a Sustancias Comburentes y Peróxidos Orgánicos, cuya Norma Técnica Colombiana es la NTC 4702-5 –Anexo No. 8–.
F. Embalajes y envases para transporte de mercancías peligrosas CLASE 6, corresponde
a Sustancias tóxicas e infecciosas, cuya Norma Técnica Colombiana es la NTC 4702-6
–Anexo No. 9–.
G. Embalajes y envases para transporte de mercancías peligrosas CLASE 7 corresponde a Materiales Radiactivos, cuya Norma Técnica Colombiana es la NTC 4702-7 –Anexo No. 10–.
H. Embalajes y envases para transporte de mercancías peligrosas CLASE 8 corresponde a Sustancias Corrosivas, cuya Norma Técnica Colombiana es la NTC 4702-8 –Anexo No. 11.
I. Embalajes y envases para transporte de mercancías peligrosas CLASE 9 corresponde a Sustancias Peligrosas Varias, cuya Norma Técnica Colombiana es la NTC 4702-9 –Anexo No. 12.
3. Requisitos generales para el transporte por carretera de mercancías peligrosas.
A. Ningún vehículo automotor que transporte mercancías peligrosas podrá transitar por las vías públicas con carga que sobresalga por su extremo delantero.
B. Todos los vehículos que transporten mercancías peligrosas en contenedores por las vías públicas del territorio nacional, deberán fijarlos al vehículo mediante el uso de dispositivos de sujeción utilizados especialmente para dicho fin, de tal manera que garanticen la seguridad y estabilidad de la carga durante su transporte.
C. Cada contenedor deberá estar asegurado al vehículo por los dispositivos necesarios, los cuales estarán dispuestos, como mínimo, en cada una de las cuatro esquinas del contenedor.
D. Cuando un cargamento incluya mercancías no peligrosas y mercancías peligrosas que sean compatibles, éstas deben ser estibadas separadamente.
E. Para el transporte de mercancías peligrosas se debe cumplir con requisitos mínimos tales como: La carga en el vehículo deberá estar debidamente acomodada, estibada, apilada, sujeta y cubierta de tal forma que no presente peligro para la vida de las personas y el medio ambiente; que no se arrastre en la vía, no caiga sobre esta, no interfiera la visibilidad del conductor, no comprometa la estabilidad o conducción del vehículo, no oculte las luces, incluidas las de frenado, direccionales y las de posición, así como tampoco los dispositivos y rótulos de identificación reflectivos y las placas de identificación del número de las Naciones Unidas UN de la mercancía peligrosa transportada.
F. La clasificación y designación, las condiciones generales para el transporte así como las condiciones específicas para el transporte de mercancías peligrosas, establecidas en cada Norma Técnica Colombianas NTC, son de obligatorio cumplimiento, teniendo en cuenta la siguiente relación:
Notas de Vigencia
1. CLASE 1 corresponde a Explosivos, la Norma Técnica Colombiana que la identifica y condiciona su transporte y uso es la NTC 3966 elaborada por el Organismo Nacional de Normalización (Icontec) –Anexo No. 13–.
2. CLASE 2 corresponde a Gases, la Norma Técnica Colombiana que la identifica y condiciona su transporte y uso es la NTC 2880 elaborada por el Organismo Nacional de Normalización (Icontec) –Anexo No. 14–.
3. CLASE 3 corresponde a Líquidos Inflamables, la Norma Técnica Colombiana que la identifica y condiciona su transporte y uso es la NTC 2801 elaborada por el Organismo Nacional de Normalización (Icontec) –Anexo No. 15–.
4. CLASE 4 corresponde a Sólidos Inflamables; sustancias que presentan riesgo de combustión espontánea; sustancias que en contacto con el agua desprenden gases inflamables, la Norma Técnica Colombiana que la identifica y condiciona su transporte y uso es la NTC 3967 elaborada por el Organismo Nacional de Normalización (Icontec) –Anexo No. 16–.
5. CLASE 5 corresponde a Sustancias Comburentes y Peróxidos Orgánicos, la Norma Técnica Colombiana que la identifica y condiciona su transporte y uso es la NTC 3968 elaborada por el Organismo Nacional de Normalización (Icontec) –Anexo No. 17–.
6. CLASE 6 corresponde a Sustancias Tóxicas e Infecciosas, la Norma Técnica Colombiana que la identifica y condiciona su transporte y uso es la NTC 3969 elaborada por el Organismo Nacional de Normalización (Icontec) –Anexo No. 18–.
7. CLASE 7 corresponde a Materiales Radiactivos, la Norma Técnica Colombiana que la identifica y condiciona su transporte y uso es la NTC 3970 elaborada por el Organismo Nacional de Normalización (Icontec) –Anexo No. 19–.
8. CLASE 8 corresponde a Sustancias Corrosivas, la Norma Técnica Colombiana que la identifica y condiciona su transporte y uso es la NTC 3971 elaborada por el Organismo Nacional de Normalización (Icontec) –Anexo No. 20–.
9. CLASE 9 corresponde a Sustancias Peligrosas Varias, la Norma Técnica Colombiana que la identifica y condiciona su transporte y uso es la NTC 3972 elaborada por el Organismo Nacional de Normalización (Icontec) –Anexo No. 21–.</t>
  </si>
  <si>
    <t>(compilado en el art 2.2.1.7.8.1.2 del Decreto Único Reglamentario 1079 de 2015). 
Además de las disposiciones contempladas en las normas vigentes para el transporte terrestre automotor de carga por carretera, en el Código Nacional de Tránsito Terrestre y en la Norma Técnica Colombiana para cada grupo, de acuerdo con lo establecido en el literal F del numeral 3 del artículo 4o. del presente decreto, el vehículo y la unidad que transporte mercancías peligrosas debe poseer:
A. Rótulos de identificación de acuerdo con lo estipulado en la Norma Técnica Colombiana 1692 segunda actualización –Anexo No. 1– para cada clase de material peligroso. Para camiones, remolques y semirremolques tipo tanque, los rótulos deben estar fijos, y para las demás unidades de transporte serán removibles, además, deben estar ubicados a dos (2) metros de distancia en la parte lateral de la unidad de transporte, a una altura media que permita su lectura; el material de los rótulos debe ser reflectivo.
B. Identificar en una placa el número de las Naciones Unidas (UN) para cada material que se transporte, en todas las caras visibles de la unidad de transporte y la parte delantera de la cabina del vehículo de transporte de carga, el color de fondo de esta placa debe ser de color naranja y los bordes y el número UN serán negros. Las dimensiones serán 30 cm. x 12 cm., por seguridad y facilidad estas placas podrán ser removibles.
C. Elementos básicos para atención de emergencia s tales como: extintor de incendios, ropa protectora, linterna, botiquín de primeros auxilios, equipo para recolección y limpieza, material absorbente y los demás equipos y dotaciones especiales de acuerdo con lo estipulado en la Tarjeta de Emergencia (Norma Técnica Colombiana NTC 4532, –Anexo No. 3–.
D. Los vehículos que transporten mercancías peligrosas Clase 2, además de acatar lo establecido en este decreto, deben cumplir lo referente a los requisitos del vehículo estipulados en la Resolución 074 de septiembre de 1996, expedida por la Comisión de Energía y Gas CREG, la Resolución 80505 de marzo 17 de 1997 expedida por el Ministerio de Minas y Energía o las demás disposiciones que sobre el tema emitan estas entidades o quien haga sus veces.
E. Tener el sistema eléctrico con dispositivos que minimicen los riesgos de chispas o explosiones.
F. Portar mínimo dos (2) extintores tipo multipropósito de acuerdo con el tipo y cantidad de mercancía peligrosa transportada, uno en la cabina y los demás cerca de la carga, en sitio de fácil acceso y que se pueda disponer de él rápidamente en caso de emergencia.
G. Contar con un dispositivo sonoro o pito, que se active en el momento en el cual el vehículo se encuentre en movimiento de reversa.
H. Los vehículos que transporten mercancías peligrosas en cilindros deben poseer dispositivo de cargue y descargue de los mismos.
I. En ningún caso un vehículo cargado con mercancías peligrosas puede circular con más de un remolque y/o semirremolque.
PARÁGRAFO 1o. Para los números oficiales UN de las mercancías peligrosas por transportar, del cual trata el literal B de este artículo, se debe remitir al Libro Naranja de la Organización de las Naciones Unidas "Recomendaciones relativas al transporte de mercancías peligrosas", elaboradas por el Comité de Expertos en Transporte de Mercancías Peligrosas, del Consejo Económico y Social, versión vigente.
PARÁGRAFO 2o. Cuando se transporte más de una mercancía peligrosa en una misma unidad de transporte, se debe fijar el número UN correspondiente a la mercancía peligrosa que presente mayor peligrosidad para el medio ambiente y la población, en caso eventual de derrame o fuga.</t>
  </si>
  <si>
    <t>compilado en el artículo 2.2.1.7.8.2.1 del Decreto Único Reglamentario 1079 de 2015. 
Además de las disposiciones contempladas en las normas vigentes para el transporte terrestre automotor de carga por carretera, en el Código Nacional de Tránsito Terrestre y en la Norma Técnica Colombiana para cada grupo, de acuerdo con lo establecido en el literal F del numeral 3 del artículo 4 del presente decreto, el remitente y/o el dueño de las mercancías peligrosas están obligados a:
A. Diseñar y ejecutar un programa de capacitación y entrenamiento sobre el manejo de procedimientos operativos normalizados y prácticas seguras para todo el personal que interviene en las labores de embalaje, cargue, descargue, almacenamiento, manipulación, disposición adecuada de residuos, descontaminación y limpieza. Además, cumplir con lo establecido en la Ley 55 de julio 2 de 1993 sobre capacitación, entrenamiento y seguridad en la utilización de los productos químicos en el trabajo.
Notas de Vigencia
B. Realizar una evaluación de la dosis de radiación recibida cuando se manipule material radiactivo por los conductores y personal que esté implicado en su manejo, este personal debe estar inscrito a un servicio de dosimetría personal licenciado por la autoridad reguladora en materia nuclear y además tener en cuenta las disposiciones establecidas por el Ministerio de Trabajo.
Notas de Vigencia
C. No despachar el vehículo llevando simultáneamente mercancías peligrosas, con personas, animales, medicamentos o alimentos destinados al consumo humano o animal, o embalajes destinados para alguna de estas labores.
D. Elaborar o solicitar al importador, representante o fabricante de la mercancía peligrosa la Tarjeta de Emergencia en idioma castellano y entregarla al conductor, de acuerdo con los parámetros establecidos en la Norma Técnica Colombiana NTC 4532, –Anexo No. 3–.
Notas de Vigencia
E. Solicitar al fabricante, propietario, importador o representante de la mercancía peligrosa la Hoja de Seguridad en idioma castellano y enviarla al destinatario antes de despachar el material, según los parámetros establecidos en la Norma Técnica Colombiana NTC 4435 –Anexo No. 2–.
Notas de Vigencia
F. Entregar para el transporte, la carga debidamente etiquetada según lo estipulado en la Norma Técnica Colombiana NTC 1692 segunda actualización, –Anexo No. 1–.
G. Entregar para el transporte, la carga debidamente embalada y envasada según lo estipulado en la Norma Técnica Colombiana de acuerdo con la clasificación dada en el numeral 2 del artículo 4 del presente decreto.
Notas de Vigencia
H. Entregar al conductor los demás documentos de transporte que para el efecto exijan las normas de tránsito y transporte.
I. Cumplir con las normas establecidas sobre protección y preservación del medio ambiente y las que la autoridad ambiental competente expida.
J. Diseñar el Plan de Contingencia para la atención de accidentes durante las operaciones de transporte de mercancías peligrosas, cuando se realice en vehículos propios, teniendo en cuenta lo estipulado en la Tarjeta de Emergencia NTC 4532. –Anexo No. 3– y los lineamientos establecidos en el Plan Nacional de Contingencias contra derrames de hidrocarburos, sus derivados y sustancias nocivas en aguas marinas, fluviales y lacustres establecidos mediante Decreto 321 del 17 de febrero de 1999 o las demás disposiciones que se expidan sobre el tema. Estos planes pueden ser parte del plan de contingencia general o integral de la empresa.
Notas de Vigencia
K. Responder porque todas las operaciones de cargue de las mercancías peligrosas se efectúen según las normas de seguridad previstas, para lo cual dispondrá de los recursos humanos, técnicos, financieros y de apoyo necesarios para tal fin y diseñar un plan de contingencia para la atención de accidentes durante las operaciones de cargue y descargue teniendo en cuenta lo estipulado en la Tarjeta de Emergencia NTC 4532, –Anexo No. 3–.
Notas de Vigencia
L. Evaluar las condiciones de seguridad de los vehículos y los equipos antes de cada viaje, y si éstas no son seguras abstenerse de autorizar el correspondiente despacho y/o cargue.
M. Prestar la ayuda técnica necesaria en caso de accidente donde esté involucrada la carga de su propiedad y dar toda la información que sobre el producto soliciten las autoridades y organismos de socorro, conforme a las instrucciones dadas por el fabricante o importador de la mercancía transportada.
N. Exigir al conductor el certificado del curso básico obligatorio de capacitación para conductores de vehículos que transporten mercancías peligrosas.
Notas de Vigencia
O. Exigir al conductor la tarjeta de registro nacional para el transporte de mercancías peligrosas.
Notas de Vigencia
P. No despachar en una misma unidad de transporte o contenedor, mercancías peligrosas con otro tipo de mercancías o con otra mercancía peligrosa, salvo que haya compatibilidad entre ellas.
Notas de Vigencia
Q. Cuando el remitente sea el comercializador, proveedor y/o distribuidor de gas licuado de petróleo (GLP), además de cumplir con los requisitos establecidos en este artículo, debe acatar lo estipulado en el Decreto 400 de 1994, la Resolución 80505 de marzo 17 de 1997 emanados del Ministerio de Minas y Energía, la Resolución 074 de septiembre de 1996 emitida por la Comisión de Regulación de Energía y Gas, CREG, o las demás disposiciones que se expidan sobre el tema por estas entidades o las que hagan sus veces.
R. Cuando se trate de combustibles líquidos derivados del petróleo, el remitente, además de acatar lo establecido en esta norma, debe cumplir con lo estipulado en los Decretos 1521 de 1998, 300 de 1993, 2113 de 1993 y el 283 de 1990, expedidos por el Ministerio de Minas y Energía o las disposiciones que se emitan sobre el tema por esta entidad, o la que haga sus veces.
S. El importador y/o fabricante o su representante deben adoptar un plan de contingencia y un programa de seguridad para que todas las operaciones que involucren la disposición final de residuos y desechos peligrosos se efectúen con las normas de seguridad previstas, para lo cual dispondrá de los recursos humanos, técnicos, financieros y de apoyo necesarios para tal fin, además debe cumplir con lo establecido en la Ley 430 de 1998, "Por la cual se dictan normas prohibitivas en materia ambiental, referentes a los desechos peligrosos y se dictan otras disposiciones" o las normas que las adicionen o modifiquen.
Notas de Vigencia
T. Garantizar que el conductor cuente con el carné de protección radiológica, cuando transporte material radiactivo.
Notas de Vigencia
U. Proveer los elementos necesarios para la identificación de las unidades de transporte y el vehículo, según lo establecido en los literales A y B del artículo 5o. del presente decreto.
V. Cuando realice el transporte en vehículos de su propiedad, adquirir póliza de responsabilidad civil extracontractual, de acuerdo con lo establecido en el Capítulo VIII del presente decreto.
Notas de Vigencia
W. Cuando los vehículos que se utilicen para el transporte de mercancías peligrosas sean de propiedad del remitente, este debe elaborar y entregar al conductor, antes de cada recorrido, un plan de transporte el cual debe contener los siguientes elementos:
1. Hora de salida del origen.
2. Hora de llegada al destino.
3. Ruta seleccionada.
4. Listado con los teléfonos para notificación de emergencias: de la empresa, del fabricante y/o dueño del producto, destinatario y comités regionales y/o locales para atención de emergencias, localizados en la ruta por seguir durante el transporte.
5. Lista de puestos de control que la empresa dispondrá a lo largo del recorrido.</t>
  </si>
  <si>
    <t>compilado en el artículo 2.2.1.7.8.2.2 del Decreto Único Reglamentario 1079 de 2015. 
A. Diseñar y ejecutar un programa de capacitación y entrenamiento en el manejo de procedimientos operativos normalizados y prácticas seguras para todo el personal que interviene en las labores de embalaje, cargue, descargue, almacenamiento, movilización, disposición adecuada de residuos, descontaminación y limpieza. Además, cumplir con lo establecido en la Ley 55 de julio 2 de 1993 sobre capacitación, entrenamiento y seguridad en la utilización de los productos químicos en el trabajo.
Notas de Vigencia
B. Diseñar el Plan de Contingencia para la atención de accidentes durante las operaciones de cargue y descargue de mercancías peligrosas, teniendo en cuenta lo estipulado en la Tarjeta de Emergencia NTC 4532, –Anexo No. 3– y los lineamientos establecidos en el Plan Nacional de Contingencias contra derrames de hidrocarburos, sus derivados y sustancias nocivas en aguas marinas, fluviales y lacustres establecidos mediante Decreto 321 del 17 de febrero de 1999 o las demás disposiciones que se emitan sobre el tema. Estos planes pueden ser parte del plan de contingencia general o integral de la empresa.
Notas de Vigencia
C. Responder porque todas las operaciones de descargue de las mercancías peligrosas se efectúen según las normas de seguridad previstas, para lo cual dispondrá de los recursos humanos, técnicos, financieros y de apoyo necesarios para tal fin.
Notas de Vigencia
D. Cumplir con las normas establecidas sobre protección y preservación del medio ambiente y las que la autoridad ambiental competente expida.
E. Después de la operación de descargue, verificar que el vehículo vacío salga completamente limpio de cualquier tipo de residuo que haya podido quedar por derrames y/o escapes de la mercancía, en el caso de materiales radiactivos debe realizarse un monitoreo que garantice que no existe contaminación radiactiva en el vehículo.
Notas de Vigencia
F. Solicitar al conductor la Tarjeta de Emergencia, antes de iniciar el proceso de descargue de la mercancía peligrosa, con el fin de conocer las características de peligrosidad del material y las condiciones de manejo de acuerdo con lo estipulado NTC 4532 –Anexo No. 3–.
Notas de Vigencia
G. Exigir al conductor la carga debidamente etiquetada y rotulada según lo estipulado en la Norma Técnica Colombiana NTC 1692 segunda actualización, –Anexo No. 1–.
H. Para aquellos que manipulen Gas Licuado de Petróleo (GLP), el descargue y trasiego debe realizarse teniendo en cuenta los requisitos pertinentes especificados para esta operación en la Norma Técnica Colombiana NTC 3853 –Anexo No. 22– y además cumplir con lo establecido en la Resolución 80505 de marzo de 1997 expedida por el Ministerio de Minas y Energía, o las demás disposiciones que se emitan sobre el tema por esta entidad, o la que haga sus veces.
I. Cuando se trate de combustibles líquidos derivados del petróleo, el destinatario, además de acatar lo establecido en esta norma, debe cumplir con lo estipulado en los Decretos 1521 de 1998, 300 de 1993, 2113 de 1993 y el 283 de 1990, expedidos por el Ministerio de Minas y Energía o las disposiciones que se emitan sobre el tema por esta entidad, o la que haga sus veces.
J. Cuando el destinatario sea el comercializador, proveedor y/o distribuidor de gas licuado de petróleo (GLP), además de cumplir con los requisitos establecidos en este artículo, debe acatar lo estipulado en el Decreto 400 de 1994, la Resolución 80505 de marzo 17 de 1997 emanados del Ministerio de Minas y Energía, la Resolución 074 de septiembre de 1996 emitida por la Comisión de Regulación de Energía y Gas, CREG, o las demás disposiciones que sobre el tema emitan estas entidades o las que hagan sus veces.</t>
  </si>
  <si>
    <t>compilado en el artículo 2.2.1.7.8.2.3 del Decreto Único Reglamentario 1079 de 2015. 
Además de las disposiciones contempladas en las normas vigentes para el transporte terrestre automotor de carga por carretera, en el Código Nacional de Tránsito Terrestre y en la Norma Técnica Colombiana para cada grupo, según lo establecido en el literal F, numeral 3 del artículo 4o. del presente decreto, la empresa que transporte mercancías peligrosas está obligada a:
A. Diseñar el Plan de Contingencia para la atención de accidentes durante las operaciones de transporte de mercancías peligrosas, teniendo en cuenta lo estipulado en la Tarjeta de Emergencia NTC 4532 –Anexo No. 3– y los lineamientos establecidos en el Plan Nacional de Contingencias contra derrames de hidrocarburos, sus derivados y sustancias nocivas en aguas marinas, fluviales y lacustres establecidos mediante Decreto 321 del 17 de febrero de 1999 o las demás disposiciones que se emitan sobre el tema. Estos planes pueden ser parte del plan de contingencia general o integral de la empresa.
Notas de Vigencia
B. En el caso que la labor de cargue y/o descargue de mercancías peligrosas se lleve a cabo en las instalaciones de la empresa de transporte de carga, debe diseñar y ejecutar un programa de capacitación y entrenamiento sobre el manejo de procedimientos operativos normalizados y prácticas seguras para todo el personal que interviene en las labores de embalaje, cargue y/o descargue, almacenamiento, manipulación, disposición adecuada de residuos, descontaminación y limpieza; además, cumplir con lo establecido en la Ley 55 de julio 2 de 1993 sobre capacitación, entrenamiento y seguridad en la utilización de los productos químicos en el trabajo.
Notas de Vigencia
C. Garantizar que el conductor del vehículo que transporte mercancías peligrosas posea el certificado del curso básico obligatorio de capacitación para conductores, este curso será reglamentado por el Ministerio de Transporte.
Notas de Vigencia
D. Exigir al remitente o al contratante, la carga debidamente etiquetada y rotulada conforme a lo estipulado en la Norma Técnica Colombiana NTC 1692 segunda actualización, –Anexo No. 1–.
E. Exigir al remitente la carga debidamente embalada y envasada de acuerdo con lo estipulado en la Norma Técnica Colombiana correspondiente para cada clase de mercancía según la clasificación dada en el numeral dos (2) del artículo 4o. de este decreto.
Notas de Vigencia
F. Garantizar que las unidades de transporte y el vehículo estén identificados, según lo establecido en los literales A y B del artículo 5o. del presente decreto.
G. Cuando se transporte material radiactivo, se debe garantizar la evaluación de la dosis de radiación recibida por los conductores y el personal que estuvo implicado en su manejo; este personal debe estar inscrito a un servicio de dosimetría personal licenciado por la autoridad reguladora en materia nuclear y, además, tener en cuenta las disposiciones establecidas por el Ministerio de Trabajo y Seguridad Social.
Notas de Vigencia
H. Garantizar que el vehículo, ya sea propio o vinculado, destinado al transporte de mercancías peligrosas, vaya dotado de equipos y elementos de protección para atención de emergencias, tales como: extintor de incendios, ropa protectora, linterna, botiquín de primeros auxilios, equipo para recolección y limpieza, material absorbente y los demás equipos y dotaciones especiales, conforme a lo estipulado en la Tarjeta de Emergencia NTC 4532 –Anexo No. 3–.
I. Elaborar y entregar al conductor, antes de cada recorrido, un plan de transporte en formato previamente diseñado por la empresa, el cual debe contener los siguientes elementos:
1. Hora de salida del origen.
2. Hora de llegada al destino.
3. Ruta seleccionada.
4. Listado con los teléfonos para notificación de emergencias: de la empresa, del fabricante y/o dueño del producto, destinatario y comités regionales y/o locales para atención de emergencias, localizados en la ruta por seguir durante el transporte.
5. Lista de puestos de control que la empresa dispondrá a lo largo del recorrido.
J. Dotar a los vehículos propios y exigir a los propietarios de los vehículos vinculados para el transporte de mercancías peligrosas, un sistema de comunicación tal como: teléfono celular, radioteléfono, radio, entre otros (previa licencia expedida por el Ministerio de Comunicaciones). Ningún vehículo destinado al transporte de materiales explosivos debe portar o accionar equipos de radiocomunicación.
K. Cumplir con las normas establecidas sobre protección y preservación del medio ambiente que existan y las demás que la autoridad ambiental competente expida.
L. Comunicar inmediatamente al remitente, destinatario, organismos de socorro, cuerpo de bomberos y al comité local y/o regional para la prevención y atención de desastres, cuando se presenten accidentes que involucren las mercancías peligrosas transportadas.
M. Garantizar que el conductor cuente con el carné de protección radiológica, cuando se transporte material radiactivo.
Notas de Vigencia
N. Mantener un sistema de información estadístico sobre movilización de mercancías, el cual debe contener la siguiente información:
Vehículo: Placa del vehículo, tipo de vehículo y tipo de carrocería. Informar si es propio o vinculado.
Carga: Clase de mercancía, nombre de la mercancía, número UN, cantidad, peso, nombre del contratante o remitente, municipio origen y municipio destino de la carga.
Esta información se debe remitir al Ministerio de Transporte, Subdirección Operativa de Transporte Automotor, dentro de los primeros diez días hábiles de enero y julio de cada año.
Notas de Vigencia
O. Exigir al remitente y/o contratante, la Tarjeta de Emergencia de acuerdo con los lineamientos dados en la Norma Técnica Colombiana NTC 4532 –Anexo No. 3–.
Notas de Vigencia
P. En caso de daño del vehículo y/o unidad de transporte, el operador y la empresa de transporte debe sustituirla, a la mayor brevedad, por otro que cumpla con los requisitos físicos y mecánicos para la operación.
Q. Asegurar que en las operaciones de transbordo de mercancías peligrosas, cuando fueren realizadas en vía pública, solo podrá intervenir personal que haya sido capacitado sobre la operación y los riesgos inherentes a su manejo y manipulación.
R. En caso de transportar combustibles líquidos derivados del petróleo, la empresa de transporte, además de acatar lo establecido en esta norma, debe cumplir con lo estipulado en los Decretos 1521 de 1998, 300 de 1993, 2113 de 1993 y el 283 de 1990, expedidos por el Ministerio de Minas y Energía, o las disposiciones que se emitan sobre el tema por esta entidad, o la que haga sus veces.
S. En caso de transportar, comercializar, proveer y/o distribuir gas licuado de petróleo (GLP), además de cumplir con los requisitos establecidos en este artículo, deben acatar lo estipulado en el Decreto 400 de 1994, la Resolución 80505 de marzo 17 de 1997 emanados del Ministerio de Minas y Energía, la Resolución 074 de septiembre de 1996 emitida por la Comisión de Regulación de Energía y Gas, CREG, o las demás disposiciones que se expidan sobre el tema por estas entidades, o las que hagan sus veces.
T. Adquirir póliza de responsabilidad civil extracontractual, de acuerdo con lo establecido en el Capítulo VIII del presente decreto.</t>
  </si>
  <si>
    <t>(compilado en el art 2.2.1.7.8.2.4 del Decreto Único Reglamentario 1079 de 2015) 
Además de las disposiciones contempladas en las normas vigentes para el transporte terrestre automotor de carga por carretera, en el Código Nacional de Tránsito Terrestre y en la Norma Técnica Colombiana para cada grupo, de acuerdo con lo establecido en el literal F, numeral 3 del artículo 4o. del presente decreto, el conductor del vehículo que se destine al transporte de mercancías peligrosas está obligado a:
A. Realizar, obtener y portar el certificado del curso básico obligatorio de capacitación para conductores que transporten mercancías peligro sus, aspecto que será reglamentado por el Ministerio de Transporte.
Notas de Vigencia
B. Antes de iniciar la operación debe inspeccionar el vehículo, verificando con especial atención que la unidad de transporte y demás dispositivos estén en óptimas condiciones de operación tanto físicas, mecánicas y eléctricas. De lo contrario se abstendrá de movilizarlo.
C. El conductor, durante el viaje, es el responsable de la conservación y buen uso de los equipamientos y accesorios del vehículo, además debe garantizar que los rótulos de identificación de la mercancía, placa de número UN y luces reflectivas permanezcan limpias y en buen estado, que permitan su plena identificación y visibilidad.
D. El conductor debe examinar regularmente y en un lugar adecuado, las condiciones generales del vehículo, la posible existencia de fugas y cualquier tipo de irregularidad en la carga. En caso tal, avisar inmediatamente a la empresa.
E. Exigir al remitente, leer y colocar en un lugar visible de la cabina del vehículo las respectivas Tarjetas de Emergencia antes de comenzar el viaje.
Notas de Vigencia
F. No movilizar simultáneamente con las mercancías peligrosas: personas, animales, medicamentos o alimentos destinados al consumo humano o animal, o embalajes destinados para alguna de estas labores.
G. Por ningún motivo el conductor y auxiliar deben abrir un embalaje, envase, recipiente, contenedor o contenedor cisterna que contenga mercancías peligrosas, entre los puntos de origen y destino, salvo por emergencia o inspección ordenada por una autoridad competente. En este caso, la autoridad tendrá en cuenta la información contenida en la Tarjeta de Emergencia y dejará constancia por escrito del hecho.
H. Al conductor de un vehículo que transporte mercancías peligrosas le está terminantemente prohibido fumar en la cabina y no debe operar el vehículo cuando realice tratamientos médicos con drogas que produzcan sueño.
I. El conductor no participará de las operaciones de carga, descarga y transbordo de las mercancías peligrosas, salvo que esté debidamente capacitado y cuente con la autorización de la empresa de transporte.
J. No estacionar el vehículo en zonas residenciales, lugares públicos, áreas pobladas o de gran concentración de vehículos y zonas escolares. Cuando se trate del vehículo para el transporte de Gas Licuado de Petróleo (GLP) en carrotanques o en cilindros le está prohibido el estacionamiento en parqueaderos públicos, y además debe cumplir con lo estipulado en la NTC 3853 en lo relacionado con el estacionamiento y parqueo –Anexo No. 22–.
K. Cuando por motivo de emergencia, falla mecánica o accidente el vehículo se detenga en un lugar diferente de su destino, debe permanecer señalizado y vigilado por su conductor y/o autoridad local.
L. Notificar cualquier incidente, accidente o avería que durante el transporte de la mercancía peligrosa se presente, a la autoridad local más cercana y/o al Comité local para la Atención y Prevención de Desastres, a la empresa transportadora y a los teléfonos que aparecen en la Tarjeta de Emergencia.
M. Pedir al remitente y entregar al destinatario la documentación que le corresponda de acuerdo con lo establecido por el remitente y la empresa de transporte.
N. Portar la tarjeta de registro nacional para el transporte de mercancías peligrosas.
O. Para el caso de transporte de materiales radiactivos debe portar el carné de protección radiológica expedido por la autoridad nuclear.
P. Cumplir con las normas est ablecidas sobre protección y preservación del medio ambiente y las que la autoridad ambiental competente expida.</t>
  </si>
  <si>
    <t>(compilado en el art 2.2.1.7.8.2.5 del Decreto Único Reglamentario 1079 de 2015)
Además de las disposiciones contempladas en las normas vigentes para el transporte terrestre automotor de carga por carretera, en el Código Nacional de Tránsito Terrestre y en la Norma Técnica Colombiana para cada grupo, conforme a lo establecido en el literal F, numeral 3 del artículo 4o. del presente decreto, el propietario o tenedor de vehículo que se destine al transporte de mercancías peligrosas está obligado a:
A. Mantener el vehículo y la unidad de transporte en óptimas condiciones de operación tanto físicas, mecánicas y eléctricas. Además debe elaborar una lista de chequeo para que el conductor la diligencie antes de iniciar cada recorrido con mercancías peligrosas; esta lista deberá contener tres elementos (físicos, mecánicos y eléctricos) con sus partes componentes.
B. Garantizar que el vehículo se encuentre dotado de los equipos y elementos de protección para atención de emergencias tales como: extintor de incendios, ropa protectora, linterna, botiquín de primeros auxilios, equipo de recolección y limpieza, material absorbente y los demás equipos y dotaciones especiales de acuerdo con lo estipulado en la Tarjeta de Emergencia NTC 4532 –Anexo No. 3–.
C. Garantizar que las unidades de transporte y el vehículo estén identificados, según lo establecido en los literales A y B del artículo 5 del presente decreto.
D. Dotar al vehículo de un sistema de comunicación (teléfono celular, radioteléfono, radio, entre otros). Previa licencia expedida por el Ministerio de Comunicaciones. Ningún vehículo destinado al transporte de materiales explosivos debe portar o accionar equipos de radiocomunicación.
E. Garantizar que el conductor del vehículo realice el curso básico obligatorio de capacitación para conductores que transporten mercancías peligrosas.
Notas de Vigencia
F. Cuando el vehículo transporte material radiactivo, asegurar que el conductor obtenga el carné de protección radiológica, expedido por la autoridad competente en materia nuclear.
Notas de Vigencia
G. Diseñar y ejecutar un programa de mantenimiento preventivo para los vehículos y la unidad de transporte.
H. Los propietarios de los vehículos que transporten mercancías peligrosas Clase 2 Gas Licuado de Petróleo, GLP, deben cumplir además lo referente a los requisitos del vehículo estipulados en la Resolución 074 de septiembre de 1996, expedida por la Comisión de Energía y Gas, CREG, lo estipulado en la Resolución 80505 de marzo de 1997 expedida por el Ministerio de Minas y Energía, o las demás disposiciones que se emitan sobre el tema por estas entidades o las que hagan sus veces.
I. En caso de transportar combustibles líquidos derivados del petróleo, el propietario del vehículo, además de acatar lo establecido en esta norma, debe cumplir con lo estipulado en los Decretos 1521 de 1998, 300 de 1993, 2113 de 1993 y el 283 de 1990, expedidos por el Ministerio de Minas y Energía o las disposiciones que se emitan sobre el tema por esta entidad, o la que haga sus veces.
J. Solicitar o renovar el Registro Nacional de Transporte de Mercancías Peligrosas, ante las Direcciones Territoriales del Ministerio de Transporte donde tenga su domicilio principal.
Notas de Vigencia
K. Cuando en un vehículo propio se transporte o se manipule material radiactivo, se debe realizar una evaluación de la dosis de radiación recibida por los conductores y personal que esté implicado en su manejo. Este personal debe estar inscrito a un servicio de dosimetría personal licenciado por la autoridad reguladora en materia nuclear y además tener en cuenta las disposiciones establecidas por el Ministerio de Trabajo.
Notas de Vigencia
L. Cumplir con las normas establecidas sobre protección y preservación del medio ambiente y las que la autoridad ambiental competente expida.</t>
  </si>
  <si>
    <t>Sistema de seguridad social integral (Sistema general de pensiones - Actividades de alto riesgo)</t>
  </si>
  <si>
    <t>Por el cual se definen las actividades de alto riesgo para la salud del trabajador y se modifican y señalan las condiciones, requisitos y beneficios del régimen de pensiones de los trabajadores que laboran en dichas actividades</t>
  </si>
  <si>
    <t>Se consideran actividades de alto riesgo para la salud de los trabajadores las siguientes:
1. Trabajos en minería que impliquen prestar el servicio en socavones o en subterráneos.
2. Trabajos que impliquen la exposición a altas temperaturas, por encima de los valores límites permisibles, determinados por las normas técnicas de salud de salud ocupacional.
3. Trabajos con exposición a radiaciones ionizantes.
4. Trabajos con exposición a sustancias comprobadamente cancerígenas.
5. En la Unidad Administrativa Especial de Aeronáutica Civil o la entidad que haga sus veces, la actividad de los técnicos aeronáuticos con funciones de controladores de tránsito aéreo, con licencia expedida o reconocida por la Oficina de Registro de la Unidad Administrativa Especial de Aeronáutica Civil, de conformidad con las normas vigentes.
Jurisprudencia Vigencia
6. En los Cuerpos de Bomberos, la actividad relacionada con la función específica de actuar en operaciones de extinción de incendios.
Jurisprudencia Vigencia
7. En el Instituto Nacional Penitenciario y Carcelario, Inpec, la actividad del personal dedicado a la custodia y vigilancia de los internos en los centros de reclusión carcelaria, durante el tiempo en el que ejecuten dicha labor. Así mismo, el personal que labore en las actividades antes señaladas en otros establecimientos carcelarios, con excepción de aquellos administrados por la fuerza pública.</t>
  </si>
  <si>
    <t>Los afiliados al Régimen de Prima Media con prestación definida del Sistema General de Pensiones, que se dediquen en forma permanente al ejercicio de las actividades indicadas en el artículo anterior, durante el número de semanas que corresponda y efectúen la cotización especial durante por lo menos 700 semanas, sean estas continuas o discontinuas, tendrán derecho a la pensión especial de vejez, cuando reúnan los requisitos establecidos en el artículo siguiente.</t>
  </si>
  <si>
    <t>Por el cual se reglamenta el contrato de aprendizaje y se adiciona el Decreto 933 de 2003.</t>
  </si>
  <si>
    <t xml:space="preserve">Empleadores obligados a vincular aprendices. Se encuentran obligados a vincular aprendices todos los empleadores de carácter privado que desarrollen cualquier tipo de actividad económica diferente de la construcción y que ocupen un número de trabajadores no inferior a quince (15). 
Las Empresas Industriales y Comerciales del Estado y las Sociedades de Economía Mixta del orden nacional, departamental, distrital y municipal, estarán obligadas a la vinculación de aprendices en los términos de la Ley 789 de 2002. Las demás entidades públicas no estarán sometidas a la cuota de aprendizaje, salvo en los casos que determine el Gobierno Nacional. 
Parágrafo. Las empresas que se encuentren en proceso concordatario o se hayan acogido a la Ley 550 de 1999 y mientras subsista esta situación, continúan exentas de contratar aprendices. </t>
  </si>
  <si>
    <t xml:space="preserve">Duración del contrato de aprendizaje. El contrato de aprendizaje tendrá una duración máxima de dos (2) años y deberá comprender tanto la etapa lectiva o académica como la práctica o productiva, salvo los siguientes casos, en los cuales se circunscribirá al otorgamiento de formación práctica empresarial: 
a) Práctica de estudiantes universitarios: En este caso la duración máxima de la relación de aprendizaje será del mismo tiempo que señale el respectivo programa curricular para las prácticas, sin que la duración llegue a superar el término máximo de dos (2) años. 
b) Prácticas de estudiantes técnicos y tecnólogos: La duración máxima de la relación de aprendizaje será de un (1) año, siempre y cuando las prácticas estén contempladas en el pénsum académico debidamente aprobado por la autoridad competente. 
Parágrafo. Los alumnos de educación secundaria podrán ser sujetos del contrato de aprendizaje, siempre y cuando el pénsum académico contemple la formación profesional integral metódica y completa en oficios u ocupaciones que requieran certificación ocupacional o actitud profesional. En la etapa práctica la dedicación del aprendiz debe guardar relación con la formación académica. </t>
  </si>
  <si>
    <t xml:space="preserve">Cuota de aprendices. Para efectos de la determinación de la cuota de aprendices, entiéndase por trabajador toda persona natural que presta un servicio personal a otra persona natural o jurídica, bajo continuada dependencia o subordinación y mediante remuneración, independientemente de la modalidad o clase de contrato de trabajo, de su duración, jornada laboral o forma de pago del salario. 
La determinación de la cuota de aprendices se efectuará con base en el número de trabajadores que desempeñen oficios u ocupaciones que de acuerdo con el listado que publica el Servicio Nacional de Aprendizaje, Sena, requieran de capacitación. 
Los trabajadores que desempeñen oficios u ocupaciones, que no estén contemplados en el listado que publica el Sena, de conformidad con las Leyes 30 de 1992 y 115 de 1994, no serán tenidos en cuenta para determinar la cuota de aprendices del respectivo empleador. 
El número de trabajadores y la relación de oficios u ocupaciones que desempeñan, deberán ser presentados por el empleador en el momento de establecer el número mínimo obligatorio de aprendices, ante la Regional del Sena del domicilio principal del empleador. 
Parágrafo. Cuando la variación en el número de trabajadores de un empleador llegare a incidir en la determinación de la cuota mínima obligatoria de aprendices, esta será fijada con base en el promedio de trabajadores del semestre anterior al de a fecha de asignación de la cuota de aprendices por parte del SENA, en los términos previstos en el artículo 11 del Decreto 933 de 2003. </t>
  </si>
  <si>
    <t>Por la cual se expiden normas para el Control a la Evasión del Sistema de Seguridad Social. De conocimiento</t>
  </si>
  <si>
    <t>Ministerio de la Protección Social</t>
  </si>
  <si>
    <t xml:space="preserve">Por medio del cual se reglamenta el Contrato de Aprendizaje y se dictan otras disposiciones. </t>
  </si>
  <si>
    <t>1 a 9</t>
  </si>
  <si>
    <t>Practicas laborales (Contrato de aprendizaje)</t>
  </si>
  <si>
    <t>(Compilados en art 2.2..6.3.1 al 2.2.6.3.9 de Decreto 1072 de 2015) Generalidades y características del Contrato de aprendizaje. Ver pdf</t>
  </si>
  <si>
    <t>(compilado en el art 2.2.6.3.11 del Decreto 1072 de 2015) (Parágrafo modificado por el art 1 del Decreto 1779 de 2009) 
Empresas entre 1 y 14 empleados, desde 1 aprendiz hasta el 50% del número total de empleados de la respectiva empresa.
Empresas entre 15 y 50 empleados, hasta el 40% del número total de empleados de la respectiva empresa.
Empresas entre 51 y 200 empleados, hasta el 30% del número total de empleados de la respectiva empresa.
Empresas con más de 200 empleados, hasta el 20% del número total de empleados de la respectiva empresa.</t>
  </si>
  <si>
    <t>Artículo compilado en el artículo 3.2.1.4 del Decreto Único Reglamentario 780 de 2016. Plazo para el pago de aportes al Sistema de Seguridad Social Integral de los empleados públicos del orden nacional, cuando se disponga un incremento retroactivo. Los incrementos salariales de los empleados públicos del orden nacional, a que se refiere el artículo 1o. de la Ley 4a. de 1992, que se dispongan de manera retroactiva, deberán tenerse en cuenta para liquidar los aportes al Sistema de Seguridad Social Integral. Para tal efecto, las entidades empleadoras deberán realizar las respectivas reliquidaciones mensuales y girar la suma adeudada a los correspondientes administradores del Sistema de Seguridad Social Integral: salud, pensiones y riesgos profesionales, a más tardar dentro de los dos (2) meses siguientes, a la fecha del pago de la nómina en la que se dispone el reajuste salarial retroactivo.
De conformidad con la Ley 100 de 1993, la falta de pago de las sumas adicionales a que haya lugar por concepto de los aportes al Sistema de Seguridad Social Integral, en el término establecido en el presente decreto, causará intereses de mora.</t>
  </si>
  <si>
    <t>Por el cual se reglamenta la accesibilidad a los modos de transporte de la población en general y en especial de las personas con discapacidad.</t>
  </si>
  <si>
    <t>Decisión</t>
  </si>
  <si>
    <t>Comunidad Andina</t>
  </si>
  <si>
    <t xml:space="preserve">Artículo 11.- En todo lugar de trabajo se deberán tomar medidas tendientes a
disminuir los riesgos laborales. Estas medidas deberán basarse, para el logro de este objetivo, en directrices sobre sistemas de gestión de la seguridad y salud en el trabajo y su entorno como responsabilidad social y empresarial.
 Para tal fin, las empresas elaborarán planes integrales de prevención de riesgos que comprenderán al menos las siguientes acciones:
a) Formular la política empresarial y hacerla conocer a todo el personal de la empresa. Prever los objetivos, recursos, responsables y programas en materia de seguridad y salud en el trabajo;
b) Identificar y evaluar los riesgos, en forma inicial y periódicamente, con la finalidad de planificar adecuadamente las acciones preventivas, mediante sistemas de vigilancia epidemiológica ocupacional específicos u otros sistemas similares, basados en mapa de riesgos;
c) Combatir y controlar los riesgos en su origen, en el medio de transmisión y en el trabajador, privilegiando el control colectivo al individual. En caso de que las medidas de prevención colectivas resulten insuficientes, el empleador deberá proporcionar, sin costo alguno para el trabajador, las ropas y los equipos de protección individual adecuados;
d) Programar la sustitución progresiva y con la brevedad posible de los procedimientos, técnicas, medios, sustancias y productos peligrosos por aquellos que produzcan un menor o ningún riesgo para el trabajador;
e) Diseñar una estrategia para la elaboración y puesta en marcha de medidas de prevención, incluidas las relacionadas con los métodos de trabajo y de producción, que garanticen un mayor nivel de protección de la seguridad y salud de los trabajadores;
f) Mantener un sistema de registro y notificación de los accidentes de trabajo,
incidentes y enfermedades profesionales y de los resultados de las evaluaciones de riesgos realizadas y las medidas de control propuestas, registro al cual tendrán acceso las autoridades correspondientes, empleadores y trabajadores;
g) Investigar y analizar los accidentes, incidentes y enfermedades de trabajo, con el propósito de identificar las causas que los originaron y adoptar acciones correctivas y preventivas tendientes a evitar la ocurrencia de hechos similares, además de servir como fuente de insumo para desarrollar y difundir la investigación y la creación de nueva tecnología;
h) Informar a los trabajadores por escrito y por cualquier otro medio sobre los riesgos laborales a los que están expuestos y capacitarlos a fin de revenirlos, minimizarlos y eliminarlos. Los horarios y el lugar en donde se llevará a cabo la referida capacitación se establecerán previo acuerdo de las partes interesadas;
i) Establecer los mecanismos necesarios para garantizar que sólo aquellos trabajadores que hayan recibido la capacitación adecuada, puedan acceder a las áreas de alto riesgo;
j) Designar, según el número de trabajadores y la naturaleza de sus actividades, un trabajador delegado de seguridad, un comité de seguridad y salud y establecer un servicio de salud en el trabajo; y 
Fomentar la adaptación del trabajo y de los puestos de trabajo a las capacidades de los trabajadores, habida cuenta de su estado de salud física y mental, teniendo en cuenta la ergonomía y las demás disciplinas relacionadas con los diferentes tipos de riesgos psicosociales en el trabajo. El plan integral de prevención de riesgos deberá ser revisado y actualizadoperiódicamente con la participación de empleadores y trabajadores y, en todo caso, siempre que las condiciones laborales se modifiquen. </t>
  </si>
  <si>
    <t>Diseño e implementación del SG-SST de la corporación</t>
  </si>
  <si>
    <t xml:space="preserve">Los empleadores deberán adoptar y garantizar el cumplimiento de las
medidas necesarias para proteger la salud y el bienestar de los trabajadores, entre otros, a través de los sistemas de gestión de seguridad y salud en el trabajo. </t>
  </si>
  <si>
    <t xml:space="preserve">Los empleadores deberán propiciar la participación de los trabajadores y de sus representantes en los organismos paritarios existentes para la elaboración y ejecución del plan integral de prevención de riesgos de cada empresa. Asimismo, deberán conservar y poner a disposición de los trabajadores y de sus representantes, así como de las autoridades competentes, la documentación que sustente el referido
plan. </t>
  </si>
  <si>
    <t>Procedimiento de consulta y participación de los trabajadores de la corporación</t>
  </si>
  <si>
    <t xml:space="preserve">Los empleadores serán responsables de que los trabajadores se
sometan a los exámenes médicos de preempleo, periódicos y de retiro, acorde con los riesgos a que están expuestos en sus labores. Tales exámenes serán practicados, preferentemente, por médicos especialistas en salud ocupacional y no implicarán ningún costo para los trabajadores y, en la medida de lo posible, se realizarán durante
la jornada de trabajo. </t>
  </si>
  <si>
    <t>Exámenes médicos ocupacionales a funcionarios de la corporación</t>
  </si>
  <si>
    <t>Todo trabajador tendrá acceso y se le garantizará el derecho a la atención de primeros auxilios en casos de emergencia derivados de accidentes de trabajo o de enfermedad común repentina. En los lugares de trabajo donde se desarrollen actividades de alto riesgo o en donde lo determine la legislación nacional, deberá garantizarse la atención por servicios médicos, de servicios de salud en el trabajo o mediante mecanismos similares.</t>
  </si>
  <si>
    <t>Diseño e implementación del plan de emergencias.
Conformación y capacitación de la brigada de emergencias</t>
  </si>
  <si>
    <t xml:space="preserve">Los empleadores, según la naturaleza de sus actividades y el tamaño
de la empresa, de manera individual o colectiva, deberán instalar y aplicar sistemas de respuesta a emergencias derivadas de incendios, accidentes mayores, desastres naturales u otras contingencias de fuerza mayor. </t>
  </si>
  <si>
    <t xml:space="preserve">Todos los trabajadores tienen derecho a desarrollar sus labores en un
ambiente de trabajo adecuado y propicio para el pleno ejercicio de sus facultades físicas y mentales, que garanticen su salud, seguridad y bienestar.
 Los derechos de consulta, participación, formación, vigilancia y control de la salud en materia de prevención, forman parte del derecho de los trabajadores a una adecuada protección en materia de seguridad y salud en el trabajo. </t>
  </si>
  <si>
    <t>Los trabajadores tienen derecho a estar informados sobre los riesgos
laborales vinculados a las actividades que realizan. Complementariamente, los empleadores comunicarán las informaciones necesarias a los trabajadores y sus representantes sobre las medidas que se ponen en práctica
para salvaguardar la seguridad y salud de los mismos.</t>
  </si>
  <si>
    <t>Los trabajadores o sus representantes tienen derecho a solicitar a la
autoridad competente la realización de una inspección al centro de trabajo, cuando consideren que no existen condiciones adecuadas de seguridad y salud en el mismo.Este derecho comprende el de estar presentes durante la realización de la respectiva diligencia y, en caso de considerarlo conveniente, dejar constancia de sus observaciones en el acta de inspección.</t>
  </si>
  <si>
    <t xml:space="preserve">Sin perjuicio de cumplir con sus obligaciones laborales, los trabajadores tienen derecho a interrumpir su actividad cuando, por motivos razonables,
consideren que existe un peligro inminente que ponga en riesgo su seguridad o la de otros trabajadores. En tal supuesto, no podrán sufrir perjuicio alguno, a menos que hubieran obrado de mala fe o cometido negligencia grave. Los trabajadores tienen derecho a cambiar de puesto de trabajo o de tarea por
razones de salud, rehabilitación, reinserción y recapacitación. </t>
  </si>
  <si>
    <t>Diseño e implementación del SG-SST de la corporación.
Mecanismo de reporte de situaciones subestándares</t>
  </si>
  <si>
    <t xml:space="preserve">Los trabajadores tienen derecho a conocer los resultados de los
exámenes médicos, de laboratorio o estudios especiales practicados con ocasión de la relación laboral. Asimismo, tienen derecho a la confidencialidad de dichos resultados, limitándose el conocimiento de los mismos al personal médico, sin que puedan ser usados con fines discriminatorios ni en su perjuicio. Sólo podrá facilitarse al empleador información relativa a su estado de salud, cuando el trabajador preste su consentimiento expreso. </t>
  </si>
  <si>
    <t>Exámenes médicos ocupacionales a funcionarios de la corporación.
Comunicación de las recomendaciones médicas</t>
  </si>
  <si>
    <t xml:space="preserve"> Los trabajadores tienen derecho a la información y formación continua
en materia de prevención y protección de la salud en el trabajo.</t>
  </si>
  <si>
    <t>Los trabajadores tienen las siguientes obligaciones en materia de
prevención de riesgos laborales:
a) Cumplir con las normas, reglamentos e instrucciones de los programas de seguridad y salud en el trabajo que se apliquen en el lugar de trabajo, así como con las
instrucciones que les impartan sus superiores jerárquicos directos;
b) Cooperar en el cumplimiento de las obligaciones que competen al empleador;
c) Usar adecuadamente los instrumentos y materiales de trabajo, así como los
equipos de protección individual y colectiva;
d) No operar o manipular equipos, maquinarias, herramientas u otros elementos para
los cuales no hayan sido autorizados y, en caso de ser necesario, capacitados;
e) Informar a sus superiores jerárquicos directos acerca de cualquier situación de
trabajo que a su juicio entrañe, por motivos razonables, un peligro para la vida o la
salud de los trabajadores;
f) Cooperar y participar en el proceso de investigación de los accidentes de trabajo y
las enfermedades profesionales cuando la autoridad competente lo requiera o
cuando a su parecer los datos que conocen ayuden al esclarecimiento de las
causas que los originaron;
g) Velar por el cuidado integral de su salud física y mental, así como por el de los
demás trabajadores que dependan de ellos, durante el desarrollo de sus labores;
h) Informar oportunamente sobre cualquier dolencia que sufran y que se haya
originado como consecuencia de las labores que realizan o de las condiciones y
ambiente de trabajo. El trabajador debe informar al médico tratante las características detalladas de su trabajo, con el fin de inducir la identificación de la relación
causal o su sospecha;
i) Someterse a los exámenes médicos a que estén obligados por norma expresa así
como a los procesos de rehabilitación integral, y
j) Participar en los organismos paritarios, en los programas de capacitación y otras
actividades destinadas a prevenir los riesgos laborales que organice su empleador
o la autoridad competente.</t>
  </si>
  <si>
    <t>Procedimientos de gestión del talento humano</t>
  </si>
  <si>
    <t xml:space="preserve"> El empleador deberá tener en cuenta, en las evaluaciones del plan
integral de prevención de riesgos, los factores de riesgo que pueden incidir en las funciones de procreación de los trabajadores y trabajadoras, en particular por la exposición a los agentes físicos, químicos, biológicos, ergonómicos y psicosociales, con el fin de adoptar las medidas preventivas necesarias.</t>
  </si>
  <si>
    <t>Diseño e implementación del SG-SST de la corporación.
Procedimiento de identificación de peligros y evaluación de riesgos para la SST</t>
  </si>
  <si>
    <t>Cuando las actividades que normalmente realiza una trabajadora
resulten peligrosas durante el período de embarazo o lactancia, los empleadores deberán adoptar las medidas necesarias para evitar su exposición a tales riesgos. Para ello, adaptarán las condiciones de trabajo, incluyendo el traslado temporal a un puesto de trabajo distinto y compatible con su condición, hasta tanto su estado de salud permita su reincorporación al puesto de trabajo correspondiente. En cualquier caso, se garantizará a la trabajadora sus derechos laborales, conforme a lo dispuesto en la legislación nacional de cada uno de los Países Miembros.</t>
  </si>
  <si>
    <t>Procedimientos de gestión del talento humano.
Procedimiento de identificación de peligros y evaluación del riesgo para la SST</t>
  </si>
  <si>
    <t>Se prohíbe la contratación de niñas, niños y adolescentes para la
realización de actividades insalubres o peligrosas que puedan afectar su normal
desarrollo físico y mental. La legislación nacional de cada País Miembro establecerá las
edades límites de admisión a tales empleos, la cual no podrá ser inferior a los 18 años.</t>
  </si>
  <si>
    <t xml:space="preserve">Previamente a la incorporación a la actividad laboral de niñas, niños y
adolescentes, el empleador deberá realizar una evaluación de los puestos de trabajo a
desempeñar por los mismos, a fin de determinar la naturaleza, el grado y la duración de
la exposición al riesgo, con el objeto de adoptar las medidas preventivas necesarias.
 Dicha evaluación tomará en cuenta los riesgos específicos para la seguridad, salud
y desarrollo de las niñas, niños y adolescentes.
 El empleador deberá informar a las niñas, niños y adolescentes y a sus padres,
representantes o responsables, de los riesgos y las medidas adoptadas. </t>
  </si>
  <si>
    <t xml:space="preserve">Los empleadores serán responsables de que a las niñas, niños y
adolescentes trabajadores se les practiquen exámenes médicos de preempleo, periódicos o de retiro. Cuando los mayores de 18 años pero menores de 21 estén realizando
trabajos considerados como insalubres o peligrosos, de acuerdo con lo previsto en la
legislación nacional, los exámenes periódicos deberán efectuarse hasta la edad de 21
años, por lo menos cada año.
 Tales exámenes les serán practicados por un médico especialista en salud
ocupacional, y los resultados deberán ser informados a sus padres, representantes o
responsables. </t>
  </si>
  <si>
    <t>Por la cual se expide el Código de Procedimiento Penal.</t>
  </si>
  <si>
    <t>Se incluye este requisito con el objetivo de tener conocimiento sobre el tema.</t>
  </si>
  <si>
    <t>Transporte de carga</t>
  </si>
  <si>
    <t>Por la cual se adoptan los límites de pesos y dimensiones en los vehículos de transporte terrestre automotor de carga por carretera, para su operación normal en la red vial a nivel nacional</t>
  </si>
  <si>
    <t>Para la aplicación de la presente resolución, los vehículos de carga se designan de acuerdo a la configuración de sus ejes, de la siguiente manera:
A. Con el primer dígito se designa el número de ejes del camión o del tractocamión (cabezote).
B. La letra S significa semirremolque y el dígito inmediato indica el número de sus ejes.
C. La letra R significa remolque y el dígito inmediato indica el número de sus ejes.
D. La letra B significa remolque balanceado y el dígito inmediato indica el número de sus ejes.</t>
  </si>
  <si>
    <t>Los vehículos de carga se clasifican de acuerdo con su sistema de propulsión en:
1. Vehículos automotores
a) Vehículo rígido
i) Camioneta;
ii) Camión;
b) Tractocamión.
2. Vehículos no automotores
a) Semirremolque;
b) Remolque;
c) Remolque balanceado.</t>
  </si>
  <si>
    <t>(modificado por resolución 2888 de 2005) Tabla para designar las dimensiones que debe tener cada tipo de vehículo de carga para circular por el territorio nacional</t>
  </si>
  <si>
    <t xml:space="preserve">(Modificado por la Resolución 1782 de 2009 artículo 1°) Tabla que asigna El peso bruto vehicular para los vehículos de transporte de carga a nivel nacional </t>
  </si>
  <si>
    <t>Todo vehículo de transporte terrestre automotor de carga que transite por el territorio nacional debe cumplir con lo establecido en la presente resolución.</t>
  </si>
  <si>
    <t>Por la cual se expide el Código de Procedimiento Penal</t>
  </si>
  <si>
    <t>Ninguna persona natural o jurídica, de derecho público o privado, podrá exigir a los aspirantes a ocupar un cargo o ejercer un trabajo, cumplir con un rango de edad determinado para ser tenido en cuenta en la decisión que defina la aprobación de su aspiración laboral.</t>
  </si>
  <si>
    <t>A partir de la vigencia de la presente ley, los reglamentos que contemplen restricciones de edad para acceder a un cargo o empleo o un trabajo deberán ser modificados, con el propósito de eliminar esta o cualquier otra limitante que no garantice condiciones de equidad, razones que deberán ser promovidas entre todos los trabajadores. De igual forma, las convocatorias públicas o privadas no podrán contemplar limitantes de edad, sexo, raza, origen nacional o familiar, lengua, religión u opinión política o filosófica.</t>
  </si>
  <si>
    <t>Inciso A. Numeral 3</t>
  </si>
  <si>
    <t>En materia de salud ocupacional y para efecto de establecer el estado de salud de los trabajadores al iniciar una labor, desempeñar un cargo o función determinada, se hace necesario en el desarrollo de la gestión para identificación y control del riesgo, practicar los exámenes médicos ocupacionales de ingreso, periódicos y de retiro, los cuales son a cargo y por cuenta del empleador,</t>
  </si>
  <si>
    <t>Inciso A. Numeral 4</t>
  </si>
  <si>
    <t>Las administradoras de riesgos profesionales deberán garantizar y proporcionar a las pequeñas, medianas y grandes empresas afiliadas, capacitación y asistencia técnica para el desarrollo de los programas de salud ocupacional, sin importar el número de trabajadores y cotización de la empresa</t>
  </si>
  <si>
    <t>Inciso A. Numeral 6</t>
  </si>
  <si>
    <t>Los empleadores están obligados a suministrar a sus trabajadores elementos de protección personal, cuya fabricación, resistencia y duración estén sujetos a las normas de calidad para garantizar la seguridad personal de los trabajadores en los puestos o centros de trabajo que lo requieran.</t>
  </si>
  <si>
    <t>Compilado en el decreto 780 de 2016
Por medio del cual se reglamentan algunas disposiciones de la Ley 21 de 1982, la Ley 89 de 1988 y la Ley 100 de 1993, se dictan disposiciones sobre el pago de aportes parafiscales y al Sistema de Seguridad Social Integral y se dictan otras disposiciones.</t>
  </si>
  <si>
    <t>Unificada</t>
  </si>
  <si>
    <t>Dirección General de Riesgos Profesionales</t>
  </si>
  <si>
    <t>Unificar las instrucciones para la vigilancia, control y administración del sistema general de riesgos profesionales.</t>
  </si>
  <si>
    <t>Por la cual se adoptan los formatos de informe de accidente de trabajo y de enfermedad profesional y se dictan otras disposiciones.</t>
  </si>
  <si>
    <t>Modificado por el articulo 1 de la resolución 2851 de 2015.
De conformidad con el literal e) del artículo 21 y el artículo 62 del Decreto Ley 1295 de 1994 y artículo 11 del Decreto 2800 de 2003, el empleador o contratante deberá notificar a la entidad promotora de salud a la que se encuentre afiliado el trabajador y a la correspondiente administradora de riesgos profesionales, sobre la ocurrencia del accidente de trabajo o de la enfermedad profesional.
Copia del informe deberá suministrarse al trabajador y cuando sea el caso, a la institución prestadora de servicios de salud que atienda dichos eventos. Para tal efecto, el empleador o el contratante deberá diligenciar completamente el informe, dentro de los dos (2) días hábiles siguientes a la ocurrencia del accidente o al diagnóstico de la enfermedad profesional; cualquier modificación en su contenido, deberá darla a conocer a la administradora de riesgos
profesionales, a la entidad promotora de salud, a la institución prestadora de servicios de salud y al trabajador, anexando los correspondientes soportes.
Cuando el empleador o el contratante no haya diligenciado íntegramente el formato, las entidades administradoras de riesgos profesionales, las entidades promotoras de salud y las instituciones prestadoras de servicios de salud, podrán solicitarle la información faltante, la cual deberá ser suministrada dentro de los dos (2) días hábiles siguientes al recibo de la solicitud. En tales casos, la entidad solicitante de dicha información, enviará copia de la solicitud a cada entidad administradora del Sistema de Seguridad Social Integral que haya
recibido el informe y al trabajador.
En el evento que no se suministre la información requerida en el plazo
señalado, la entidad dará aviso a la correspondiente Dirección Territorial del Ministerio de la Protección Social, a efecto de que se adelante la investigación. Cuando no exista el informe del evento diligenciado por el empleador o contratante, se deberá aceptar el reporte del mismo presentado por el trabajador, o por quien lo represente o a través de las personas interesadas, de acuerdo con lo dispuesto en el literal b) del artículo 25 del Decreto 2463 de 2001.
Parágrafo 1: El informe de accidente de trabajo o enfermedad profesional deberá ser diligenciado por el empleador o contratante, o por sus delegados o representantes y no requiere autorización alguna por parte de las entidades administradoras del Sistema de Seguridad Social Integral para su diligenciamiento.
Parágrafo 2: El informe de accidente de trabajo o enfermedad profesional se considera una prueba, entre otras, para la determinación del origen por parte de las instancias establecidas por ley. En ningún caso reemplaza el procedimiento establecido para tal determinación ni es requisito para el pago de prestaciones asistenciales o económicas al trabajador, pero una vez radicado en la administradora de riesgos profesionales da inicio la asignación de la reserva correspondiente.</t>
  </si>
  <si>
    <t>Cuando el empleador o contratante no reporte el accidente de trabajo o la enfermedad profesional y el aviso lo dé el trabajador o la persona interesada, conforme lo dispone el inciso 5o del artículo 3o de la Resolución 00156 de 2005, la Entidad Administradora de Riesgos Profesionales solicitará y complementará la información que se requiera, para efecto de diligenciar las variables contenidas en el anexo técnico que forma parte integral de la presente resolución.</t>
  </si>
  <si>
    <t>Artículo compilado en el artículo 3.2.1.14 del Decreto Único Reglamentario 780 de 2016.
Los aportantes obligados al pago de los aportes a los que se refieren las Leyes 21 de 1982, 89 de 1988, y la Ley 119 de 1994, deberán presentar, con la periodicidad, en los lugares y dentro de los plazos que corresponda, conforme a lo señalado en los artículos 15, 16, 17, 18, 20, 21 y 24 del Decreto 1406 de 1999, las declaraciones de autoliquidación y pago al Servicio Nacional de Aprendizaje, SENA, al Instituto Colombiano de Bienestar Familiar, ICBF, a las Cajas de Compensación Familiar y, en lo pertinente, a Escuela Superior de Administración Pública, ESAP, para las escuelas industriales e institutos técnicos nacionales, departamentales, intendenciales, comisariales, distritales y municipales.</t>
  </si>
  <si>
    <t>Estabilidad laboral reforzada (Sordera, ceguera)</t>
  </si>
  <si>
    <t>Al sordo y sordociego no se le podrá negar, condicionar o restringir el acceso a un trabajo arguyendo su falta de audición o visión a menos que se demuestre fehacientemente que dicha función es imprescindible para la labor que habría de realizar. Carece de todo efecto jurídico el despido o la terminación del contrato de una persona por razón de su limitación auditiva o visual sin que exista autorización previa de la oficina de trabajo que constate la configuración de la existencia de una justa causa para el despido o terminación del respectivo contrato.</t>
  </si>
  <si>
    <t>Al sordo o sordociego no se le podrá negar, condicionar o restringir una licencia para ejercer actividad u oficio alguno arguyendo su falta de audición o visión, a menos que se demuestre fehacientemente que dicha función es imprescindible para la actividad que habría de realizar.</t>
  </si>
  <si>
    <t>Artículo modificado por el artículo 1 de la Resolución 4016 de 2006. El nuevo texto es el siguiente:&gt; Todo vehículo automotor que transite por las carreteras nacionales o departamentales deberá tener encendidas las luces medias exteriores entre las 06:00 horas y las 18:00 horas, sin importar las condiciones climáticas reinantes.
PARÁGRAFO 1o. Se exceptúa de la exigencia contemplada en el presente artículo a los vehículos que se movilicen por las carreteras nacionales y departamentales que cruzan áreas urbanas o metropolitanas.
PARÁGRAFO 2o. Las luces medias exteriores podrán remplazarse por luces exploradoras ubicadas en la parte frontal del vehículo y en ningún caso se podrán suplir por otro tipo de luces tales como cocuyos.</t>
  </si>
  <si>
    <t>Por el cual se reglamenta la afiliación de los trabajadores independientes de manera colectiva al Sistema de Seguridad Social Integral.</t>
  </si>
  <si>
    <t>Se incluye como conocimiento sobre el tema.</t>
  </si>
  <si>
    <t>Decaimiento por cumplimiento</t>
  </si>
  <si>
    <t xml:space="preserve">PILA
Por medio del cual se modifica el Decreto 3667 de 2004 y se dictan otras disposiciones   
Comentario: Formulario único o integrado para la autoliquidación y pago de aportes al Sistema de Seguridad Social Integral y de aportes parafiscales </t>
  </si>
  <si>
    <t xml:space="preserve">Por la cual se dictan disposiciones sobre racionalización de trámites y procedimientos administrativos de los organismos y entidades del Estado y de los particulares que ejercen funciones públicas o prestan servicios públicos. </t>
  </si>
  <si>
    <t>Ministerio de la protección social</t>
  </si>
  <si>
    <t>ARTÍCULO 1o. Precisar que los operadores de información no están autorizados ni pueden pactar en los convenios que suscriban con las administradoras de los subsistemas de la protección social la exoneración de los pagos parafiscales que dichas administradoras deben realizar en su condición de empleadores, a sí mismas, en su calidad de administradoras.
ARTÍCULO 2o. Aclarar que el Ingreso Base de Cotización aplicable al Subsistema de Seguridad Social en Salud debe corresponder al señalado para el Subsistema General de Pensiones, en consecuencia, si para este último existen regulaciones especiales en cuanto a su forma de cálculo o límites máximos aplicables, tales regulaciones deben tenerse en cuenta para definir el Ingreso Base de Cotización para el Subsistema de Seguridad Social en Salud.</t>
  </si>
  <si>
    <t>El Servicio de Salud en el Trabajo deberá cumplir con las siguientes funciones:
a)	Elaborar, con la participación efectiva de los trabajadores y empleadores, la propuesta de los programas de seguridad y salud en el trabajo enmarcados en la política empresarial de seguridad y salud en el trabajo;
b)	Proponer el método para la identificación, evaluación y control de los factores de riesgos que puedan afectar a la salud en el lugar de trabajo;
c)	Observar los factores del medio ambiente de trabajo y de las prácticas de trabajo que puedan afectar a la salud de los trabajadores, incluidos los comedores, alojamientos y las instalaciones sanitarias, cuando estas facilidades sean proporcionadas por el empleador;
d)	Asesorar sobre la planificación y la organización del trabajo, incluido el diseño de los lugares de trabajo, sobre la selección, el mantenimiento y el estado de la maquinaria y de los equipos, y sobre las substancias utilizadas en el trabajo;
e)	Verificar las condiciones de las nuevas instalaciones, maquinarias y equipos antes de dar inicio a su funcionamiento;
f)	Participar en el desarrollo de programas para el mejoramiento de las prácticas de trabajo, así como en las pruebas y la evaluación de nuevos equipos, en relación con la salud;
g)	Asesorar en materia de salud y seguridad en el trabajo y de ergonomía, así como en materia de equipos de protección individual y colectiva;
h)	Vigilar la salud de los trabajadores en relación con el trabajo que desempeñan;
i)	Fomentar la adaptación al puesto de trabajo y equipos y herramientas, a los trabajadores, según los principios ergonómicos y de bioseguridad, de ser necesario;
j)	Cooperar en pro de la adopción de medidas de rehabilitación profesional y de reinserción laboral;
k)	Colaborar en difundir la información, formación y educación de trabajadores y empleadores en materia de salud y seguridad en el trabajo, y de ergonomía, de acuerdo a los procesos de trabajo;
l)	Organizar las áreas de primeros auxilios y atención de emergencias;
m)	Participar en el análisis de los accidentes de trabajo y de las enfermedades profesionales, así como de las enfermedades producidas por el desempeño del trabajo;
n)	Mantener los registros y estadísticas relativos a enfermedades profesionales y accidentes de trabajo;
o)	Elaborar la Memoria Anual del Servicio de Seguridad y Salud en el Trabajo.
Las funciones previstas en el presente artículo serán desarrolladas en coordinación con los demás servicios de la empresa, en consonancia con la legislación y prácticas de cada País Miembro.</t>
  </si>
  <si>
    <t>Diseñor e implementación del SG-SST de la corporación</t>
  </si>
  <si>
    <t>Según lo dispuesto en el literal p) del artículo 1 de la Decisión 584, el Comité de Seguridad y Salud en el Trabajo es un órgano bipartito y paritario constituido por representantes del empleador y de los trabajadores, con las facultades y obligaciones previstas por la legislación y la práctica nacionales. Dicho Comité actuará como instancia de consulta regular y periódica de las actuaciones de la empresa en materia de prevención de riesgos y apoyo al desarrollo de los programas de seguridad y salud en el trabajo.</t>
  </si>
  <si>
    <t>El Comité de Seguridad y Salud en el Trabajo tendrá, entre otras, las siguientes funciones:
a)	Participar en la elaboración, aprobación, puesta en práctica y evaluación de las políticas, planes y programas de promoción de la seguridad y salud en el trabajo, de la prevención de accidentes y enfermedades profesionales;
b)	Considerar las circunstancias y colaborar con la investigación de las causas de todos los accidentes, enfermedades profesionales e incidentes que ocurran en el lugar de trabajo;
c)	Hacer recomendaciones pertinentes para evitar la repetición de los accidentes y la ocurrencia de enfermedades profesionales;
d)	Hacer inspecciones periódicas del lugar de trabajo y de sus instalaciones, maquinarias y equipos, a fin de reforzar la gestión preventiva;
e)	Hacer recomendaciones apropiadas para el mejoramiento de las condiciones y el medio ambiente de trabajo, velar porque se lleven a cabo las medidas adoptadas y examinar su eficiencia;
f)	Vigilar el cumplimiento de la legislación, normas internas y las especificaciones técnicas del trabajo relacionadas con la seguridad y salud en el lugar de trabajo;
g)	Procurar el compromiso, colaboración y participación activa de todos los trabajadores en el fomento de la prevención de riesgos en el lugar de trabajo;
h)	Promover que todos los nuevos trabajadores reciban una formación sobre prevención de riesgos, instrucción y orientación adecuada;
i)	Garantizar que todos los trabajadores estén informados y conozcan los reglamentos, instrucciones, especificaciones técnicas de trabajo, avisos y demás materiales escritos o gráficos relativos a la prevención de los riesgos en el lugar de trabajo;
j)	Supervisar los servicios de salud en el trabajo y la asistencia y asesoramiento al empleador y al trabajador;
k)	Conocer los documentos e informes relativos a las condiciones de trabajo que sean necesarios para el cumplimiento de sus funciones, así como los procedentes de la actividad del servicio de prevención, en su caso;
l)	Conocer y aprobar la Memoria y Programación Anual del Servicio de Seguridad y Salud en el Trabajo.
Estas funciones deberán desarrollarse de conformidad con la Decisión 584 y la legislación y prácticas de cada País Miembro</t>
  </si>
  <si>
    <t>En observancia de las legislaciones nacionales, los trabajadores no deberán sufrir perjuicio alguno cuando:
a)	Hayan formulado una queja por lo que considera ser una infracción a las disposiciones reglamentarias o una deficiencia grave en las medidas tomadas por el empleador en el campo de la seguridad y la salud de los trabajadores y el medio ambiente de trabajo;
b)	Emprendan medidas justificadas por el o los trabajadores de acuerdo a la legislación nacional establecida en cada País Miembro;
c)	Juzguen necesario interrumpir una situación de trabajo por creer, por motivos razonables, que existe un peligro inminente que pone en riesgo su seguridad y salud o la de otros trabajadores. En este caso deberá informar de inmediato a su superior jerárquico directo y a los delegados de seguridad y salud en el trabajo. Mientras el empleador no haya tomado medidas correctivas, si fuera necesario, no podrá exigir a los trabajadores que reanuden sus actividades cuando subsista dicho peligro;
d)	Notifiquen un accidente de trabajo, una enfermedad profesional, un incidente, un suceso peligroso, un accidente de trayecto o un caso de enfermedad cuyo origen profesional sea sospechoso.</t>
  </si>
  <si>
    <t>Con el fin de proteger a los trabajadores, se conservará de manera confidencial la información de la salud de los mismos. Esta será consignada en una historia médica ocupacional en los Servicios de Salud en el Trabajo o en las instituciones médicas que consideren la legislación o las disposiciones de la empresa. Los trabajadores y empleadores que formen parte de los Servicios de Salud en el Trabajo sólo tendrán acceso a dicha información si tiene relación con el cumplimiento de sus funciones. En caso de información personal de carácter médico confidencial, el acceso debe limitarse al personal médico.</t>
  </si>
  <si>
    <t>Exámenes médicos ocupacionales a los trabajadores de la corporación
Comunicación de las recomendaciones médicas al trabajador</t>
  </si>
  <si>
    <t>Los resultados de las evaluaciones médicas ocupacionales serán comunicados por escrito al trabajador y constarán en su historia médica. El empleador conocerá de los resultados de estas evaluaciones con el fin exclusivo de establecer acciones de prevención, ubicación, reubicación o adecuación de su puesto de trabajo, según las condiciones de salud de la persona, el perfil del cargo y la exposición a los factores de riesgo. La legislación nacional de los Países Miembros podrá establecer los mecanismos para el acceso a la información pertinente por parte de los organismos competentes y de otras instituciones.</t>
  </si>
  <si>
    <t>Ministerio de Ambiente, Vivienda y Desarrollo Territorial</t>
  </si>
  <si>
    <t>STÁNDARES MÁXIMOS PERMISIBLES DE EMISIÓN DE RUIDO. En la Tabla 1 de la presente resolución se establecen los estándares máximos permisibles de niveles de emisión de ruido expresados en decibeles ponderados A (dB(A)) ver pdf</t>
  </si>
  <si>
    <t>Plan estratégico de seguridad vial (Ruido de vehículos)</t>
  </si>
  <si>
    <t xml:space="preserve">PRUEBA ESTÁTICA PARA VEHÍCULOS AUTOMOTORES Y MOTOCICLETAS. 
Para el establecimiento de los estándares máximos permisibles de emisión de ruido en automotores y motocicletas, los Centros de Diagnóstico Automotor, deben realizar las mediciones de ruido emitido por vehículos automotores y motocicletas en estado estacionario, de conformidad con lo consagrado en la Resolución 3500 de 2005 de
los Ministerios de Transporte y de Ambiente, Vivienda y Desarrollo Territorial, información que deben registrar y almacenar en forma sistematizada.
En el término de un (1) año contado a partir de la vigencia de la presente resolución, el Ministerio de Ambiente, Vivienda y Desarrollo Territorial solicitará a los Centros de Diagnostico Automotor, la información relacionada con las emisiones de ruido emitido por vehículos automotores y motocicletas en estado estacionario, con el fin de fijar la normas y los estándares máximos permisibles de emisión de ruido por vehículos automotores y motocicletas en estado estacionario.
Parágrafo: Hasta tanto el Ministerio de Ambiente, Vivienda y Desarrollo Territorial, no establezca las normas y estándares máximos permisibles de emisión de ruido por vehículos automotores y motocicletas en prueba estática, las mediciones realizadas tendrán como objeto obtener información básica para su evaluación. </t>
  </si>
  <si>
    <t>SG-SST (Reglamento interno de trabajo - Acoso laboral)</t>
  </si>
  <si>
    <t>Por la cual se establece el procedimiento para adaptar los reglamentos de trabajo a las disposiciones de la Ley 1010 de 2006.</t>
  </si>
  <si>
    <t>Los empleadores deberán elaborar y adaptar un capítulo al reglamento de trabajo que contemple los mecanismos para prevenir el acoso laboral, así como el procedimiento interno para solucionarlo.
Para efecto de la adaptación del reglamento de trabajo se deberá escuchar a los trabajadores, quienes expresarán sus opiniones, las cuales no son obligatorias ni eliminan el poder de subordinación laboral.</t>
  </si>
  <si>
    <t>Dentro de los tres (3) meses siguientes a la publicación de la Ley 1010 de 2006, el empleador deberá someter a revisión del Inspector de Trabajo de la jurisdicción en la que tenga su domicilio principal, el texto del capítulo relativo a mecanismos de prevención del acoso laboral y
procedimiento interno para su solución, el cual deberá ir acompañado de la documentación que acredite la participación de los trabajadores, de conformidad con lo establecido en el parágrafo 1o del
artículo 9o de la citada ley.
Si la adaptación se ajusta a los requerimientos de dicha ley, el inspector ordenará mediante auto insertar el capítulo correspondiente en el reglamento de trabajo vigente; en caso contrario, formulará observaciones y señalará como plazo máximo para su adecuación dos (2) meses, al cabo de los cuales, si no han sido atendidas las observaciones se procederá al archivo de la solicitud, sin perjuicio de la obligación que el empleador tiene de adaptar el reglamento.</t>
  </si>
  <si>
    <t>Plan estratégico de seguridad vial (RUNT)</t>
  </si>
  <si>
    <t>A. Es una obligación de inscribir ante el Registro Único Nacional de Tránsito, RUNT, la información correspondiente a:
1. Todos los automotores legalmente matriculados. Serán responsables de su inscripción los organismos de tránsito.
2. Todos los conductores de vehículos de servicio particular o público, los conductores de motocicletas. Será responsable de su inscripción, el organismo de tránsito que expidió la licencia.
3. Todas las empresas de transporte público o privado. Serán responsables de su inscripción, los interesados.
4. Todos los titulares de una licencia de tránsito. Será responsable de su inscripción el organismo de tránsito que haya expedido la licencia.
5. Todos los centros de enseñanza automovilística, los centros de reconocimiento, los centros integrales de atención, los centros de diagnóstico automotor. Serán responsables los interesados.
6. Todos los remolques y semirremolques legalmente matriculados. Será responsable de su inscripción, el Ministerio de Transporte o la autoridad en quien este delegue o autorice.
7. &lt;Numeral modificado por el artículo 207 del Decreto 19 de 2012. El nuevo texto es el siguiente:&gt; Toda Ia maquinaria agrícola, industrial y de construcción autopropulsada. Será responsable de su inscripción el Ministerio de Transporte quien expedirá Ia respectiva tarjeta de registro.
Notas de Vigencia
Legislación Anterior
8. Todas las personas naturales o jurídicas que presten algún tipo de servicio al tránsito, que presten apoyo o reciban delegación de los organismos de tránsito o las autoridades de t tránsito.
9. Todos los importadores de vehículos, maquinaria agrícola y de construcción autopropulsada y de motocicletas.
10. Todas las ensambladoras de: Vehículos, maquinaria agrícola, motocicletas, remolques y semirremolques que se produzcan en Colombia.</t>
  </si>
  <si>
    <t>artículo modificado por el artículo 208 del Decreto 19 de 2012. El nuevo texto es el siguiente:&gt; Incorpórese al Registro Único Nacional de Tránsito -RUNT-, el Registro Nacional de Maquinaria Agrícola, Industrial y de Construcción Autopropulsada que sea adquirida, importada o ensamblada en el país, a partir de Ia sanción de Ia presente ley.
El Registro Nacional de Maquinaria Agrícola, Industrial y de Construcción Autopropulsada se realizará ante el Ministerio de Transporte o quien este delegue, y tendrá como propósito disponer de una base de datos sobre los equipos existentes en el país con fines estadísticos.
La inscripción de Ia maquinaria agrícola, industrial y de construcción autopropulsada existente con anterioridad a Ia vigencia de Ia presente ley será voluntaria.
PARÁGRAFO. El Ministerio de Transporte reglamentará el procedimiento a seguir para que los propietarios y/o poseedores de Ia maquinaria agrícola, industrial y de construcción autopropulsada, realicen el proceso de inscripción de registro.</t>
  </si>
  <si>
    <t>Riesgo psicosocial (Acoso laboral)</t>
  </si>
  <si>
    <t>Por medio de la cual se adoptan medidas para prevenir, corregir y sancionar el acoso laboral y otros hostigamientos en el marco de las relaciones de trabajo</t>
  </si>
  <si>
    <t>Para efectos de la presente ley se entenderá por acoso laboral toda conducta persistente y demostrable, ejercida sobre un empleado, trabajador por parte de un empleador, un jefe o superior jerárquico inmediato o mediato, un compañero de trabajo o un subalterno, encaminada a infundir miedo, intimidación, terror y angustia, a causar perjuicio laboral, generar desmotivación en el trabajo, o inducir la renuncia del mismo.
En el contexto del inciso primero de este artículo, el acoso laboral puede darse, entre otras, bajo las siguientes modalidades generales:
1. Maltrato laboral. Todo acto de violencia contra la integridad física o moral, la libertad física o sexual y los bienes de quien se desempeñe como empleado o trabajador; toda expresión verbal injuriosa o ultrajante que lesione la integridad moral o los derechos a la intimidad y al buen nombre de quienes participen en una relación de trabajo de tipo laboral o todo comportamiento tendiente a menoscabar la autoestima y la dignidad de quien participe en una relación de trabajo de tipo laboral.
2. Persecución laboral: toda conducta cuyas características de reiteración o evidente arbitrariedad permitan inferir el propósito de inducir la renuncia del empleado o trabajador, mediante la descalificación, la carga excesiva de trabajo y cambios permanentes de horario que puedan producir desmotivación laboral.
3. Discriminación laboral: &lt;Numeral modificado por el artículo 74 de la Ley 1622 de 2013. El nuevo texto es el siguiente:&gt; todo trato diferenciado por razones de raza, género, edad, origen familiar o nacional, credo religioso, preferencia política o situación social que carezca de toda razonabilidad desde el punto de vista laboral.
Notas de Vigencia
Jurisprudencia Vigencia
Legislación Anterior
4. Entorpecimiento laboral: toda acción tendiente a obstaculizar el cumplimiento de la labor o hacerla más gravosa o retardarla con perjuicio para el trabajador o empleado. Constituyen acciones de entorpecimiento laboral, entre otras, la privación, ocultación o inutilización de los insumos, documentos o instrumentos para la labor, la destrucción o pérdida de información, el ocultamiento de correspondencia o mensajes electrónicos.
5. Inequidad laboral: Asignación de funciones a menosprecio del trabajador.
6. Desprotección laboral: Toda conducta tendiente a poner en riesgo la integridad y la seguridad del trabajador mediante órdenes o asignación de funciones sin el cumplimiento de los requisitos mínimos de protección y seguridad para el trabajador.</t>
  </si>
  <si>
    <t>Son conductas atenuantes del acoso laboral:
a) Haber observado buena conducta anterior.
b) Obrar en estado de emoción o pasión excusable, o temor intenso, o en estado de ira e intenso dolor.
c) Procurar voluntariamente, después de realizada la conducta, disminuir o anular sus consecuencias.
d) Reparar, discrecionalmente, el daño ocasionado, aunque no sea en forma total.
e) Las condiciones de inferioridad síquicas determinadas por la edad o por circunstancias orgánicas que hayan influido en la realización de la conducta.
Jurisprudencia Vigencia
f) &lt;Literal INEXEQUIBLE&gt;
Jurisprudencia Vigencia
Legislación Anterior
g) Cuando existe manifiesta o velada provocación o desafío por parte del superior, compañero o subalterno.
h) Cualquier circunstancia de análoga significación a las anteriores.
PARÁGRAFO. El estado de emoción o pasión excusable, no se tendrá en cuenta en el caso de violencia contra la libertad sexual.</t>
  </si>
  <si>
    <t>Son circunstancias agravantes:
a) Reiteración de la conducta;
b) Cuando exista concurrencia de causales;
c) Realizar la conducta por motivo abyecto, fútil o mediante precio, recompensa o promesa remuneratoria,
d) Mediante ocultamiento, o aprovechando las condiciones de tiempo, modo y lugar, que dificulten la defensa del ofendido, o la identificación del autor partícipe;
e) Aumentar deliberada e inhumanamente el daño psíquico y biológico causado al sujeto pasivo;
f) La posición predominante que el autor ocupe en la sociedad, por su cargo, rango económico, ilustración, poder, oficio o dignidad;
g) Ejecutar la conducta valiéndose de un tercero o de un inimputable;
h) Cuando en la conducta desplegada por el sujeto activo se causa un daño en la salud física o psíquica al sujeto pasivo.</t>
  </si>
  <si>
    <t>Pueden ser sujetos activos o autores del acoso laboral:
– La persona natural que se desempeñe como gerente, jefe, director, supervisor o cualquier otra posición de dirección y mando en una empresa u organización en la cual haya relaciones laborales regidas por el Código Sustantivo del Trabajo;
– La persona natural que se desempeñe como superior jerárquico o tenga la calidad de jefe de una dependencia estatal;
– La persona natural que se desempeñe como trabajador o empleado. Son sujetos pasivos o víctimas del acoso laboral;
– Los trabajadores o empleados vinculados a una relación laboral de trabajo en el sector privado;
– Los servidores públicos, tanto empleados públicos como trabajadores oficiales y servidores con régimen especial que se desempeñen en una dependencia pública;
Los jefes inmediatos cuando el acoso provenga de sus subalternos. Son sujetos partícipes del acoso laboral:
– La persona natural que como empleador promueva, induzca o favorezca el acoso laboral;
– La persona natural que omita cumplir los requerimientos o amonestaciones que se profieran por los Inspectores de Trabajo en los términos de la presente ley.
PARÁGRAFO: Las situaciones de acoso laboral que se corrigen y sancionan en la presente ley son sólo aquellas que ocurren en un ámbito de relaciones de dependencia o subordinación de carácter laboral.</t>
  </si>
  <si>
    <t>Se presumirá que hay acoso laboral si se acredita la ocurrencia repetida y pública de cualquiera de las siguientes conductas:
a) Los actos de agresión física, independientemente de sus consecuencias;
b) Las expresiones injuriosas o ultrajantes sobre la persona, con utilización de palabras soeces o con alusión a la raza, el género, el origen familiar o nacional, la preferencia política o el estatus social;
c) Los comentarios hostiles y humillantes de descalificación profesional expresados en presencia de los compañeros de trabajo;
d) Las injustificadas amenazas de despido expresadas en presencia de los compañeros de trabajo;
e) Las múltiples denuncias disciplinarias de cualquiera de los sujetos activos del acoso, cuya temeridad quede demostrada por el resultado de los respectivos procesos disciplinarios;
f) La descalificación humillante y en presencia de los compañeros de trabajo de las propuestas u opiniones de trabajo;
g) las burlas sobre la apariencia física o la forma de vestir, formuladas en público;
h) La alusión pública a hechos pertenecientes a la intimidad de la persona;
i) La imposición de deberes ostensiblemente extraños a las obligaciones laborales, las exigencias abiertamente desproporcionadas sobre el cumplimiento de la labor encomendada y el brusco cambio del lugar de trabajo o de la labor contratada sin ningún fundamento objetivo referente a la necesidad técnica de la empresa;
j) La exigencia de laborar e n horarios excesivos respecto a la jornada laboral contratada o legalmente establecida, los cambios sorpresivos del turno laboral y la exigencia permanente de laborar en dominicales y días festivos sin ningún fundamento objetivo en las necesidades de la empresa, o en forma discriminatoria respecto a los demás trabajadores o empleados;
k) El trato notoriamente discriminatorio respecto a los demás empleados en cuanto al otorgamiento de derechos y prerrogativas laborales y la imposición de deberes laborales;
l) La negativa a suministrar materiales e información absolutamente indispensables para el cumplimiento de la labor;
m) La negativa claramente injustificada a otorgar permisos, licencias por enfermedad, licencias ordinarias y vacaciones, cuando se dan las condiciones legales, reglamentarias o convencionales para pedirlos;
n) El envío de anónimos, llamadas telefónicas y mensajes virtuales con contenido injurioso, ofensivo o intimidatorio o el sometimiento a una situación de aislamiento social.
En los demás casos no enumerados en este artículo, la autoridad competente valorará, según las circunstancias del caso y la gravedad de las conductas denunciadas, la ocurrencia del acoso laboral descrito en el artículo 2o.
Excepcionalmente un sólo acto hostil bastará para acreditar el acoso laboral. La autoridad competente apreciará tal circunstancia, según la gravedad de la conducta denunciada y su capacidad de ofender por sí sola la dignidad humana, la vida e integridad física, la libertad sexual y demás derechos fundamentales.
Cuando las conductas descritas en este artículo tengan ocurrencias en privado, deberán ser demostradas por los medios de prueba reconocidos en la ley procesal civil.</t>
  </si>
  <si>
    <t>No constituyen acoso laboral bajo ninguna de sus modalidades:
a) Las exigencias y órdenes, necesarias para mantener la disciplina en los cuerpos que componen las Fuerzas Pública conforme al principio constitucional de obediencia debida;
b) Los actos destinados a ejercer la potestad disciplinaria que legalmente corresponde a los superiores jerárquicos sobre sus subalternos;
c) La formulación de exigencias razonables de fidelidad laboral o lealtad empresarial e institucional;
d) La formulación de circulares o memorandos de servicio encaminados a solicitar exigencias técnicas o mejorar la eficiencia laboral y la evaluación laboral de subalternos conforme a indicadores objetivos y generales de rendimiento;
e) La solicitud de cumplir deberes extras de colaboración con la empresa o la institución, cuando sean necesarios para la continuidad del servicio o para solucionar situaciones difíciles en la operación de la empresa o la institución;
f) Las actuaciones administrativas o gestiones encaminadas a dar por terminado el contrato de trabajo, con base en una causa legal o una justa causa, prevista en el Código Sustantivo del Trabajo o en la legislación sobre la función pública.
g) La solicitud de cumplir los deberes de la persona y el ciudadano, de que trata el artículo 95 de la Constitución.
h) La exigencia de cumplir las obligaciones o deberes de que tratan los artículos 55 á 57 del C.S.T, así como de no incurrir en las prohibiciones de que tratan los artículo 59 y 60 del mismo Código.
i) Las exigencias de cumplir con las estipulaciones contenidas en los reglamentos y cláusulas de los contratos de trabajo.
j) La exigencia de cumplir con las obligaciones, deberes y prohibiciones de que trata la legislación disciplinaria aplicable a los servidores públicos.
PARÁGRAFO. Las exigencias técnicas, los requerimientos de eficiencia y las peticiones de colaboración a que se refiere este artículo deberán ser justificados, fundados en criterios objetivos y no discriminatorios.</t>
  </si>
  <si>
    <t>MEDIDAS PREVENTIVAS Y CORRECTIVAS DEL ACOSO LABORAL.
1. Los reglamentos de trabajo de las empresas e instituciones deberán prever mecanismos de prevención de las conductas de acoso laboral y establecer un procedimiento interno, confidencial, conciliatorio y efectivo para superar las que ocurran en el lugar de trabajo. Los comités de empresa de carácter bipartito, donde existan, podrán asumir funciones relacionados con acoso laboral en los reglamentos de trabajo.
2. La víctima del acoso laboral podrá poner en conocimiento del Inspector de Trabajo con competencia en el lugar de los hechos, de los Inspectores Municipales de Policía, de los Personeros Municipales o de la Defensoría del Pueblo, a prevención, la ocurrencia de una situación continuada y ostensible de acoso laboral. La denuncia deberá dirigirse por escrito en que se detallen los hechos denunciados y al que se anexa prueba sumaria de los mismos. La autoridad que reciba la denuncia en tales términos conminará preventivamente al empleador para que ponga en marcha los procedimientos confidenciales referidos en el numeral 1 de este artículo y programe actividades pedagógicas o terapias grupales de mejoramiento de las relaciones entre quienes comparten una relación laboral dentro de una empresa. Para adoptar esta medida se escuchará a la parte denunciada.
3. Quien se considere víctima de una conducta de acoso laboral bajo alguna de las modalidades descritas en el artículo 2o de la presente ley podrá solicitar la intervención de una institución de conciliación autorizada legalmente a fin de que amigablemente se supere la situación de acoso laboral.
PARÁGRAFO 1o. &lt;Parágrafo corregido por el artículo 1 del Decreto 231 de 2006. El nuevo texto es el siguiente:&gt; Los empleadores deberán adaptar el reglamento de trabajo a los requerimientos de la presente ley, dentro de los tres (3) meses siguientes a su promulgación, y su incumplimiento será sancionado administrativamente por el Código Sustantivo del Trabajo. El empleador deberá abrir un escenario para escuchar las opiniones de los trabajadores en la adaptación de que trata este parágrafo, sin que tales opiniones sean obligatorias y sin que eliminen el poder de subordinación laboral.
Notas de Vigencia
Jurisprudencia Vigencia
Legislación Anterior
PARÁGRAFO 2o. La omisión en la adopción de medidas preventivas y correctivas de la situación de acoso laboral por parte del empleador o jefes superiores de la administración, se entenderá como tolerancia de la misma.
PARÁGRAFO 3o. La denuncia a que se refiere el numeral 2 de este artículo podrá acompañarse de la solicitud de traslado a otra dependencia de la misma empresa, si existiera una opción clara en ese sentido, y será sugerida por la autoridad competente como medida correctiva cuando ello fuere posible.</t>
  </si>
  <si>
    <t>El acoso laboral, cuando estuviere debidamente acreditado, se sancionará así:
1. Como falta disciplinaria gravísima en el Código Disciplinario Único, cuando su autor sea un servidor público.
2. Como terminación del contrato de trabajo sin justa causa, cuando haya dado lugar a la renuncia o el abandono del trabajo por parte del trabajador regido por el Código Sustantivo del Trabajo. En tal caso procede la indemnización en los términos del artículo 64 del Código Sustantivo del Trabajo.
3. Con sanción de multa entre dos (2) y diez (10) salarios mínimos legales mensuales para la persona que lo realice y para el empleador que lo tolere.
4. Con la obligación de pagar a las Empresas Prestadoras de Salud y las Aseguradoras de riesgos profesionales el cincuenta por ciento (50%) del costo del tratamiento de enfermedades profesionales, alteraciones de salud y demás secuelas originadas en el acoso laboral. Esta obligación corre por cuenta del empleador que haya ocasionado el acoso laboral o lo haya tolerado, sin perjuicio a la atención oportuna y debida al trabajador afectado antes de que la autoridad competente dictamine si su enfermedad ha sido como consecuencia del acoso laboral, y sin perjuicio de las demás acciones consagradas en las normas de seguridad social para las entidades administradoras frente a los empleadores.
5. Con la presunción de justa causa de terminación del contrato de trabajo por parte del trabajador, particular y exoneración del pago de preaviso en caso de renuncia o retiro del trabajo.
6. Como justa causa de terminación o no renovación del contrato de trabajo, según la gravedad de los hechos, cuando el acoso laboral sea ejercido por un compañero de trabajo o un subalterno.
PARÁGRAFO 1. Los dineros provenientes de las multas impuestas por acoso laboral se destinarán al presupuesto de la entidad pública cuya autoridad la imponga y podrá ser cobrada mediante la jurisdicción coactiva con la debida actualización de valor.
PARÁGRAFO 2. Durante la investigación disciplinaria o el juzgamiento por conductas constitutivas de acoso laboral, el funcionario que la esté adelantando podrá ordenar motivadamente la suspensión provisional del servidor público, en los términos del artículo 157 de la Ley 734 de 2002, siempre y cuando existan serios indicios de actitudes retaliatorias en contra de la posible víctima.</t>
  </si>
  <si>
    <t>A fin de evitar actos de represalia contra quienes han formulado peticiones, quejas y denuncias de acoso laboral o sirvan de testigos en tales procedimientos, establézcanse las siguientes garantías:
1. La terminación unilateral del contrato de trabajo o la destitución de la víctima del acoso laboral que haya ejercido los procedimientos preventivos, correctivos y sancionatorios consagrados en la presente Ley, carecerán de todo efecto cuando se profieran dentro de los seis (6) meses siguientes a la petición o queja, siempre y cuando la autoridad administrativa, judicial o de control competente verifique la ocurrencia de los hechos puestos en conocimiento.
2. La formulación de denuncia de acoso laboral en una dependencia estatal, podrá provocar el ejercicio del poder preferente a favor del Ministerio Público. En tal caso, la competencia disciplinaria contra el denunciante sólo podrá ser ejercida por dicho órgano de control mientras se decida la acción laboral en la que se discuta tal situación. Esta garantía no operará cuando el denunciado sea un funcionario de la Rama Judicial.
3. Las demás que le otorguen la Constitución, la ley y las convenciones colectivas de trabajo y los pactos colectivos.
Las anteriores garantías cobijarán también a quienes hayan servido como testigos en los procedimientos disciplinarios y administrativos de que trata la presente ley.
PARÁGRAFO. La garantía de que trata el numeral uno no regirá para los despidos autorizados por el Ministerio de la Protección Social conforme a las leyes, para las sanciones disciplinarias que imponga el Ministerio Público o las Salas Disciplinarias de los Consejos Superiores o Seccionales de la Judicatura, ni para las sanciones disciplinarias que se dicten como consecuencia de procesos iniciados antes de la denuncia o queja de acoso laboral.</t>
  </si>
  <si>
    <t>Compilado en el decreto 780 de 2016
Se establece el sistema obligatorio de calidad a la atención de salud de la seguridad social</t>
  </si>
  <si>
    <t>Por la cual se expide el Código de la Infancia y la Adolescencia.</t>
  </si>
  <si>
    <t>Los niños, las niñas y los adolescentes serán protegidos contra:
12. El trabajo que por su naturaleza o por las condiciones en que se lleva a cabo es probable que pueda afectar la salud, la integridad y la seguridad o impedir el derecho a la educación.</t>
  </si>
  <si>
    <t>La edad mínima de admisión al trabajo es los quince (15) años. Para trabajar, los adolescentes entre los 15 y 17 años requieren la respectiva autorización expedida por el Inspector de Trabajo o, en su defecto, por el Ente Territorial Local y gozarán de las protecciones laborales consagrados en el régimen laboral colombiano, las normas que lo complementan, los tratados y convenios internacionales ratificados por Colombia, la Constitución Política y los derechos y garantías consagrados en este código.
Los adolescentes autorizados para trabajar tienen derecho a la formación y especialización que los habilite para ejercer libremente una ocupación, arte, oficio o profesión y a recibirla durante el ejercicio de su actividad laboral.
PARÁGRAFO. Excepcionalmente, los niños y niñas menores de 15 años podrán recibir autorización de la Inspección de Trabajo, o en su defecto del Ente Territorial Local, para desempeñar actividades remuneradas de tipo artístico, cultural, recreativo y deportivo. La autorización establecerá el número de horas máximas y prescribirá las condiciones en que esta actividad debe llevarse a cabo. En ningún caso el permiso excederá las catorce (14) horas semanales.</t>
  </si>
  <si>
    <t>Corresponde al inspector de trabajo expedir por escrito la autorización para que un adolescente pueda trabajar, a solicitud de los padres, del respectivo representante legal o del Defensor de Familia. A falta del inspector del trabajo la autorización será expedida por el comisario de familia y en defecto de este por el alcalde municipal.
La autorización estará sujeta a las siguientes reglas:
1. Deberá tramitarse conjuntamente entre el empleador y el adolescente;
2. La solicitud contendrá los datos generales de identificación del adolescente y del empleador, los términos del contrato de trabajo, la actividad que va a realizar, la jornada laboral y el salario.
3. El funcionario que concedió el permiso deberá efectuar una visita para determinar las condiciones de trabajo y la seguridad para la salud del trabajador.
4. Para obtener la autorización se requiere la presentación del certificado de escolaridad del adolescente y si este no ha terminado su formación básica, el empleador procederá a inscribirlo y, en todo caso, a facilitarle el tiempo necesario para continuar el proceso educativo o de formación, teniendo en cuenta su orientación vocacional.
5. El empleador debe obtener un certificado de estado de salud del adolescente trabajador.
6. La autorización de trabajo o empleo para adolescentes indígenas será conferida por las autoridades tradicionales de la respectiva comunidad teniendo en cuenta sus usos y costumbres. En su defecto, la autorización será otorgada por el inspector del trabajo o por la primera autoridad del lugar.
Doctrina Concordante
7. El empleador debe dar aviso inmediato a la autoridad que confirió la autorización, cuando se inicie y cuando termine la relación laboral.
PARÁGRAFO. La autorización para trabajar podrá ser negada o revocada en caso de que no se den las garantías mínimas de salud, seguridad social y educación del adolescente.</t>
  </si>
  <si>
    <t>La duración máxima de la jornada laboral de los adolescentes autorizados para trabajar, se sujetará a las siguientes reglas:
1. Los adolescentes mayores de 15 y menores de 17 años, sólo podrán trabajar en jornada diurna máxima de seis horas diarias y treinta horas a la semana y hasta las 6:00 de la tarde.
2. Los adolescentes mayores de diecisiete (17) años, sólo podrán trabajar en una jornada máxima de ocho horas diarias y 40 horas a la semana y hasta las 8:00 de la noche.</t>
  </si>
  <si>
    <t>Los adolescentes autorizados para trabajar, tendrán derecho a un salario de acuerdo a la actividad desempeñada y proporcional al tiempo trabajado. En ningún caso la remuneración podrá ser inferior al salario mínimo legal vigente.</t>
  </si>
  <si>
    <t>Sin perjuicio de los derechos consagrados en el Capítulo V del Título VIII del Código Sustantivo del Trabajo, la jornada de la adolescente mayor de quince (15) y menor de dieciocho (18) años, no podrá exceder de cuatro horas diarias a partir del séptimo mes de gestación y durante la lactancia, sin disminución de su salario y prestaciones sociales.</t>
  </si>
  <si>
    <t>Ninguna persona menor de 18 años podrá ser empleada o realizar trabajos que impliquen peligro o que sean nocivos para su salud e integridad física o psicológica o los considerados como peores formas de trabajo infantil. El Ministerio de la Protección Social en colaboración con el Instituto Colombiano de Bienestar Familiar, establecerán la clasificación de dichas actividades de acuerdo al nivel de peligro y nocividad que impliquen para los adolescentes autorizados para trabajar y la publicarán cada dos años periódicamente en distintos medios de comunicación. Para la confección o modificación de estas listas, el Ministerio consultará y tendrá en cuenta a las organizaciones de trabajadores y de empleadores, así como a las instituciones y asociaciones civiles interesadas, teniendo en cuenta las recomendaciones de los instrumentos e instancias internacionales especializadas.</t>
  </si>
  <si>
    <t>En los procesos laborales en que sea demandante un adolescente indígena será obligatoria la intervención de las autoridades de su respectivo pueblo. Igualmente se informará a la Dirección de Etnias del Ministerio del Interior o de la dependencia que haga sus veces.</t>
  </si>
  <si>
    <t>Por la cual se actualizan los registros y permisos vencidos para el control al porte y tenencia de las armas de fuego y se dictan otras disposiciones</t>
  </si>
  <si>
    <t>Artículo modificado por el artículo 97 del Decreto 19 de 2012. El nuevo texto es el siguiente:&gt; Las personas naturales y jurídicas que al entrar en vigencia el presente Decreto Ley tengan en su poder armas de fuego debidamente registradas en el Archivo Nacional Sistematizado de Armas del Departamento Control y Comercio de Armas Municiones y Explosivos del Comando General de las Fuerzas Militares, con salvoconducto o permiso para porte o tenencia vencido, podrán optar por:
1. Tramitar la expedición del respectivo permiso para porte o tenencia ante el Departamento de Control Comercio de Armas, Municiones y Explosivos DCCA, previo el cumplimiento de los siguientes requisitos, sin perjuicio de los demás previstos en la ley y decretos reglamentarios vigentes:
a. Adelantar el trámite entre el 1 de marzo de 2012 y el 28 de febrero de 2013, tiempo durante el cual se aplicará una mínima multa equivalente a un cuarto (1/4) de salario mínimo legal mensual vigente por cada arma y cancelar además el valor correspondiente al permiso de uso del arma solicitado. Este pago deberá ser realizado en la cuenta bancaria que el Comando General de las Fuerzas Militares establezca para tal fin;
b. Presentar el Formulario Único Nacional de Trámites, suministrado por la autoridad militar competente, debidamente diligenciado;
c. Presentar fotocopia del último salvoconducto o permiso de porte o tenencia que amparaba el arma. En caso de no tener en su poder el salvoconducto o permiso, o fotocopia del mismo, podrá presentar una fotocopia de la factura de uso-venta expedida por la Industria Militar. Cuando se trate de armas asignadas, deberán presentar la factura de asignación expedida por el Comando General de las Fuerzas Militares;
d. Anexar fotocopia de la cédula de ciudadanía del solicitante o del representante legal como persona jurídica, anexando además el certificado vigente de la Cámara de Comercio;
e. Presentar recibo de pago de la multa equivalente.
2. Devolver el arma a más tardar el 28 de febrero de 2013 al Comando General de las Fuerzas Militares-Departamento de Control Comercio de Armas, Municiones y Explosivos, por intermedio de los Comandos de Brigada o Unidad Táctica del Ejército, o sus equivalentes en la Armada Nacional o Fuerza Aérea, quienes levantarán el acta de recepción, cancelarán a su propietario el valor respectivo de cada arma según la tabla de avalúo que para tal efecto ha definido el Comando General de las Fuerzas Militares y se efectuarán las anotaciones respectivas en el Archivo Nacional Sistematizado de Armas.
3. Las personas naturales y jurídicas que tengan armas registradas en el Archivo Nacional Sistematizado de Armas del Departamento Control Comercio de Armas, Municiones y Explosivos, con el permiso de porte vencida, después de noventa (90) días calendario siguientes a su vencimiento, o en el caso del permiso de tenencia después de ciento ochenta (180) días calendario siguientes a su vencimiento, podrán actualizar sus registros en cualquier tiempo, pagando un (1) salario mínimo legal mensual vigente, proceso que se efectuará, siempre y cuando cumpla los demás requisitos señalados y no se esté adelantando un proceso penal o actuación administrativa ante la autoridad competente en que el arma respectiva esté comprometida.
En todo caso el arma que se encuentre en esta situación, no podrá ser portada por el titular del permiso vencido, so pena de ser decomisada por la autoridad competente, sin perjuicio de las sanciones penales a que hubiere lugar.
PARÁGRAFO 1. El trámite de actualización de registro y expedición del permiso para tenencia o porte de armas no confiere derecho a la tenencia, porte o uso del arma, ni confiere derecho a la expedición del permiso. Es potestativo de la autoridad, presentados los requisitos señalados y los establecidos en la ley y los reglamentos vigentes, decidir si se otorga o no el permiso respectivo.
PARÁGRAFO 2. Al entrar en vigencia el presente decreto ley y dentro del término de tiempo establecido en el presente artículo, los ciudadanos podrán hacer entrega de cualquier tipo de arma de fuego que posean de forma ilegal, ya sea por no contar con salvoconducto o permiso expedido por la Autoridad Militar competente o por no tener la factura de asignación expedida por el Comando General de las Fuerzas Militares o porque no han podido probar la legalidad de su origen o procedencia, conducta por la cual recibirán una compensación en dinero por cada arma entregada, conforme a la tabla de avalúo de armas de fuego del Comando General.
PARÁGRAFO 3. Los ciudadanos que tengan armas registradas en el Archivo Nacional Sistematizado de Armas sobre las cuales no han podido probar su procedencia legal, deberán entregarlas en el mismo término de tiempo establecido en este artículo, para lo cual se les reconocerá una compensación en dinero por cada arma entregada, conforme con la tabla de avalúo del Comando de las Fuerzas Militares establecida y se les descargará del sistema.
PARÁGRAFO 4. Vencido el término señalado del 28 de febrero de 2013, si los titulares de permisos para porte o para tenencia no cumplen con lo señalado, podrán tramitar en cualquier tiempo su revalidación, cancelando un (1) salario mínimo mensual vigente por cada arma de fuego. En todo caso el arma que se encuentre en esta situación, no podrá ser portada por el titular del permiso o salvoconducto vencido, so pena de ser decomisada por la autoridad competente, sin perjuicio de las sanciones penales a que hubiere lugar.
PARÁGRAFO 5. Las cesiones por fallecimiento de persona natural que no se hayan adelantado en los términos establecidos en este parágrafo 1. Literal a) del artículo 40 del Decreto 2535 de 1993, podrán efectuarse en cualquier tiempo cumpliendo con los requisitos que se exigen para la cesión por fallecimiento y demostrando la calidad del heredero. El proceso podrá adelantarse, obteniendo permiso para tenencia de las armas del fallecido, conforme a lo señalado en el Decreto 2535 de 1993 en cuanto a las cantidades y clasificación de las armas, previa autorización por escrito de la autoridad competente de la que habla el artículo 32 del Decreto 2535 de 1993, y cumpliendo con lo establecido en el literal g) del numeral 1 del artículo 2 de la Ley 1119 de 2006 en cuanto a la multa respectiva.
PARÁGRAFO 6. &lt;Parágrafo adicionado por el artículo 32 de la Ley 1979 de 2019. El nuevo texto es el siguiente:&gt; A los veteranos debidamente registrados se les hará un descuento del 10% en el trámite de actualización de los registros de armas de fuego y permisos vencidos.</t>
  </si>
  <si>
    <t>La cédula militar y el carné policial habilita a los oficiales y suboficiales de las Fuerzas Militares y de la Policía Nacional en servicio activo, a portar hasta dos (2) armas para su defensa personal, las cuales obligatoriamente deben estar debidamente registradas en el Archivo Nacional Sistematizado de Armas del Departamento Control y Comercio de Armas, Municiones y Explosivos-Comando General de las Fuerzas Militares. Para ellos no aplica la multa por vencimiento establecida en la presente ley.
PARÁGRAFO. Los miembros de las Fuer zas Militares y de la Policía Nacional en retiro temporal con pase a la reserva, tendrán dos (2) años a partir de su retiro para actualizar los registros de las armas de fuego y los permisos de uso de los cuales sean titulares, en las cantidades autorizadas en el Decreto 2535 de 1993, término dentro del cual no cancelarán la multa por vencimiento establecida en la presente ley. No tendrán derecho a los beneficios contemplados en este artículo quienes hayan sido retirados por mala conducta.</t>
  </si>
  <si>
    <t>Compilado en el decreto 780 de 2016
Disposiciones sobre el registro único de afiliación a la seguridad social.</t>
  </si>
  <si>
    <t>Transporte de carga (Cargas indivisibles, extrapesadas y extra dimensionadas)</t>
  </si>
  <si>
    <t>Modificado por resolución 4193 de 2007, resolución 10377 de 2012. Por la cual se fijan los requisitos y procedimientos para conceder los permisos para el transporte de cargas indivisibles extrapesadas y extra dimensionadas, y las especificaciones de los vehículos destinados a esta clase de transporte.</t>
  </si>
  <si>
    <t>Los equipos que se utilicen para el transporte de ca gas indivisibles, extrapesadas y extra dimensionadas, no podrán superar cuando estén cargados los pesos máximos por eje autorizados por el Ministerio de Transporte.
PARÁGRAFO. Cuando para el transporte de la carga por las condiciones de la misma se requiera un equipo rodante especializado, este deberá estar provisto del número de ejes y de llantas necesarios para que no se superen los pesos máximos por eje autorizados por el Ministerio de Transporte y la separación entre ejes deberá ser tal que garanticen que los esfuerzos en los elementos estructurales de los puentes sean menores que los esfuerzos admisibles.</t>
  </si>
  <si>
    <t>Modificado por la resolución 10377 de 2012
Las autoridades competentes para la expedición de los permisos para el transporte de carga extra dimensionada aplicarán los siguientes parámetros:
A. Longitud
1. No se requerirá de registro ni de permiso para el transporte de carga extra dimensionada que sobresalga por la parte posterior del vehículo en una longitud inferior a un (1) metro; pero el vehículo que realice el transporte deberá contar con un aviso o señal colocado en la parte posterior del vehículo, visible y en buen estado, cuyo texto advierta: “Peligro Carga Larga”, de las características fijadas en el artículo 7o de la presente resolución.
2. &lt;Ver Notas de Vigencia&gt; Para carga extra dimensionada que sobresalga por la parte posterior del vehículo, en una longitud que comprenda entre uno (1) y dos (2) metros, se requerirá que el operador esté previamente inscrito en un registro de operadores de este tipo de transporte que llevará el Grupo de Seguridad Vial de la Subdirección de Tránsito del Ministerio de Transporte. El vehículo que realice el transporte deberá contar con un aviso o señal colocado en la parte posterior del vehículo, visible y en buen estado, cuyo texto advierta: “Peligro Carga Larga”, cumpliendo las características fijadas en el artículo 7o de la presente resolución.
3. Para carga extra dimensionada que sobresalga por la parte posterior del vehículo en longitudes entre dos (2) y tres (3) metros la autorización se tramitará siguiendo los procedimientos y requisitos fijados en el artículo 8o del Capítulo II de la presente resolución.
4. Para carga extra dimensionada, que sobresalga cualquier longitud por la parte delantera del vehículo, no se autorizará permiso bajo ninguna circunstancia.
B. Anchura
1. &lt;Ver Notas de Vigencia&gt; Para el transporte de carga extra dimensionada con un ancho superior a dos coma seis (2,6) metros e inferior o igual a tres (3,0) metros, se requerirá que el operador esté previamente inscrito en un registro de operadores de este tipo de transporte que llevará el Grupo de Seguridad Vial de la Subdirección de Tránsito del Ministerio de Transporte. En carreteras se exigirá que la circulación del vehículo de carga se desarrolle a una velocidad máxima de cuarenta (40) kilómetros por hora y no requerirá la presencia de vehículo acompañante. En vías urbanas la velocidad máxima será de veinte (20) kilómetros por hora y requerirá de la presencia de un (1) vehículo acompañante que circule adelante del vehículo de carga cuando la vía es de un (1) sentido de circulación y de dos (2) vehículos acompañantes, uno que circule adelante del vehículo de carga y el otro atrás cuando la vía es de dos (2) sentidos de circulación. Tanto para carreteras o vías urbanas el vehículo que realice el transporte deberá contar con avisos o señales colocados uno en la parte delantera y otro en la posterior del vehículo, visibles y en buen estado, cuyo texto advierta: “Peligro Carga Ancha”, de las características fijadas en el artículo 7o de la presente resolución.
2.Para el transporte de cargas extra dimensionada con un ancho superior a tres (3,0) metros e inferior o igual a tres coma tres (3,3) metros, se requerirá que el operador esté previamente inscrito en un registro de operadores de este tipo de transporte que llevará el Grupo de Seguridad Vial de la Subdirección de, Tránsito del Ministerio de Transporte y se hará siguiendo los procedimientos y requisitos fijados en el artículo 8o del Capítulo 11 de la presente resolución.
3. Para el transporte de cargas extra dimensionada con un ancho superior a tres coma tres (3,3) metros e inferior o igual a tres como seis (3,6) metros, se requerirá que el operador esté previamente inscrito en un registro de operadores de este tipo de transporte que llevará el Grupo de Seguridad Vial de la Subdirección de Tránsito del Ministerio de Transporte y se hará siguiendo los procedimientos y requisitos fijados en el artículo 8o del Capítulo II de la presente resolución
4. La autorización para transportar carga extra dimensionada con un ancho superior a los 3,6 metros se hará siguiendo los procedimientos y requisitos fijados en los artículos 9o y 10 de la presente resolución.
C. Altura
Los permisos que autoricen el transporte de carga extra dimensionada cuya altura supere los 4.40 metros, se expedirán siguiendo los procedimientos y requisitos fijados en los artículos 9o y 10 de la presente resolución.
PARÁGRAFO. Los permisos que se expidan por las autoridades competentes, de acuerdo con lo estipulado en el presente artículo, no autorizarán el tránsito por las vías rurales en horario nocturno (entre las 18:00 horas y las 6:00 horas del día siguiente). En el caso de vías urbanas, se podrá autorizar el tránsito nocturno, siempre y cuando la vía se cierre para el tránsito de otros vehículos, lo cual se hará por tramos de tal forma que cause el menor traumatismo y en este caso, será necesaria la aprobación previa por parte de la autoridad de tránsito correspondiente de un Plan de Manejo de Tránsito.</t>
  </si>
  <si>
    <t>Los avisos o señales a que se hace referencia en el artículo 6o tendrán las siguientes características y serán de uso obligatorio durante la circulación:
Dimensiones. Para los avisos delanteros 1.00 metros de largo por 0.50 metros de altura y para los traseros 1.50 metros de largo por 0.60 metros de altura.
Colores: Fondo amarillo y letras y orla negras.
Número de avisos. Un aviso en los vehículos que transportan la carga que estará colocado en la parte trasera del vehículo o de la carga, en un lugar plenamente visible a los usuarios de la vía que transiten en el mismo sentido de circulación del vehículo de carga, debidamente anclado de tal forma que no permita su movilidad o desprendimiento.
En el caso en que se requiera el uso de vehículos acompañantes tipo utilitario (camperos o camionetas), estos también tendrán un aviso con el mismo texto y tamaño. El vehículo que acompaña adelante del vehículo de carga llevará el aviso en un lugar plenamente visible por los usuarios de la vía en el sentido contrario a su circulación, ubicado en la parte superior o en su parte delantera debidamente anclado de tal forma que no permita su movilidad o desprendimiento; el vehículo acompañante en la parte de atrás deberá llevar el aviso en un lugar plenamente visible por los usuarios de la vía que transitan en el mismo sentido de circulación de este, ubicado en la parte superior o trasera, debidamente anclado de tal forma que no permita su movilidad o desprendimiento.
Material. Los avisos serán fabricados en un material rígido que no permita, deformación por el movimiento de los vehículos o por el aire al pegar sobre el mismo y que garantice su estabilidad en el vehículo. Su impresión se hará sobre lámina reflectiva amarilla tipo 1, o de características superiores, de acuerdo con lo señalado en la Norma Técnica Colombiana 4739 - Láminas retrorreflectivas para el control del tránsito.
Texto. “Peligro Carga larga”. “Peligro Carga ancha”. “Peligro Carga Extralarga”. “Peligro Carga Extra-ancha” o “Peligro Carga Extralarga y Extra-ancha”. Según sea el caso. Las letras de este texto deberán corresponder con los alfabetos “D” o “E” de las letras mayúsculas fijadas en el Manual de Señalización Vial del Ministerio de Transporte. La altura de las letras no deberá ser menor de diez (10) centímetros.
Letras del texto. Las letras del texto deberán corresponder con los alfabetos D” o “E”' de las letras mayúsculas fijadas en el Manual de Señalización Vial del Ministerio de Transporte. La altura de las letras no deberá ser menor de diez (10) centímetros.
Señales luminosas de peligro. El vehículo que realice el transporte de la carga y los vehículos acompañantes deberán contar con señales luminosas de peligro, de acuerdo con la definición establecida en el Código Nacional de Tránsito Terrestre, diferentes a las reglamentarias, tales como: Balizas tipo vaso o tipo cilindro cuyo lente sea de color amarillo y tenga unas dimensiones mínimas de 10 centímetros de diámetro por 10 centímetros de altura.</t>
  </si>
  <si>
    <t xml:space="preserve"> Para autorizar los permisos de transporte de carga extra dimensionada de las características contempladas en el numeral 3 del literal A) y numerales 2 y 3 del literal B) del artículo 6o de la presente resolución, se utilizará un formato electrónico dispuesto en la página web del organismo competente que lo expide, se deberá cumplir con las condiciones de operación y seguridad establecidas en el Capítulo IV de la presente resolución y se seguirá el procedimiento que se describe a continuación:
a) &lt;Ver Notas de Vigencia&gt; Trámite electrónico ante la autoridad competente, nacional o territorial, de la solicitud correspondiente debidamente suscrita por la persona natural responsable del transporte o el representante legal de la empresa responsable del transporte, debidamente inscrito en un registro de operadores de este tipo de transporte que llevará el Grupo de Seguridad Vial de la Subdirección de Tránsito del Ministerio de Transporte, diligenciando totalmente y en forma correcta el formato correspondiente y anexando la documentación exigida en el literal d) del presente artículo. La dependencia u oficina que reciba la solicitud, verificará electrónicamente la correcta presentación, y en caso de estar incompleta o mal diligenciada la rechazará automáticamente;
Notas de Vigencia
b) La Dependencia u Oficina competente una vez recibida la solicitud y verificada electrónicamente su correcta presentación, decidirá sobre la aprobación o negación del respectivo permiso, en tiempo real emitiendo electrónicamente la autorización. En el caso de negar el permiso, se explicarán todas las causas o razones en que se fundamenta la negativa y si estas son subsanables se permitirá presentar dentro de los términos legales y por una sola vez, la complementación de la documentación sin que esta se considere como una nueva solicitud;
c) El interesado deberá imprimir electrónicamente su autorización la cual portará el conductor del vehículo que realiza el transporte durante todo el tiempo en que se encuentre realizando el transporte;
d) Los datos que deberá llenar electrónicamente el interesado para el trámite de la solicitud de transporte de carga extra dimensionada serán los determinados en el formulario electrónico que para tal fin establezca la entidad responsable del otorgamiento del permiso. Además deberá comprobar por cualquier medio manual o electrónico que ha realizado la consignación de los derechos respectivos de acuerdo con la duración en días del permiso de conformidad con los valores fijados por la autoridad competente;
e) Para la circulación de los vehículos se deberá cumplir con las condiciones de operación y de seguridad contempladas en los artículos 15 y 16 de la presente resolución.</t>
  </si>
  <si>
    <t>Para autorizar los permisos de transporte de carga extra dimensionada de las características contempladas en el numeral 4 del literal B) y en el literal C) del artículo 6o de la presente resolución, se seguirá el procedimiento que se describe a continuación:
La empresa de transporte o la empresa propietaria de la carga, deberá presentar una solicitud escrita ante la autoridad competente según este sea para transitar por las vías a cargo de la nación, los departamentos, las áreas metropolitanas, distritos o municipios, que contenga los siguientes documentos:
a) Certificado de Cámara de Comercio sobre la existencia y representación legal de la empresa solicitante del transporte, con fecha de expedición no mayor a 45 días hábiles respecto de su radicación;
b) Copia de la resolución del Ministerio de Transporte por medio de la cual otorga la habilitación como Empresa de Transporte. Se exceptúa este requisito cuando el transporte sea realizado en vehículos particulares de la empresa dueña de la carga;
c) &lt;Ver Notas de Vigencia&gt; Plan de Seguridad Vial y de Manejo de Tránsito (antigüedad no mayor de tres (3) meses), siguiendo la metodología y parámetros determinados por el Ministerio de Transporte o por la autoridad competente responsable de la administración de la red vial, elaborado por una persona natural con título de ingeniero en transporte y vías o ingeniero civil, con matrícula profesional vigente o por una persona jurídica cuya actividad corresponda a estudios de ingeniería civil o de transporte y vías (en este caso deberá estar avalado por un ingeniero en transporte y vías o civil, con matrícula profesional vigente), en el cual se recomienden las medidas especiales que se deben tomar para garantizar la movilidad segura de la carga a transportar y de las personas y demás usuarios de la vía, en donde consten: Las condiciones técnicas de la vía, los puntos críticos de riesgo de accidentes de tránsito localizados en la ruta que utilizará el equipo de transporte, las precauciones especiales que deban tomarse por parte del beneficiario del permiso para la protección de los usuarios de la vía y la prevención de accidentes de tránsito. También se determinará la velocidad promedio de recorrido según las condiciones de la vía, la cual no debe sobrepasar en ningún momento los treinta (30) kilómetros por hora en vías rurales y veinte (20) kilómetros en vías urbanas. Para cruzar los puentes existentes, no podrán circular a la vez otros vehículos, la velocidad no deberá ser superior a cinco (5) kilómetros por hora y el vehículo de carga deberá transitar por el centro del puente haciendo coincidir los ejes longitudinales del puente y del vehículo.
En el caso de ser indispensable el cierre parcial o total del tránsito en un tramo de la vía, se deberá solicitar el respectivo permiso con anticipación, reuniendo los requisitos establecidos para ello por la autoridad competente;
Notas de Vigencia
d) Relación de vehículos, equipos modulares, semirremolques o remolques del equipo de transporte destinado a la prestación del servicio, indicando sus características, placas, dimensiones, número de ejes, número de llantas, homologaciones y demás información pertinente;
e) Copia de los siguientes documentos correspondientes a cada vehículo de carga que se registre para el transporte: Catálogo o copia del plano del vehículo, licencia de tránsito, seguro obligatorio de accidentes de tránsito (SOAT) vigente como mínimo hasta la fecha límite del permiso, tarjeta de Registro Nacional de Remolques, Semirremolques, Multimodulares y similares (en los casos en que aplique);
f) Demostrar que posee un Departamento de Ingeniería y Seguridad Vial con capacidad técnica que permita evaluar, diagnosticar y garantizar el manejo seguro y ambiental de las cargas, con el fin de proteger la infraestructura vial y garantizar la movilidad segura por las vías por las cuales se va a transitar, para lo cual deberá anexar el organigrama de la empresa, la parte pertinente del manual de funciones y los cargos y nombres de los profesionales de dicho departamento habilitados para ejercer dichas funciones de conformidad con las leyes vigentes, lo cual podrá ser verificado en cualquier momento por la autoridad que otorgue el permiso;
g) Demostrar que a cualquier título dispone, como mínimo, del siguiente equipo especializado, personal técnico y auxiliar.
Equipos modulares (plataformas hidráulicas).
Un (1) tractocamión.
Equipos accesorios tales como: vehículos acompañantes (escoltas), equipo de luces, equipo de emergencia, prevención (con mínimo linternas, banderas y paletas cumpliendo especificaciones del manual de Señalización Vial), y sistemas de comunicación de dos vías, que garanticen la seguridad vial en la operación. Los equipos accesorios se exceptúan cuando el grupo acompañante para el tránsito y la seguridad vial sea contratado con una empresa privada que dentro de sus, objetivos se encuentre la prestación de servicios de asesoría y consultoría en materia de transporte y su infraestructura o la prestación de servicios de seguridad vial, caso en el cual estos requisitos los debe cumplir esta última empresa.
Personal técnico y auxiliar acompañante (señaleros y orientadores del tránsito), con las características contempladas en el literal a) del artículo 16, quienes deberán portar durante todo el recorrido además de lo establecido en el Código Nacional de Tránsito, elementos de seguridad vial como chalecos reflectivos, paletas, banderas y linternas cumpliendo las especificaciones del Manual de Señalización Vial. Se exceptúan cuando el grupo acompañante para el tránsito y la seguridad vial sea contratado con una empresa privada de las características contempladas en el inciso anterior, caso en el cual estos requisitos los debe cumplir esta última empresa;
h) Constitución de la Póliza de Garantía de Responsabilidad Civil Extracontractual, por el valor que determine la autoridad competente en salarios mínimos mensuales legales vigentes, (s.m.m.l.v), a favor del Instituto Nacional de Vías o el Instituto Nacional de Concesiones, del departamento, distrito, municipio y de terceros, para responder por el pago de daños o perjuicios que se ocasionen a la vía o a las estructuras de la misma o a terceros, por razón u ocasión del permiso concedido o por la Interrupción del tránsito o por la inadecuada operación, expedida por una compañía aseguradora reconocida por la Superintendencia Bancaria. Una vez presentado el original de la Póliza de Garantía, junto con su recibo de pago total por parte del interesado, la dependencia u oficina correspondiente la revisará, en caso de no existir requerimientos, la aprobará. La garantía deberá otorgarse por el valor determinado en el literal f) del artículo 10 de la presente resolución y con una vigencia igual al tiempo del permiso y tres (3) meses más.
La garantía anterior deberá presentarse a la entidad que otorgue el permiso, una vez esta haya estudiado y determinado que cumple con todos los demás requisitos establecidos. Dicha garantía deberá renovarse antes de su vencimiento, so pena de revocarse automáticamente el permiso otorgado;
i) Dar estricto cumplimiento, a las condiciones para la operación y de seguridad contempladas en el capítulo IV de la presente resolución.
PARÁGRAFO. Las condiciones y requisitos previstos en el presente artículo podrán tener un tratamiento excepcional, en los casos en los cuales el transporte de la carga indivisible extra dimensionada, sea necesario por razones de fuerza mayor, caso fortuito, o para superar emergencias o desastres naturales, plenamente declaradas, por las respectivas autoridades nacionales, departamentales, distritales o municipales.</t>
  </si>
  <si>
    <t>Para conceder o negar los permisos para el transporte de carga indivisible extrapesada o indivisible extrapesada y extra dimensionada a la vez, será competente el Instituto Nacional de Vías cuando estos sean para transitar por las carreteras a cargo de la Nación. Para vías concesionadas coordinará con el Instituto Nacional de Concesiones, Inco. En las carreteras departamentales, metropolitanas, distritales o municipales y en las zonas urbanas, la autoridad de tránsito departamental, metropolitana, distrital o municipal respectiva, será la competente para conceder o negar los permisos contemplados en el presente artículo.</t>
  </si>
  <si>
    <t xml:space="preserve">Los permisos a que se refiere el artículo 11 de la presente resolución serán concedidos para la red vial nacional por un término máximo de un (1) año y para las demás por el término que defina la autoridad competente, a empresas de transporte terrestre automotor de carga legalmente constituidas y debidamente habilitadas por el Ministerio de Transporte o a la empresa dueña de la carga cuando realice el transporte en sus vehículos particulares, mientras subsistan las condiciones exigidas y acreditadas para su otorgamiento.
PARÁGRAFO TRANSITORIO. &lt;Parágrafo adicionado por el artículo 1 de la Resolución 19395 de 2020. El nuevo texto es el siguiente:&gt; A los interesados cuyos permisos otorgados por el Instituto Nacional de Vías expiren o hayan expirado durante el término de cualquier emergencia sanitaria declarada por el Ministerio de Salud y Protección Social con ocasión de la pandemia derivada del Coronavirus COVID-19, se les otorgará un nuevo permiso bajo las mismas condiciones del permiso inicial, por una única vez y por un término de seis (6) meses.
Para el efecto, el interesado deberá presentar ante el Instituto Nacional de Vías la respectiva solicitud; cumplir con el requisito prescrito en el literal h) del artículo 13 de la presente resolución, referente a la constitución de la Póliza de Garantía de Responsabilidad Civil Extracontractual, y cancelar los derechos de permiso correspondientes, de acuerdo con lo señalado en la Resolución número 03 de 2006, o en la norma que la modifique, adicione o sustituya en un término no superior a tres (3) días hábiles a la solicitud de pago.
En ningún caso, el nuevo permiso implicará la adición o modificación de rutas ni del equipo de transporte previamente autorizado.
</t>
  </si>
  <si>
    <t xml:space="preserve">Para los permisos contemplados en la presente resolución la empresa poseedora del permiso y los conductores de los vehículos deberán cumplir lo siguiente:
A) Para permisos contemplados el numeral 3 del literal A) y en los numerales 2 y 3 del literal B) del artículo 6o, la empresa poseedora del permiso otorgado en forma electrónica deberá comunicar a la dependencia u oficina correspondiente de la entidad competente, como mínimo con cuatro (4) horas hábiles de antelación a iniciación de cada operación de desplazamiento que se vaya a realizar al amparo del permiso especial conferido.
El conductor del vehículo de carga amparado en el permiso otorgado deberá llevar consigo durante todo el recorrido además de los documentos legales establecidos en las normas de tránsito y transporte para la circulación normal de vehículos de carga por las vías, los siguientes documentos:
a) Original o fax de la aprobación del respectivo permiso, aprobado por la autoridad competente de acuerdo a la jurisdicción de la infraestructura vial por la cual se está transitando;
b) Documento original que acredite el peso de la carga que transporta expedido por el generador de la carga (empresa oficial o privada, o persona natural o jurídica) y el Peso Bruto Vehicular del equipo de transporte expedido par la persona natural o jurídica poseedora del permiso, para el control en la vía por parte de las autoridades competentes.
B) Para los permisos contemplados en los artículos 9o y 11 de la presente resolución la empresa poseedora del permiso deberá comunicar a la dependencia u oficina correspondiente de la entidad competente, como mínimo con dos (2) días hábiles de antelación a la fecha de iniciación de cada operación de desplazamiento que se vaya a realizar al amparo del permiso especial conferido, anexando la siguiente información:
a) Características y tipo de carga que se pretende movilizar;
b) Período en que realizará el transporte, el número de días durante los cuales se utilizará la vía, los horarios en que se llevará a cabo el transporte y la ruta que recorrerá indicando el kilometraje total, anexando mapa con el recorrido;
c) Documento original que acredite el peso de la carga que transporta expedido por el generador de la carga (empresa oficial o privada, o persona natural o jurídica) y el Peso Bruto Vehicular del equipo de transporte expedido por la persona natural o jurídica poseedora del permiso, para el control en la vía por parte de las autoridades competentes.
El conductor del vehículo de carga amparado en el permiso otorgado deberá llevar consigo durante todo el recorrido además de los documentos legales establecidos en las normas de tránsito y transporte para la circulación normal de vehículos de carga por las vías, los siguientes documentos:
a) Original o fotocopia autenticada de la aprobación del respectivo permiso, aprobado por la autoridad competente de acuerdo a la jurisdicción de la infraestructura vial por la cual se está transitando;
b) Documento original que acredite el peso de la carga que transporta expedido por el generador de la carga (empresa oficial o privada, o persona natural o jurídica) y el Peso Bruto Vehicular del equipo de transporte expedido por la persona natural o jurídica poseedora del permiso, para el control en la vía por parte de las autoridades competentes.
</t>
  </si>
  <si>
    <t>En la realización del transporte de carga indivisible, extra dimensionada, extrapesada o extrapesada y extradimencionada a la vez, consideradas en los artículos 8o, 9o y 11 de la presente resolución, se deberá cumplir con las siguientes condiciones de seguridad, en los casos que aplique según el permiso solicitado de acuerdo a la presente resolución, so pena de la cancelación inmediata del permiso correspondiente y sin perjuicio de las acciones legales a que haya lugar:
a) Los equipos que se autoricen para transitar con carga en las vías rurales, deberán circular con la presencia de (dos) vehículos acompañantes tipo utilitario (campero o camioneta) uno que transite permanentemente delante del vehículo de carga, a una distancia entre treinta (30) y cincuenta (50) metros de este, para que advierta a los conductores de los vehículos que transitan en sentido contrario sobre los posibles peligros que pueden presentarse y el otro que transite permanentemente detrás del vehículo de carga, a una distancia entre veinte (20) y treinta (30) metros de este, para que advierta a los conductores de los vehículos que transitan en el mismo sentido sobre los posibles peligros que pueden presentarse, con excepción del transporte contemplado en el numeral 3 literal A) y en el numeral 2 literal B) del artículo 6o, en el cual sólo se requerirá del vehículo acompañante en la parte delantera. En el caso de vías urbanas cuando estas sean de doble sentido de circulación se deberá en todos los casos operar con dos (2) vehículos acompañantes uno que transite permanentemente delante del vehículo de carga a una distancia entre diez (10) y quince (15) metros del vehículo de carga y el otro que transite detrás del vehículo de carga a una distancia entre diez (10) y quince (15) metros de aquel y cuando la vía sea de sentido único de circulación se deberá operar con el acompañamiento de un vehículo que transite permanentemente detrás del vehículo de carga a una distancia entre diez (10) y quince (15) metros del vehículo de carga.
&lt;Inciso modificado el artículo 2 de la Resolución 10377 de 2012. El nuevo texto es el siguiente:&gt; Adicionalmente, tanto para vías rurales como urbanas se exigirá el acompañamiento durante todo el recorrido de un grupo de personas con conocimientos técnicos adquiridos mediante un curso específico en tránsito y seguridad vial cumpliendo los contenidos mínimos que reglamente el Ministerio de Transporte, con certificado de aprobación expedido por la entidad educativa del nivel superior, técnico o tecnológico, debidamente aprobado por el Ministerio de Educación Nacional. El grupo acompañante anterior estará conformado como mínimo por dos (2) miembros de una empresa privada de las características contempladas en el literal g) del artículo 9o o de la empresa transportadora de la carga, provistos del equipo accesorio especificado en el literal g) del artículo 13 de la presente resolución, que adviertan a los usuarios de la vía sobre los posibles riesgos que se pueden tener por la circulación de la carga a través de la carretera o calle y orienten el tránsito, quienes transitarán en vehículos distintos al que transporta la carga. En el caso de los permisos de transporte contemplados en el artículo 8o, el personal acompañante estará constituido por una persona que cumpla las mismas condiciones indicadas anteriormente y deberá desplazarse adelante del vehículo de carga, con excepción de las vías urbanas de sentido único de circulación, caso en el cual se desplazará detrás del vehículo de carga
b) Los equipos de transporte de carga indivisible, extrapesada o extra dimensionada no podrán cargarse o descargarse en los carriles de circulación de la vía, ni viajar en caravana, con el objeto de no afectar la movilidad normal por, dicha vía, evitar, las congestiones y los accidentes de tránsito. Estos equipos deberán movilizarse en las vías rurales conservando entre ellos distancias superiores a un (1) kilómetro;
c) Los permisos que se expidan de conformidad con lo estipulado en el presente artículo, no autorizarán el tránsito nocturno (entre las 18:00 horas y las 6:00 horas del día siguiente) en las vías rurales;
d) Para todos los casos durante la circulación, se deberá dotar de avisos, señales y dispositivos luminosos de peligro a los equipos de transporte de carga y a los vehículos acompañantes los cuales además deberán estar dotados de un dispositivo luminoso tipo baliza, de acuerdo con las características fijadas en el artículo 7o de la presente resolución;
e) Para la operación del transporte amparado en permiso de carga indivisible, extrapesada, o extadimencionada y extrapesada a la vez, la persona natural o la persona jurídica (a través de un ingeniero en transporte y vías o un ingeniero civil) en representación de la empresa solicitante deberá medir las deflexiones de la superficie del pavimento, mediante la utilización de equipos convencionales y en los puentes las deflexiones inmediatas y sus recuperaciones de acuerdo con la metodología que para el efecto tiene previsto el Invías.  Si los resultados de esta medición indican deformaciones que superen las admisibles o que no sean recuperables o que sean desfavorables para la estabilidad del pavimento o de las estructuras de los puentes, el transporte de la carga se suspenderá en forma inmediata sin perjuicio de la operación normal para el resto del tránsito y la poseedora del permiso procederá a estudiar un sistema o alternativa diferente de transporte.
Cuando por causa del transporte se detecte un colapso parcial o total de las estructuras de los puentes, la empresa a quien se le otorgó el permiso deberá realizar los reforzamientos necesarios de tal manera que las estructuras queden en condiciones aptas para continuar su uso;
f) En el caso en que la empresa poseedora del permiso requiera acometer trabajos sobre la infraestructura vial a utilizar, la autoridad competente encargada de la administración de la red vial impartirá el visto bueno previo a tales trabajos, así como el recibo a satisfacción de los mismos. Una vez vencido el permiso otorgado para el transporte, las obras que se realicen podrán hacer parte del mejoramiento de las especificaciones de la vía, para lo cual las mejoras pasarán a ser propiedad de la Nación, Instituto Nacional de Vías, Nación, Instituto Nacional de Concesiones o del respectivo Ente Territorial, sin que estas entidades deban hacer compensación alguna por tal concepto;
g) En el caso en que la empresa poseedora del permiso requiera el acompañamiento de la autoridad competente de control en la vía para casos de cierre parcial o total o restricción del tránsito en puentes o en tramos de la vía, determinados en el Plan de Seguridad Vial y Manejo de Tránsito o por alguna circunstancia no prevista, podrá solicitar el apoyo de estas autoridades con un tiempo mínimo de 8 horas de anticipación a la operación por estos lugares con excepción a los casos de imprevistos o emergencias, en los cuales se hará en el mismo momento en que se requiera;
h) Cualquier daño o perjuicio que se ocasione a la infraestructura vial de propiedad de la Nación, Instituto Nacional de Vías, Nación, Instituto Nacional de Concesiones, de los Entes Territoriales o de terceros, por razón u ocasión del permiso concedido, deberá ser subsanado por el beneficiario del permiso en el término fijado por la autoridad competente encargada de la administración de dicha infraestructura, “sin que se supere un término mayor de treinta (30) días. Para tal efecto la entidad encargada de la administración de la vía realizará los trabajos de acuerdo con las especificaciones técnicas y contractuales vigentes con cargo a la empresa beneficiaria del permiso, quien deberá cancelar por anticipado el valor de los mismos;
i) No deberá interrumpirse el tránsito en los sectores de vías a utilizar por el beneficiario del permiso, por causas Imputables a dicha autorización. En el caso de resultar indispensable la suspensión del tránsito con el objeto de adecuar las vías a utilizar o de reparar las que hubiesen resultado afectadas, debe solicitarse autorización para el cierre de la vía, previa y oportunamente a la autoridad nacional, departamental, metropolitana, distrital o municipal encargada de la administración de la red vial y una vez obtenida esta, el beneficiario del permiso, con la debida anticipación, dará a conocer a los usuarios de la vía la información sobre el cierre de esta por los medios de comunicación más usuales de tales usuarios. Los gastos que ello ocasione serán por cuenta de la persona o empresa a quien se le haya concedido el permiso;
j) La velocidad máxima de operación de los vehículos de transporte de cargas indivisibles extra dimensionadas y/o extrapesadas será de 30 kilómetros por hora en vías rurales y 20 kilómetros por hora en vías urbanas, con excepción de los que transportan carga larga que sobresalga por la parte trasera del vehículo entre dos (2) y tres (3) metros que será de 40 kilómetros por hora en vías rurales y 20 kilómetros por hora en vías urbanas y los que sobresalga menos de dos (2) metros por la parte trasera del vehículo los cuales podrán transitar a las velocidades máximas permitidas en las normas legales y en las indicadas a través de señales de tránsito. Para carga extra dimensionada con ancho entre dos coma seis (2,6) y tres coma seis (3,6) metros, 40 kilómetros por hora en vías rurales y 20 kilómetros por hora en vías urbanas.</t>
  </si>
  <si>
    <t>Por el cual se modifica el Decreto 3615 de 2005 (Requisitos para la afiliación del trabajador independiente)</t>
  </si>
  <si>
    <t>Superintendencia de salud</t>
  </si>
  <si>
    <t>Por la cual se establecen los mecanismos de prevención de conductas de acoso laboral y el procedimiento interno para superarlas.</t>
  </si>
  <si>
    <t>Transporte de carga (Cargas indivisibles, extrapesadas y extra dimensionadas - Curso para señalero (paletero) y orientador de tránsito)</t>
  </si>
  <si>
    <t>Por la cual se fijan los contenidos mínimos del curso específico en tránsito y seguridad vial para la capacitación de los integrantes del personal técnico y auxiliar acompañante, considerados en el artículo 16 de la Resolución número 4959 de 2006, para el transporte de carga indivisible, extrapesada, extra dimensionada o extrapesada y extra dimensionada a la vez</t>
  </si>
  <si>
    <t>Los cursos de que trata el artículo 1o del presente acto administrativo, para su validez deberán ser aprobados por la persona que toma la capacitación, para lo cual la entidad que imparte la instrucción deberá realizar las pruebas de evaluación de manera individual y si el resultado es satisfactorio, le expedirá el respectivo certificado de aprobación, el cual contendrá como mínimo los siguientes datos: Nombre, NIT y dirección de la Institución que otorga el certificado, nombres y apellidos, documento de identidad y número de la licencia de conducción de la persona instruida, indicación de la intensidad horaria del curso, lugar y fecha de la realización, nombres y firmas del representante legal de la entidad que impartió la instrucción y del coordinador académico del curso correspondiente.</t>
  </si>
  <si>
    <t>1 al 4, 6 al 13</t>
  </si>
  <si>
    <t>Reporte de accidente o enfermedad laboral (Investigación de accidentes laborales)</t>
  </si>
  <si>
    <t>Por la cual se reglamenta la investigación de incidentes y accidentes de trabajo. Ver pdf</t>
  </si>
  <si>
    <t>El aportante debe remitir a la Administradora de Riesgos Profesionales a la que se encuentre afiliado, dentro de los quince (15) días siguientes a la ocurrencia del evento, el informe de investigación del accidente de trabajo mortal y de los accidentes graves definidos en el artículo 3o de la presente resolución.
Recibida la investigación por la Administradora de Riesgos Profesionales, esta la evaluará, complementará y emitirá concepto sobre el evento correspondiente, determinando las acciones de prevención que debe implementar el aportante, en un plazo no superior a quince (15) días hábiles.
Cuando el accidente de trabajo sea mortal, la Administradora de Riesgos Profesionales remitirá el informe dentro de los diez (10) días hábiles siguientes a la emisión del concepto, junto con la investigación y copia del informe del accidente de trabajo, a la Dirección Territorial de Trabajo o a la Oficina Especial de Trabajo del Ministerio de la Protección Social, según sea el caso, a efecto de que se adelante la correspondiente investigación administrativa laboral y se impongan las sanciones a que hubiere lugar si fuere del caso.
Para efecto de la investigación del accidente de trabajo mortal, los formatos deben contener, como mínimo, los requisitos establecidos en la presente resolución.
La Dirección General de Riesgos Profesionales del Ministerio de la Protección Social podrá solicitar, en cualquier tiempo, los informes de que trata el presente artículo.</t>
  </si>
  <si>
    <t>ARTÍCULO 3°._ CARACTERÍSTICAS DEL AGUA PARA CONSUMO HUMANO. Las características físicas, químicas y microbiológicas, que puedan afectar directa o indirectamente la salud humana, así como los criterios y valores máximos aceptables que debe cumplir el agua para el consumo humano, serán determinados por los Ministerios de la Protección Social y de Ambiente, Vivienda y Desarrollo Territorial en un plazo no mayor a un (1) mes contado a partir de la fecha de publicación del presente decreto. Para tal efecto, definirán, entre otros, los elementos, compuestos químicos y mezclas de compuestos químicos y otros aspectos que puedan tener un efecto adverso o implicaciones directas o indirectas en la salud humana, buscando la racionalización de costos así como las técnicas para realizar los análisis microbiológicos Y adoptarán las definiciones sobre la materia.</t>
  </si>
  <si>
    <t>ARTÍCULO 10°.- RESPONSABILIDAD DE los USUARIOS. Todo usuario es responsable de mantener en condiciones sanitarias adecuadas las instalaciones de distribución y almacenamiento de agua para consumo humano a nivel intradomiciliario, para lo cual, se tendrán en cuenta además, los siguientes aspectos: 
1. Lavar y desinfectar sus tanques de almacenamiento y redes, como mínimo cada seis (6) meses.
2. Mantener en adecuadas condiciones de operación la acometida y las redes internas domiciliarias para preservar la calidad del agua suministrada y de esta manera, ayudar a evitar problemas de salud pública.
3. En edificios públicos y privados, conjuntos habitacionales, fábricas de alimentos, hospitales, hoteles, colegios, cárceles y demás edificaciones que conglomeren individuos, los responsables del mantenimiento y conservación locativa, deberán realizar el lavado y desinfección de los tanques de almacenamiento de agua para consumo humano, como mínimo cada seis (6) meses. La autoridad sanitaria podrá realizar inspección cuando lo considere pertinente.
PARÁGRAFO. Las autoridades sanitarias departamentales, distritales y municipales las personas prestadoras que suministran o distribuyen agua para consumo humano y las autoridades ambientales, se encargarán dentro de sus campañas de educación sanitaria y ambiental, de divulgar ampliamente entre la población las obligaciones que tienen como usuario así como las orientaciones para preservar la calidad del agua para consumo humano y hacer buen uso de ella al interior de la vivienda.</t>
  </si>
  <si>
    <t>Por medio del cual se ajustan las fechas para el pago de aportes al Sistema de la Protección Social y para la obligatoriedad del uso de la Planilla Integrada de Liquidación de Aportes</t>
  </si>
  <si>
    <t xml:space="preserve">Capitulo 2 </t>
  </si>
  <si>
    <t>Normas de calidad de agua. Capitulo 2. ver pdf</t>
  </si>
  <si>
    <t>Por la cual se regula la práctica de evaluaciones médicas ocupacionales y el manejo y contenido de las historias clínicas ocupacionales.</t>
  </si>
  <si>
    <t>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t>
  </si>
  <si>
    <t>EVALUACIONES MÉDICAS PREOCUPACIONALES O DE PREINGRESO. Son aquellas que se realizan para determinar las condiciones de salud física, mental y social del trabajador antes de su contratación, en función de las condiciones de trabajo a las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El empleador tiene la obligación de informar al médico que realice las evaluaciones médicas preocupacionales, sobre los perfiles del cargo describiendo en forma breve las tareas y el medio en el que se desarrollará su labor.
En el caso de que se realice la contratación correspondiente, el empleador deberá adaptar las condiciones de trabajo y medio laboral según las recomendaciones sugeridas en el reporte o certificado resultante de la evaluación médica preocupacional.
PARÁGRAFO. El médico debe respetar la reserva de la historia clínica ocupacional y sólo remitirá al empleador el certificado médico, indicando las restricciones existentes y las recomendaciones o condiciones que se requiere adaptar para que el trabajador pueda desempeñar la labor.</t>
  </si>
  <si>
    <t>Las evaluaciones médicas ocupacionales periódicas se clasifican en programadas y por cambio de ocupación.
A. Evaluaciones médicas periódicas programadas
Se realizan con el fin de monitorear la exposición a factores de riesgo e identificar en forma precoz, posibles alteraciones temporales, permanentes o agravadas del estado de salud del trabajador, ocasionadas por la labor o por la exposición al medio ambiente de trabajo. Así mismo, para detectar enfermedades de origen común, con el fin de establecer un manejo preventivo.
Dichas evaluaciones deben ser realizadas de acuerdo con el tipo, magnitud y frecuencia de exposición a cada factor de riesgo, así como al estado de salud del trabajador. Los criterios, métodos, procedimientos de las evaluaciones médicas y la correspondiente interpretación de resultados, deberán estar previamente definidos y técnicamente justificados en los sistemas de vigilancia epidemiológica, programas de salud ocupacional o sistemas de gestión, según sea el caso.
B. Evaluaciones médicas por cambios de ocupación
El empleador tiene la responsabilidad de realizar evaluaciones médicas al trabajador cada vez que este cambie de ocupación y ello implique cambio de medio ambiente laboral, de funciones, tareas o exposición a nuevos o mayores factores de riesgo, en los que detecte un incremento de su magnitud, intensidad o frecuencia. En todo caso, dichas evaluaciones deberán responder a lo establecido en el Sistema de Vigilancia Epidemiológica, programa de salud ocupacional o sistemas de gestión.
Su objetivo es garantizar que el trabajador se mantenga en condiciones de salud física, mental y social acorde con los requerimientos de las nuevas tareas y sin que la nuevas condiciones de exposición afecten su salud.
PARÁGRAFO. Los antecedentes que se registren en las evaluaciones médicas periódicas, deberán actualizarse a la fecha de la evaluación correspondiente y se revisarán comparativamente, cada vez que se realicen este tipo de evaluaciones.</t>
  </si>
  <si>
    <t>Aquellas que se deben realizar al trabajador cuando se termina la relación laboral.
Su objetivo es valorar y registrar las condiciones de salud en las que el trabajador se retira de las tareas o funciones asignadas.
El empleador deberá informar al trabajador sobre el trámite para la realización de la evaluación médica ocupacional de egreso.
PARÁGRAFO. Si al realizar la evaluación médica ocupacional de egreso se encuentra una presunta enfermedad profesional o secuelas de eventos profesionales –no diagnosticados–, ocurridos durante el tiempo en que la persona trabajó, el empleador elaborará y presentará el correspondiente reporte a las entidades administradoras, las cuales deberán iniciar la determinación de origen.</t>
  </si>
  <si>
    <t>Para realizar las evaluaciones médicas ocupacionales, el empleador deberá suministrar la siguiente información básica:
1. Indicadores epidemiológicos sobre el comportamiento del factor de riesgo y condiciones de salud de los trabajadores, en relación con su exposición.
2. Estudios de higiene industrial específicos, sobre los correspondientes factores de riesgo.
3. Indicadores biológicos específicos con respecto al factor de riesgo.</t>
  </si>
  <si>
    <t>Toda evaluación médica ocupacional debe ser firmada por el trabajador y por el médico evaluador, con indicación de los números de registro médico y de la licencia en salud ocupacional, indicando el tipo de evaluación-preocupacional, periódica, de egreso o específica, realizada.
Tanto en las evaluaciones médicas preocupacionales como en las periódicas programadas, se deberán anexar los conceptos sobre restricciones existentes, describiendo cuáles son, ante qué condiciones, funciones, factores o agentes de riesgo se producen, indicando si son temporales o permanentes y las recomendaciones que sean pertinentes.
La información mínima que debe quedar registrada en las diferentes evaluaciones médicas ocupacionales, debe ser la siguiente:
1. Fecha, departamento, ciudad en donde se realiza la evaluación médica.
2. Persona que realiza la evaluación médica.
3. Datos de identificación del empleador. Cuando se trate de empresas de servicios temporales y el examen se practique a un trabajador en misión, se deben suministrar además, los datos de la empresa usuaria.
4. Actividad económica del empleador.
5. Nombre de las correspondientes administradoras de pensiones, salud y riesgos profesionales a las cuales está afiliada la persona.
6. Datos de identificación y sociodemográficos del trabajador.
7. Datos correspondientes al diligenciamiento de la anamnesis, haciendo énfasis en la ocurrencia de accidentes o enfermedades profesionales y su atención, así como en antecedentes ocupacionales, indicando nombre de la empresa, actividad económica, sección, cargo u oficio, descripción de tareas o funciones y anexando todo documento, soporte o fundamento aportado por la persona evaluada, en especial, lo correspondiente al desarrollo de tareas y funciones. Igualmente, procederá a complementar la información existente en la historia clínica cuando hubiere sido registrada con anterioridad.
8. Tiempo en años y meses de antigüedad en cada cargo u oficio desempeñado por el evaluado.
9. Listado de factores de riesgo a los que haya estado expuesto, anotando niveles de exposición y valores límites permisibles a la fecha de la medición, si los hay, en cada oficio realizado, según lo referido por el trabajador y la información que se suministre como parte de los antecedentes laborales. Se deberá incluir en el listado, el tiempo en años y meses de exposición a cada agente y factor de riesgo y las medidas de control implementadas.
10. Datos resultantes del examen físico.
11. Impresión diagnóstica o diagnóstico confirmado, que puede incluir la presunción de origen profesional, cuando la hubiere, caso en el cual se deberá fundamentar brevemente.</t>
  </si>
  <si>
    <t>Las evaluaciones médicas ocupacionales deben ser realizadas por médicos especialistas en medicina del trabajo o salud ocupacional, con licencia vigente en salud ocupacional, siguiendo los criterios definidos en el programa de salud ocupacional, los sistemas de vigilancia epidemiológica o los sistemas de gestión, así como los parámetros que se determinan en la presente resolución.
Cuando según certificaciones expedidas por las respectivas secretarías de salud de los departamentos de Amazonas, Arauca, Chocó, Guainía, Guaviare, San Andrés, Putumayo, Vaupés y Vichada, no exista disponibilidad de médicos con especialización en medicina del trabajo o salud ocupacional, con licencia vigente en salud ocupacional, las evaluaciones médicas ocupacionales podrán ser realizadas por médicos que tengan mínimo dos (2) años de experiencia en salud ocupacional, previa inscripción como tales ante las respectivas secretarías de salud y mientras subsista dicha situación.
PARÁGRAFO. El médico evaluador deberá entregar al trabajador copia de cada una de las evaluaciones médicas ocupacionales practicadas, dejando la respectiva constancia de su recibo.</t>
  </si>
  <si>
    <t>Las valoraciones médicas complementarias forman parte de las evaluaciones médicas ocupacionales y deberán programarse con anterioridad a su realización; en ellas participarán diferentes profesionales de la salud, según se requiera.</t>
  </si>
  <si>
    <t>Artículo modificado por el artículo 1 de la Resolución 1918 de 2009.
El costo de las evaluaciones médicas ocupacionales y de las pruebas o valoraciones complementarias que se requieran, estará a cargo del empleador en su totalidad. En ningún caso pueden ser cobradas ni solicitadas al aspirante o al trabajador.
El empleador podrá contratar la realización de las evaluaciones médicas ocupacionales con prestadores de servicios de Salud Ocupacional, los cuales deben contar con médicos especialistas en Medicina del Trabajo o Salud Ocupacional con licencia vigente en Salud Ocupacional.
El empleador también puede contratar la realización de dichas valoraciones directamente con médicos especialistas en Medicina del Trabajo o Salud Ocupacional, con licencia vigente en Salud Ocupacional.
Los médicos especialistas en Medicina del Trabajo o Salud Ocupacional que formen parte de los servicios médicos de la empresa, podrán realizar las evaluaciones médicas ocupacionales de la población trabajadora a su cargo, siempre y cuando cuenten con licencia vigente en Salud Ocupacional.
PARÁGRAFO. En todo caso, es responsabilidad del empleador contratar y velar porque las evaluaciones médicas ocupacionales sean realizadas por médicos especialistas en Medicina del Trabajo o Salud Ocupacional con licencia vigente en Salud Ocupacional, so pena de incurrir en las sanciones establecidas en la presente resolución.</t>
  </si>
  <si>
    <t>El empleador está obligado a realizar evaluaciones médicas ocupacionales específicas de acuerdo con los factores de riesgo a que esté expuesto un trabajador y según las condiciones individuales que presente, utilizando corno mínimo, los parámetros establecidos e índices biológicos de exposición (BEI), recomendados por la ACGIH.
En los casos de exposición a agentes cancerígenos, se deben tener en cuenta los criterios de IARC. Cuando se trate de exposición a agentes causantes de neumoconiosis, se deberán atender los criterios de OIT. Para el seguimiento de los casos de enfermedades causadas por agentes biológicos, se deben tener en cuenta los criterios de la CDC.
Cuando los factores o agentes de riesgo no cuenten con los criterios o parámetros para su evaluación, ni con índices biológicos de exposición, conforme a las disposiciones de referencia fijadas en el presente artículo, el empleador deberá establecer un protocolo de evaluación que incluya los siguientes elementos:
1. Identificación del agente o factor de riesgo al que estará, se encuentra, o estuvo expuesto el trabajador, incluido el número de identificación CAS en el caso de agentes químicos, o el asignado por IARC para sustancias teratógenas o mutagénicas, o el asignado por CDC, según el caso.
2. Órganos blanco del factor o agente de riesgo.
3. Criterios de vigilancia.
4. Frecuencia de la evaluación médica, prueba o valoración complementaria.
5. Antecedentes que se deben tomar en cuenta.
6. Contenido de historia clínica y elementos del examen físico requeridos en forma específica.
7. Situaciones especiales que requieran condiciones específicas tales como embarazo, condiciones de susceptibilidad individual o de inmunosupresión.
8. Otros elementos requeridos para la evaluación y seguimiento del trabajador.</t>
  </si>
  <si>
    <t>El empleador está obligado a realizar evaluaciones médicas ocupacionales específicas de acuerdo con los factores de riesgo a que esté expuesto un trabajador y según las condiciones individuales que presente, utilizando corno mínimo, los parámetros establecidos e índices biológicos de exposición (BEI), recomendados por la ACGIH.</t>
  </si>
  <si>
    <t>La historia clínica ocupacional es el conjunto único de documentos privados, obligatorios y sometidos a reserva, en donde se registran cronológicamente las condiciones de salud de una persona, los actos médicos y los demás procedimientos ejecutados por el equipo de salud que interviene en su atención. Puede surgir como resultado de una o más evaluaciones médicas ocupacionales. Contiene y relaciona los antecedentes laborales y de exposición a factores de riesgo que ha presentado la persona en su vida laboral, así como resultados de mediciones ambientales y eventos de origen profesional.
PARÁGRAFO. La historia clínica ocupacional forma parte de la historia clínica general, por lo que le son aplicables las disposiciones que a esta la regulan.</t>
  </si>
  <si>
    <t>La historia clínica ocupacional deberá contener los documentos resultantes de cada una de las evaluaciones médicas realizadas al trabajador durante su vida laboral y deberá estar disponible cada vez que se vaya a practicar una evaluación.
También forman parte de la historia clínica ocupacional, las evaluaciones o pruebas complementarias, así como las recomendaciones pertinentes.
PARÁGRAFO 1o. Los antecedentes registrados en la historia clínica ocupacional deben corresponder a la vida laboral del trabajador; una vez registrados podrán omitirse en posteriores registros de evaluaciones, pero tales antecedentes deben ser tenidos en cuenta en cada una de ellas.
PARÁGRAFO 2o. La historia clínica ocupacional deberá mantenerse actualizada y se debe revisar comparativamente, cada vez que se realice una evaluación médica periódica.</t>
  </si>
  <si>
    <t>La historia clínica ocupacional y, en general, los documentos, exámenes o valoraciones clínicas o paraclínicas que allí reposen son estrictamente confidenciales y hacen parte de la reserva profesional; por lo tanto, no podrán comunicarse o darse a conocer, salvo los siguientes casos:
1. Por orden de autoridad judicial.
2. Mediante autorización escrita del trabajador interesado, cuando este la requiera con fines estrictamente médicos.
3. Por solicitud del médico o prestador de servicios en salud ocupacional, durante la realización de cualquier tipo de evaluación médica, previo consentimiento del trabajador, para seguimiento y análisis de la historia clínica ocupacional.
4. Por la entidad o persona competente para determinar el origen o calificar la pérdida de la capacidad laboral, previo consentimiento del trabajador.
PARÁGRAFO. En ningún caso, el empleador podrá tener acceso a la historia clínica ocupacional.</t>
  </si>
  <si>
    <t>Toda persona natural o jurídica que realice evaluaciones médicas ocupacionales de cualquier tipo, deberá entregar al empleador un diagnóstico general de salud de la población trabajadora que valore, el cual se utilizará para el cumplimiento de las actividades de los subprogramas de medicina preventiva y del trabajo, de conformidad con lo establecido por el artículo 10 de la Resolución 1016 de 1989, o la norma que la modifique, adicione o sustituya.
El diagnóstico de salud debe comprender como mínimo, lo siguiente:
1. Información sociodemográfica de la población trabajadora (sexo, grupos etarios, composición familiar, estrato socioeconómico).
2. Información de antecedentes de exposición laboral a diferentes factores de riesgos ocupacionales.
3. Información de exposición laboral actual, según la manifestación de los trabajadores y los resultados objetivos analizados durante la evaluación médica. Tal información deberá estar diferenciada según áreas u oficios.
4. Sintomatología reportada por los trabajadores.
5. Resultados generales de las pruebas clínicas o paraclínicas complementarias a los exámenes físicos realizados.
6. Diagnósticos encontrados en la población trabajadora.
7. Análisis y conclusiones de la evaluación.
8. Recomendaciones.
El diagnóstico de salud a que se refiere el presente artículo deberá ser utilizado para implementar medidas que permitan mejorar la calidad de vida de los trabajadores, en especial, las relativas al cumplimiento y desarrollo de los programas de promoción de la salud y la prevención de accidentes o enfermedades profesionales, así como de aquellas comunes que puedan verse agravadas por el trabajo o por el medio en que este se desarrolla.
Dicho diagnóstico no podrá contener datos personales ni individualizados de cada uno de los trabajadores.</t>
  </si>
  <si>
    <t>En la historia clínica ocupacional se debe llevar un registro de las evaluaciones médicas realizadas, el cual deberá contener:
1. Identificación del trabajador, tipo y fecha de evaluación 2. identificación de la entidad o persona que realizó la evaluación.
3. Valoraciones o pruebas complementarias realizadas.
4. Datos del profesional o del prestador de servicios de salud ocupacional a los que sea remitida la persona y fecha de remisión.</t>
  </si>
  <si>
    <t>Por la cual se adoptan las Guías de Atención Integral de Salud Ocupacional Basadas en la Evidencia.
 La presente resolución tiene por objeto adoptar las Guías de Atención Integral de Salud Ocupacional Basadas en la Evidencia para:
a) Dolor lumbar inespecífico y enfermedad discal relacionados con la manipulación manual de cargas y otros factores de riesgo en el lugar de trabajo;
b) Desórdenes músculo-esqueléticos relacionados con movimientos repetitivos de miembros superiores (Síndrome de Túnel Carpiano, Epicondilitis y Enfermedad de  Quervain);
c) Hombro doloroso relacionado con factores de riesgo en el trabajo;
d) Neumoconiosis (silicosis, neumoconiosis del minero de carbón y asbestosis);
e) Hipoacusia neurosensorial inducida por ruido en el lugar de trabajo.</t>
  </si>
  <si>
    <t>Secretaria distrital de salud de Bogotá</t>
  </si>
  <si>
    <t>NOTA: Aunque la Resolución 705 de 2007 fue expedida para la ciudad de Bogotá, en los municipios en los cuales no existe una normativa que especifique el contenido del botiquín de primeros auxilios, se utiliza como referencia esta resolución.
Uso de los elementos de primeros auxilios. Todo establecimiento comercial deberá contar con un botiquín de primeros auxilios, con el fin de atender las emergencias que se presenten en su interior.</t>
  </si>
  <si>
    <t xml:space="preserve">Este Decreto tiene por objeto la utilización o sustitución en los edificios cuyos usuarios sean entidades oficiales de cualquier orden, de todas las bombillas incandescentes por bombillas ahorradoras específicamente Lámparas Fluorescentes Compactas (LFC) de alta eficiencia. 
En todo caso, las Entidades Públicas de cualquier orden, deberán sustituir las fuentes de iluminación de baja eficacia lumínica, por fuentes lumínicas de la más alta eficacia disponible en el mercado.  
El Ministerio de Minas y Energía establecerá mediante resolución los requisitos mínimos de eficacia, vida útil y demás especificaciones técnicas de las fuentes de iluminación que se deben utilizar.  
No será procedente la sustitución para las Entidades Públicas, cuando para efectos del cumplimiento de sus actividades específicas requieran el uso de lámparas de menor eficacia </t>
  </si>
  <si>
    <t xml:space="preserve">A partir de la vigencia del presente decreto, los proyectos de construcción de edificios, en proceso de planeación, diseño, aprobación de autoridad competente o en ejecución, cuyos usuarios sean entidades oficiales de cualquier orden, deberán prever la utilización de bombillas ahorradoras de energía específicamente Lámparas Fluorescentes Compactas (LFC) de alta eficiencia. 
En relación con las edificaciones ya construidas, cuyos usuarios sean entidades oficiales de cualquier orden, tendrán plazo hasta el 31 de diciembre de 2007 para sustituir todas las bombillas incandescentes por bombillas ahorradoras de energía específicamente Lámparas Fluorescentes Compactas (LFC) de alta eficiencia. 
Para efectos del presente artículo, también se deberán utilizar las fuentes lumínicas de la más alta eficacia disponible en el mercado </t>
  </si>
  <si>
    <t>Riesgo respiratorio</t>
  </si>
  <si>
    <t>Por la cual se adoptan las Guías de Atención Integral de Salud Ocupacional Basadas en la Evidencia para asma ocupacional, trabajadores expuestos a benceno, plaguicidas inhibidores de la colinesterasa, dermatitis de contacto y cáncer pulmonar relacionados con el trabajo.</t>
  </si>
  <si>
    <t>por medio de la cual se adopta el Código de Ética de los Técnicos Electricistas y se dictan otras disposiciones.</t>
  </si>
  <si>
    <t>Por la cual se adoptan medidas en relación con el consumo de cigarrillo o tabaco"</t>
  </si>
  <si>
    <t>SG-SST (Reglamento interno de trabajo - Espacio libre de tabaco)</t>
  </si>
  <si>
    <t>Prohíbase fumar en áreas interiores o cerradas de los lugares de trabajo y/o de los lugares públicos.
PARÁGRAFO. Solamente se podrán establecer zonas para fumadores en sitios abiertos o al aire libre.</t>
  </si>
  <si>
    <t>Prohíbase fumar en:
a) Las entidades de salud.
b) Las instituciones de educación formal, en sus niveles de educación preescolar, básica y media y no formal que atiendan menores de edad;
c) Los establecimientos en donde se atienden menores de edad;
d) Los medios de transporte de servicio público, oficial y escolar.</t>
  </si>
  <si>
    <t>Los propietarios, empleadores y administradores de los lugares a los que hacen referencia los artículos 2o y 3o tienen las siguientes obligaciones:
a) Velar por el cumplimiento de las prohibiciones establecidas en la presente resolución con el fin de proteger a las personas de la exposición del humo de tabaco ambiental;
b) Fijar en un lugar visible al público un aviso que contenga uno de los siguientes textos:
“Por el bien de su salud, este espacio está libre de humo de cigarrillo o de tabaco”;
“Respire con tranquilidad, este es un espacio libre de humo de tabaco,” “Bienvenido, este es un establecimiento libre de humo de tabaco”. Los avisos no deben incluir figuras alusivas al cigarrillo ni ningún recordatorio de marca;
c) Adoptar medidas específicas razonables a fin de disuadir a las personas de que fumen en el lugar tales como pedir a la persona que no fume, interrumpir el servicio, pedirle que abandone el local o ponerse en contacto con la autoridad competente.</t>
  </si>
  <si>
    <t>Riesgo psicosocial</t>
  </si>
  <si>
    <t>Por la cual se establecen disposiciones y se definen responsabilidades para la identificación, evaluación, prevención, intervención y monitoreo permanente de la exposición a factores de riesgo psicosocial en el trabajo y para la determinación del origen de las patologías causadas por el estrés ocupacional.</t>
  </si>
  <si>
    <t xml:space="preserve"> Cualquiera de las cargas de trabajo físicas, mentales o psíquicas, están potenciadas y/o sinergizadas por las condiciones extralaborales y los factores individuales. Por lo tanto, siempre deben ser objeto de valoración por parte del experto y ser incluidas como insumo necesario para obtener una estimación de la carga de trabajo.</t>
  </si>
  <si>
    <t>Comprenden los aspectos intralaborales, los extralaborales o externos a la organización y las condiciones individuales o características intrínsecas del trabajador, los cuales en una interrelación dinámica, mediante percepciones y experiencias, influyen en la salud y el desempeño de las personas.</t>
  </si>
  <si>
    <t xml:space="preserve"> La evaluación de los factores psicosociales del trabajo comprende la identificación tanto de los factores de riesgo como de los factores protectores, con el fin de establecer acciones de promoción de la salud y prevención de la enfermedad en la población trabajadora.
Los empleadores deben identificar, como mínimo, los siguientes aspectos enmarcados en las categorías de factores existentes en la empresa:
a) Gestión organizacional: Se refiere a los aspectos propios de la administración del recurso humano, que incluyen el estilo de mando, las modalidades de pago y de contratación, la participación, el acceso a actividades de inducción y capacitación, los servicios de bienestar social, los mecanismos de evaluación del desempeño y las estrategias para el manejo de los cambios que afecten a las personas, entre otros.
b) Características de la organización del trabajo: Contempla las formas de comunicación, la tecnología, la modalidad de organización del trabajo y las demandas cualitativas y cuantitativas de la labor.
c) Características del grupo social de trabajo: Comprende el clima de relaciones, la cohesión y la calidad de las interacciones, así como el trabajo en equipo.
d) Condiciones de la tarea: Incluyen las demandas de carga mental (velocidad, complejidad, atención, minuciosidad, variedad y apremio de tiempo); el contenido mismo de la tarea que se define a través del nivel de responsabilidad directo (por bienes, por la seguridad de otros, por información confidencial, por vida y salud de otros, por dirección y por resultados); las demandas emocionales (por atención de clientes); especificación de los sistemas de control y definición de roles.
e) Carga física: Comprende el esfuerzo fisiológico que demanda la ocupación, generalmente en términos de postura corporal, fuerza, movimiento y traslado de cargas e implica el uso de los componentes del sistema osteomuscular, cardiovascular y metabólico, conforme a la definición correspondiente consignada en el artículo 3o de la presente resolución.
f) Condiciones del medioambiente de trabajo: Aspectos físicos (temperatura, ruido, iluminación, ventilación, vibración); químicos; biológicos; de diseño del puesto y de saneamiento, como agravantes o coadyuvantes de factores psicosociales.
g) Interfase persona–tarea: Evaluar la pertinencia del conocimiento y habilidades que tiene la persona en relación con las demandas de la tarea, los niveles de iniciativa y autonomía que le son permitidos y el reconocimiento, así como la identificación de la persona con la tarea y con la organización.
h) Jornada de trabajo: Contar con información detallada por áreas y cargos de la empresa sobre duración de la jornada laboral; existencia o ausencia de pausas durante la jornada, diferentes al tiempo para las comidas; trabajo nocturno; tipo y frecuencia de rotación de los turnos; número y frecuencia de las horas extras mensuales y duración y frecuencia de los descansos semanales.
i) Número de trabajadores por tipo de contrato.
j) Tipo de beneficios recibidos a través de los programas de bienestar de la empresa: Programas de vivienda, educación, recreación, deporte, etc.
k) Programas de capacitación y formación permanente de los trabajadores.</t>
  </si>
  <si>
    <t>Los empleadores deben contar como mínimo con la siguiente información sobre los factores extralaborales de sus trabajadores:
a) Utilización del tiempo libre: Hace referencia a las actividades realizadas por los trabajadores fuera del trabajo, en particular, oficios domésticos, recreación, deporte, educación y otros trabajos.
b) Tiempo de desplazamiento y medio de transporte utilizado para ir de la casa al trabajo y viceversa.
c) Pertenencia a redes de apoyo social: familia, grupos sociales, comunitarios o de salud.
d) Características de la vivienda: estrato, propia o alquilada, acceso a vías y servicios públicos.
e) Acceso a servicios de salud.
PARÁGRAFO. Esta información puede ser recopilada a través de una encuesta y utilizada para el diseño de planes de intervención en aspectos psicosociales y de bienestar del trabajador.</t>
  </si>
  <si>
    <t xml:space="preserve"> Los empleadores deben contar, como mínimo, con la siguiente información sobre los factores psicosociales individuales de sus trabajadores:
a) Información sociodemográfica actualizada anualmente y discriminada de acuerdo al número de trabajadores. Esta información debe incluir datos sobre: sexo, edad, escolaridad, convivencia en pareja, número de personas a cargo, ocupación, área de trabajo, cargo, tiempo de antigüedad en el cargo.
b) Características de personalidad y estilos de afrontamiento mediante instrumentos psicométricos y clínicos aplicados por expertos.
c) Condiciones de salud evaluadas con los exámenes médicos ocupacionales del programa de salud ocupacional.
PARÁGRAFO. Con base en la información de que trata el presente artículo, se debe realizar un análisis epidemiológico que permita determinar los perfiles de riesgo-protección por área de la empresa.</t>
  </si>
  <si>
    <t>Para efecto de la evaluación de los factores psicosociales, los empleadores deben incluir información periódica y actualizada sobre los siguientes aspectos:
a) Condiciones de salud, tomando en cuenta cada uno de los sistemas corporales: osteomuscular, cardiovascular, respiratorio, gastrointestinal, mental, sistema nervioso central y periférico, dermatológico, endocrino, genitourinario e inmunológico.
b) Ocurrencia de accidentes de trabajo y enfermedad profesional.
c) Estadísticas de morbilidad y mortalidad por accidente de trabajo, enfermedad profesional y enfermedad común, discriminadas por diagnóstico, días de incapacidad médica, ocupación y género.
d) Ausentismo.
e) Rotación de personal.
f) Rendimiento laboral.</t>
  </si>
  <si>
    <t>Identificados los factores de riesgo psicosocial en el trabajo, se procederá a su recopilación, análisis y seguimiento desde la perspectiva de la salud ocupacional, utilizando instrumentos que para el efecto hayan sido validados en el país, a efecto de establecer la carga física, mental y psíquica asociada a estos factores, con el fin de identificar si se deben intervenir en el corto, mediano o largo plazo y si se deben llevar a cabo programas para su prevención.
Los empleadores deben actualizar anualmente esta información, la cual debe ir discriminada por actividad económica, número de trabajadores, ocupación, sexo y edad y deberá mantenerla a disposición tanto del Ministerio de la Protección Social para efecto de la vigilancia y control que le corresponde realizar, como de las administradoras de riesgos profesionales para llevar a cabo la asesoría y asistencia técnica sobre factores psicosociales.</t>
  </si>
  <si>
    <t>Los criterios mínimos que deben tener en cuenta los empleadores para la intervención de los factores psicosociales en el trabajo y las administradoras de riesgos profesionales para llevar a cabo la asesoría a las empresas, son los siguientes:
1. Toda intervención de los factores psicosociales en el trabajo implica el compromiso de la gerencia o de la dirección de la empresa y el de los trabajadores.
2. La intervención de los factores de riesgo psicosociales se debe establecer con la participación de los directamente interesados o afectados.
3. Para priorizar la intervención de los factores de riesgo psicosocial, se debe tener en cuenta lo siguiente:
3.1 Su asociación estadística con efectos negativos sobre el trabajo o los trabajadores, resultado del análisis epidemiológico de la empresa.
3.2 Aquellas condiciones de trabajo propias de la actividad económica de la empresa, cuya intervención es recomendada por la literatura científica.
4. Realización de actividades educativas o formativas con los trabajadores, con el objeto de modificar actitudes o respuestas frente a las situaciones. Dichas actividades deben formar parte de un programa continuo y realizarse de manera paralela a la modificación de las condiciones de trabajo, aplicando técnicas de educación para adultos.
5. Los procesos de inducción, reinducción, entrenamiento y capacitación facilitarán el conocimiento y la motivación de los trabajadores sobre los factores que afectan su salud y su bienestar.
6. En los métodos de intervención de los factores psicosociales del trabajo debe primar el enfoque interdisciplinario.
7. Los métodos de intervención se deben diseñar y ejecutar de conformidad con la realidad histórica de la empresa, su cultura y clima organizacional, con criterio de factibilidad y teniendo en cuenta que siempre debe haber un método de intervención adecuado para cada empresa y para cada población laboral.
8. Las acciones que se lleven a cabo deben estar integradas a los programas de salud ocupacional, así como a los programas de mejoramiento continuo y de calidad en las empresas.
9. Para eventos agudos, se deben desarrollar programas de intervención en crisis.</t>
  </si>
  <si>
    <t>Son medidas preventivas y correctivas de acoso laboral las siguientes:
1. Medidas preventivas:
1.1 Formular una política clara dirigida a prevenir el acoso laboral que incluya el compromiso, por parte del empleador y de los trabajadores, de promover un ambiente de convivencia laboral.
1.2 Elaborar códigos o manuales de convivencia, en los que se identifiquen los tipos de comportamiento aceptables en la empresa.
1.3 Realizar actividades de sensibilización sobre acoso laboral y sus consecuencias, dirigidos al nivel directivo y a los trabajadores, con el fin de que se rechacen estas prácticas y se respalde la dignidad e integridad de las personas en el trabajo.
1.4 Realizar actividades de capacitación sobre resolución de conflictos y desarrollo de habilidades sociales para la concertación y la negociación, dirigidas a los niveles directivos, mandos medios y a los trabajadores que forman parte del comité de conciliación o convivencia laboral de la empresa, que les permita mediar en situaciones de acoso laboral.
1.5 Realizar seguimiento y vigilancia periódica del acoso laboral utilizando instrumentos que para el efecto hayan sido validados en el país, garantizando la confidencialidad de la información.
1.6 Desarrollar actividades dirigidas a fomentar el apoyo social y promover relaciones sociales positivas entre los trabajadores de todos los niveles jerárquicos de la empresa.
1.7 Conformar el Comité de Convivencia Laboral y establecer un procedimiento interno confidencial, conciliatorio y efectivo para prevenir las conductas de acoso laboral.
1.8 Establecer el procedimiento para formular la queja a través del cual se puedan denunciar los hechos constitutivos de acoso laboral, garantizando la confidencialidad y el respeto por el trabajador.
2. Medidas correctivas:
2.1 Implementar acciones de intervención y control específicas de factores de riesgo psicosociales identificados como prioritarios, fomentando una cultura de no violencia.
2.2 Promover la participación de los trabajadores en la definición de estrategias de intervención frente a los factores de riesgo que están generando violencia en el trabajo.
2.3 Facilitar el traslado del trabajador a otra dependencia de la empresa, cuando el médico tratante o el Comité de Convivencia lo recomienden.
2.4 Establecer un procedimiento interno confidencial, conciliatorio y efectivo para corregir las conductas de acoso laboral.</t>
  </si>
  <si>
    <t>Riesgo psicosocial (Vigilancia epidemiológica)</t>
  </si>
  <si>
    <t>Los empleadores deben adelantar programas de vigilancia epidemiológica de factores de riesgo psicosocial, con el apoyo de expertos y la asesoría de la correspondiente administradora de riesgos profesionales, cuando los trabajadores se encuentren expuestos a factores psicosociales nocivos evaluados como de alto riesgo o que están causando efectos negativos en la salud, en el bienestar o en el trabajo.
Para tal efecto, las administradoras de riesgos profesionales deben capacitar y prestar asistencia técnica para el diseño y la implementación de los programas de prevención y los sistemas de vigilancia epidemiológica de los factores de riesgo psicosocial prioritarios, por actividad económica o empresa, utilizando criterios de salud ocupacional.</t>
  </si>
  <si>
    <t>Los componentes mínimos que debe contener el programa de vigilancia epidemiológica de factores de riesgo psicosocial en el trabajo, son los siguientes:
1. Método: Contempla la definición de objetivos, universo y procedimientos para desarrollar la vigilancia epidemiológica.
2. Objetivo: Monitoreo e intervención permanente de factores de riesgo psicosocial, para mejorar las condiciones de salud y de trabajo asociadas. Adicionalmente, se deben establecer objetivos específicos que apunten a los logros que se esperan en un período de tiempo determinado, indicando los criterios de evaluación de resultados.
3. Procedimiento de vigilancia epidemiológica:
3.1 Evaluación de los factores psicosociales y de sus efectos, mediante el uso de instrumentos que para el efecto hayan sido validados en el país.
3.2 Establecimiento de criterios para identificar grupos prioritarios de atención, mediante asociaciones entre factores de riesgo psicosocial y sus efectos.
3.3 Establecimiento de medidas de intervención, incluidos los indicadores para evaluar el resultado de las mismas.
3.4 Seguimiento de resultados logrados con las medidas de intervención y planeación de nuevas acciones o mecanismos para atender las necesidades prioritarias de los grupos.
4. Sistema de información: En el proceso de recolección de los datos se debe especificar la fuente de donde se obtienen los datos, los instrumentos, la evaluación de la calidad de los datos, la tabulación y el establecimiento de mecanismos para la consolidación, el análisis de los datos y la divulgación de la información a las instancias pertinentes, guardando la debida reserva.
5. Evaluación del programa: La evaluación debe permitir conocer el funcionamiento del programa, los efectos reales de las actividades de control de los factores psicosociales y servir para realizar los ajustes que requiera el programa.
La evaluación debe realizarse anualmente, a partir de la confrontación de los objetivos previstos y de los logros obtenidos, identificando los aspectos que facilitaron y los que dificultaron el logro de los resultados. La evaluación comprende la gestión del programa de vigilancia epidemiológica, los servicios y los resultados obtenidos, mediante indicadores y criterios cualitativos.
6. Gestión administrativa: El empleador debe asignar los recursos necesarios, tanto físicos como técnicos, financieros y humanos, para la ejecución de las actividades del programa.</t>
  </si>
  <si>
    <t>Para el diagnóstico y calificación del origen de las patologías presuntamente causadas por estrés ocupacional se tendrán en cuenta las patologías incluidas en la Tabla de Enfermedades Profesionales.
Para determinar la relación de causalidad entre los factores de riesgos psicosociales y una patología no incluida en la Tabla de Enfermedades Profesionales, se acudirá a lo establecido en el Decreto 1832 de 1994 o la norma que lo adicione, modifique o sustituya.
Además de lo anterior, se podrá acudir a lo dispuesto sobre la materia por organismos internacionales tales como la organización internacional del Trabajo, la Mundial de la Salud, la Panamericana de la Salud y/o centros de investigación cuyos estudios evidencien y documenten tal relación de causalidad y aparezcan consignados en publicaciones científicas reconocidas en el país o internacionalmente.</t>
  </si>
  <si>
    <t>Ministerio de protección social</t>
  </si>
  <si>
    <t>Perdida de fuerza ejecutoria</t>
  </si>
  <si>
    <t>Sobre este decreto aplica la pérdida de fuerza ejecutoria al  no haber sido prorrogada la vigencia del artículo 40 de la Ley 1151 de 2007, que por este decreto se reglamenta - por el artículo 276 de la Ley 1450 de 2011, publicada en el Diario Oficial No. 48.102 de 16 de junio de 2011, 'Por la cual se expide el Plan Nacional de Desarrollo, 2010-2014
Por el cual se reglamenta parcialmente el articulo 40 de la Ley 1151 de 2007
El presente Decreto se aplica a todos los empleadores, personas naturales, que cuenten con trabajadores cuya labor se pacte y se preste por uno o unos días y que, en todo caso, resulten inferiores a un  mes.</t>
  </si>
  <si>
    <t>MINISTERIO DE COMERCIO, INDUSTRIA Y TURISMO</t>
  </si>
  <si>
    <t>Plan estratégico de seguridad vial ( Llantas)</t>
  </si>
  <si>
    <t>Por la cual se expide el Reglamento Técnico para llantas neumáticas que se fabriquen, importen o se reencauchen y se comercialicen para uso en vehículos automotores y sus remolques. Ver pdf. De conocimiento</t>
  </si>
  <si>
    <t>Disposiciones 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</si>
  <si>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Constituyen derechos de las personas no fumadoras, entre otros, los siguientes:
1. Respirar aire puro libre de humo de tabaco y sus derivados.
2. Protestar cuando se enciendan cigarrillos, tabaco y sus derivados en sitios en donde su consumo se encuentre prohibido por la presente ley, así como exigir del propietario, representante legal, gerente, administrador o responsable a cualquier título del respectivo negocio o establecimiento, se conmine al o a los autores de tales conductas a suspender de inmediato el consumo de los mismos.
3. Acudir ante la autoridad competente en defensa de sus derechos como no fumadora y a exigir la protección de los mismos.
4. Exigir la publicidad masiva de los efectos nocivos y mortales que produce el tabaco y la exposición al humo del tabaco.
5. Informar a la autoridad competente el incumplimiento de lo previsto en la presente ley.</t>
  </si>
  <si>
    <t>Prohíbase el consumo de Productos de Tabaco, en los lugares señalados en el presente artículo.
En las áreas cerradas de los lugares de trabajo y/o de los lugares públicos, tales como: Bares, restaurantes, centros comerciales, tiendas, ferias, festivales, parques, estadios, cafeterías, discotecas, cibercafés, hoteles, ferias, pubs, casinos, zonas comunales y áreas de espera, donde se realicen eventos de manera masiva, entre otras.
a) Las entidades de salud.
b) Las instituciones de educación formal y no formal, en todos sus niveles.
c) Museos y bibliotecas.
d) Los establecimientos donde se atienden a menores de edad.
e) Los medios de transporte de servicio público, oficial, escolar, mixto y privado.
f) Entidades públicas y privadas destinadas para cualquier tipo de actividad industrial, comercial o de servicios, incluidas sus áreas de atención al público y salas de espera.
g) Áreas en donde el consumo de productos de tabaco generen un alto riesgo de combustión por la presencia de materiales inflamables, tal como estaciones de gasolina, sitios de almacenamiento de combustibles o materiales explosivos o similares.
h) Espacios deportivos y culturales.
PARÁGRAFO. Las autoridades sanitarias vigilarán el cumplimiento de este artículo, en coordinación con las autoridades de policía y demás autoridades de control.</t>
  </si>
  <si>
    <t>Los propietarios, empleadores y administradores de los lugares a los que hace referencia el artículo 19 tienen las siguientes obligaciones:
a) Velar por el cumplimiento de las prohibiciones establecidas en la presente ley con el fin de proteger a las personas de la exposición del humo de tabaco ambiental;
b) Fijar en un lugar visible al público avisos que contengan mensajes alusivos a los ambientes libres de humo, conforme a la reglamentación que expida el Ministerio de la Protección Social;
c) Adoptar medidas específicas razonables a fin de disuadir a las personas de que fumen en el lugar, tales como pedir a la persona que no fume, interrumpir el servicio, pedirle que abandone el local o ponerse en contacto con la autoridad competente.</t>
  </si>
  <si>
    <t>Salud pública</t>
  </si>
  <si>
    <t>DECLÁRASE. La obesidad como una enfermedad crónica de Salud Pública, la cual es causa directa de enfermedades cardiacas, circulatorias, colesterol alto, estrés, depresión, hipertensión, cáncer, diabetes, artritis, colon, entre otras, todos ellos aumentando considerablemente la tasa de mortalidad de los colombianos.</t>
  </si>
  <si>
    <t>MINISTERIO DE TRANSPORTE</t>
  </si>
  <si>
    <t>Art. 1. Prohíbase la instalación de recipientes hechizos o tanques para almacenamiento de combustibles, distintos y/o adicionales a los tanques instalados por el fabricante, en los vehículos registrados en el servicio particular y público tanto de pasajeros como de carga.
PAR.—Los propietarios de vehículos que actualmente tengan instalados en estos, tanques de combustible diferentes en capacidad, cantidad y estructura a los diseñados por el fabricante, deberán suspenderlos inmediatamente, so pena de incurrir en la sanciones previstas por esta disposición.
“PAR. 2º—Los vehículos con motor a gasolina que fueron convertidos a gas natural vehicular y operen con los dos tipos de combustible, podrán contar, además del(los) tanque(s) de depósito de gasolina instalado(s) por su fabricante, con el(los) cilindro(s) de gas”.</t>
  </si>
  <si>
    <t>Art. 2 Todo vehículo que circule por el territorio colombiano debe cumplir con las normas que sobre tránsito y transporte establezca el  Gobierno Nacional. En cumplimiento de este mandato los vehículos con matrícula extranjera que transites por las vías públicas abiertas al público, se someterán a lo dispuesto en la presente disposición.</t>
  </si>
  <si>
    <t>Art.- 4. Presenta listado de tanques autorizados para el consumo de combustible en los vehículos,</t>
  </si>
  <si>
    <t>Art. 5   Los vehículos automotores de servicio particular y público con destinación diferente al transporte de carga, bajo ninguna circunstancia podrán transportar recipientes con combustibles..    Para  el transporte de combustible en vehículos automotores destinados al transporte de carga (tanques o recipientes) los equipos deberán cumplir con de. 1609 de 2002 y No. 4299 de 2005 o las normas que los modifiquen o sustituyan y portar los documento que para tal efecto emitan los Ministerios de Minas y Energía y de Transporte.</t>
  </si>
  <si>
    <t xml:space="preserve">se describen los niveles de  iluminación recomendados por el Reglamento Técnico de Iluminación y Alumbrado Público establecido en la Resolución 181331 de agosto 6 de 2009, para los diferentes oficios de tipo industrial, comercial y recreativo, con el fin de asegurar una visión confortable y segura.  </t>
  </si>
  <si>
    <t>La Dirección General de Riesgos Profesionales, conforme a lo dispuesto en los artículos 56, 57, 58, 59, 60, 62, 84 y 91 del Decreto-ley 1295 de 1994; el artículo 25 del Decreto 205 de 2003, la Resolución número 1075 de 1992 y la Resolución número 1956 de 2008, se permite dar las siguientes determinaciones e instrucciones, las cuales son de obligatorio cumplimiento:
Por lo tanto deben cumplir con los siguientes aspectos técnicos y jurídicos:
1. Ejecución de la Resolución 1016 de 1989, que define la organización, funcionamiento y forma de los Programas de Salud Ocupacional que deben desarrollar los patronos o empleadores en el país; en los cuales se debe planear, organizar, ejecutar y evaluar las actividades de Medicina Preventiva, Medicina del Trabajo, Higiene Industrial y Seguridad Industrial, tendientes a preservar, mantener y mejorar la salud individual y colectiva de los trabajadores en sus ocupaciones y que deben ser desarrolladas en sus sitios de trabajo en forma integral e interdisciplinaria.
2. Ejecución de la Resolución 1075 de 1992, que determina de manera clara y perentoria que los empleadores públicos y privados, deben incluir dentro de las actividades del Subprograma de medicina preventiva, establecido por la Resolución 1016 de 1989 campañas específicas, tendientes a fomentar la prevención y el control de la farmacodependencia, el alcoholismo y el tabaquismo, dirigidas a sus trabajadores.
3. El consumo de tabaco, alcohol y otras drogas (sustancias psicoactivas) afecta los ambientes de trabajo, agravan los riesgos ocupacionales, atentan contra la salud y la seguridad, constituyéndose en amenaza para la integridad física y mental de la población trabajadora en general, por lo que deben implementar un programa de prevención y control específico para estos riesgos.
4. Las empresas con fundamento en la Resolución 1016 de 1989, Resolución 1075 de 1992, y la Resolución número 1956 de 2008, deben diseñar e implementar un programa de prevención adecuado a las características del sector económico, del perfil sociodemográfico de los trabajadores y de los factores de riesgo y de protección a los que naturalmente están expuestos los trabajadores en la empresa, en una política de prevención del consumo de sustancias psicoactivas en las empresas.
5. La Resolución número 1956 de 2008 a través de la cual se adoptan medidas en relación con el consumo de cigarrillo o de tabaco, establece en el artículo 1o que por lugar de trabajo debe entenderse las zonas o áreas utilizadas por las personas durante su empleo o trabajo incluyendo todos los lugares conexos o anexos y vehículos que los trabajadores utilizan en el desempeño de su labor.
En las campañas y programas de prevención del consumo de tabaco, alcohol y otras drogas, del subprograma de medicina preventiva del Programa de Salud Ocupacional conforme a la Resolución 1075 de 1992 en el ámbito laboral, los lugares de trabajo anexos y conexos a la empresa son:
a) Lugares de Trabajo Anexos: Áreas que forman parte de la planta física a las sedes, instalaciones o dependencias de la empresa y estrechamente ligados a las actividades dentro de la jornada laboral: entre ellos están por ejemplo: cafeterías y/o comedores, auditorios, cobertizos (tejado que sale fuera de la pared y sirve para protegerse de la lluvia), parqueaderos en las instalaciones de la empresa y demás áreas que hagan parte de las instalaciones de la misma.
b) Lugares de Trabajo Conexos: Áreas o espacios contiguos o unidos a las sedes o instalaciones de la empresa, tales como las aceras, jardines, patios, puertas o vías de ingreso a las áreas o sedes de las empresas.
6. El incumplimiento de lo establecido en las instrucciones impartidas en la presente circular, será sancionado de conformidad con lo establecido en el artículo 91 del Decreto -Ley 1295 de 1994, y las investigaciones administrativas y las sanciones por incumplimiento de la presente circular, serán competencia de las Direcciones Territoriales del Ministerio de la Protección Social, de conformidad con el artículo 115 del Decreto- ley 2150 de 1995.</t>
  </si>
  <si>
    <t>Adóptese el Reglamento Colombiano de Construcción Sismo Resistente NSR-10, anexo al presente decreto, el cual tendrá vigencia en todo el territorio de la República.
ARTÍCULO 2o. VIGENCIA. &lt;Artículo modificado por el artículo 1 del Decreto 2525 de 2010. El nuevo texto es el siguiente:&gt; El presente decreto rige a partir del 15 de diciembre de 2010.
PARÁGRAFO. Quienes soliciten licencias de construcción durante el periodo comprendido entre la fecha de publicación y la fecha de entrada en vigencia del presente decreto, podrán acogerse a sus requisitos.
ARTÍCULO 3o. DEROGATORIAS. &lt;Artículo modificado por el artículo 2 del Decreto 2525 de 2010. El nuevo texto es el siguiente:&gt; Una vez entre en vigencia el Reglamento Colombiano de Construcción Sismorresistente NSR-10, se entenderán derogados los decretos y demás disposiciones normativas relativas al Reglamento Colombiano de Construcción Sismorresistente NSR-98.</t>
  </si>
  <si>
    <t>Estabilidad laboral reforzada (Epilepsia)</t>
  </si>
  <si>
    <t>por la cual se establecen medidas especiales de protección para las personas que padecen epilepsia, se dictan los principios y lineamientos para su atención integral.</t>
  </si>
  <si>
    <t>Se prohíbe a toda persona natural o jurídica, que realice o propicie cualquier acto discriminatorio, en cualquiera de sus formas, que con ocasión a su enfermedad, se presente contra la persona que padezca de epilepsia.</t>
  </si>
  <si>
    <t>Las personas con epilepsia, sin distinción alguna, tendrán derecho a la vida, a la igualdad, al trabajo, a la dignidad Humana y a la Salud.</t>
  </si>
  <si>
    <t>La epilepsia no será considerada impedimento para la postulación, el ingreso y desempeño laboral, deportivo o escolar en condiciones dignas y justas.
PARÁGRAFO 1o. El programa de salud ocupacional debe incluir actividades dirigidas a los trabajadores en general y específicamente a las personas con epilepsia, para garantizar la salud, la higiene y la seguridad durante las actividades que estos desempeñen.</t>
  </si>
  <si>
    <t>65, parag 3</t>
  </si>
  <si>
    <t>Deróguese las siguientes disposiciones y artículos del Código Sustantivo del Trabajo: 72, 74, 75, 90,91,92,93,116,117,118,120,121,122,123,124 y125.</t>
  </si>
  <si>
    <t>65, parag 2</t>
  </si>
  <si>
    <t>La Inscripción del Copaso ya no se efectúa ante las Direcciones Territoriales debido a que la Ley 1249 de 2010 suprimió de manera expresa este servicio. Se mantiene vigente la obligación por parte de las empresas de conformar dicho comité o Vigía Ocupacional de conformidad a la normatividad vigente, el ministerio verificara conformación de copaso a través de visitas de inspección.</t>
  </si>
  <si>
    <t>Dispone que los empleadores que vinculen laboralmente a nuevos empleados que al momento del inicio del contrato de trabajo sean menores de veintiocho(28) años, podrán tomar los aportes al SENA, ICBF y Cajas de Compensación Familiar. así como el aporte en salud a la subcuenta de solidaridad del FOSYGA y el aporte al Fondo de Garantía de Pensión Mínima correspondientes a los nuevos empleos, como descuento tributario para efectos de la
determinación del impuesto sobre la renta y complementarios.</t>
  </si>
  <si>
    <t>Artículo modificado por el artículo 18 de la Ley 1780 de 2016. El nuevo texto es el siguiente:&gt; Para los empleos que requieran título de profesional o tecnológico o técnico y experiencia, se podrá homologar la falta de experiencia por títulos adicionales obtenidos, bien sean en instituciones de educación superior o de educación para el trabajo y el desarrollo humano nacionales o internacionales convalidados. Será tenida en cuenta la experiencia laboral adquirida en prácticas laborales, contratos de aprendizaje, judicatura, relación docencia de servicio del sector salud, servicio social obligatorio o voluntariados.</t>
  </si>
  <si>
    <t>SG-SST (Reglamento interno de trabajo)</t>
  </si>
  <si>
    <t>modifica el artículo 120 del Código Sustantivo del Trabajo, el cual quedará así:
Una vez cumplida la obligación del artículo 12, el empleador debe publicar el reglamento del trabajo, mediante la fijación de dos (2) copias en caracteres legibles, en dos (2) sitios distintos. Si hubiere varios lugares de trabajo separados, la fijación debe hacerse en cada uno de ellos.</t>
  </si>
  <si>
    <t>Jornada laboral</t>
  </si>
  <si>
    <t>Modificase el numeral 1 del artículo 189 del Código Sustantivo del Trabajo, el cual quedará así:
Artículo 189. Compensación en dinero de las vacaciones. Empleador y trabajador, podrán acordar por escrito, previa solicitud del trabajador, que se pague en dinero hasta la mitad de las vacaciones”.</t>
  </si>
  <si>
    <t>Se modifica el artículo 119 del Código Sustantivo del Trabajo, el cual quedará así:
“El Empleador publicará en cartelera de la empresa el Reglamento Interno de Trabajo y en la misma informará a los trabajadores, mediante circular interna, del contenido de dicho reglamento, fecha desde la cual entrará en aplicación.
La organización sindical, si la hubiere, y los trabajadores no sindicalizados, podrán solicitar al empleador dentro de los quince (15) días hábiles siguientes los ajustes que estimen necesarios cuando consideren que sus cláusulas contravienen los artículos 106, 108, 111, 112 o 113 del Código Sustantivo del Trabajo.
Si no hubiere acuerdo el inspector del trabajo adelantará la investigación correspondiente, formulará objeciones si las hubiere y ordenará al empleador realizar las adiciones, modificaciones o supresiones conducentes, señalando como plazo máximo quince (15) días hábiles, al cabo de los cuales el empleador realizará los ajustes so pena de incurrir en multa equivalente a cinco (5) veces el salario mínimo legal mensual vigente.</t>
  </si>
  <si>
    <t>A las personas independientes que tengan un solo contrato de prestación de servicios que no exceda de trescientos (300) UVT., se les aplicará las mismas tasas de retención de los asalariados estipuladas en la tabla de retención en la fuente contenida en el Articulo 383 modificado por la ley 1111 de 2006.</t>
  </si>
  <si>
    <t xml:space="preserve">Descuento en el impuesto sobre la renta y complementarios de los aportes parafiscales y otras contribuciones de nómina en relación a los trabajadores de bajos ingresos. </t>
  </si>
  <si>
    <t>Dispone la prohibición para la acumulación de beneficios de los que tratan los artículos anteriores de la Ley 1429 de 2010</t>
  </si>
  <si>
    <t>Los empleadores que vinculen laboralmente a mujeres que al momento del inicio del contrato de trabajo sean mayores de cuarenta (40) años y que durante los últimos doce (12) meses hayan estado sin contrato de trabajo, podrán tomar los aportes al SENA, ICBF y Cajas de
Compensación Familiar, así como el aporte en salud a la subcuenta de solidaridad del
Fosyga y el aporte al Fondo de Garantía de Pensión Mínima correspondientes a los nuevos empleos, como descuento tributario para efectos de la determinación del Impuesto sobre la renta y complementarios</t>
  </si>
  <si>
    <t>Descuento en el Impuesto sobre la renta y complementarios de los aportes parafiscales y otras contribuciones de nómina para los empleadores que contraten personas en situación de desplazamiento, en proceso de reintegración o en condición de discapacidad.</t>
  </si>
  <si>
    <t>Por la cual se adopta el Formulario Único Electrónico de Afiliación y manejo de novedades al Sistema de Seguridad Social Integral y de la Protección Social.</t>
  </si>
  <si>
    <t>Son actores de la Afiliación Única Electrónica al Sistema de Seguridad Social integral y de la Protección Social, los aportantes, las Entidades Territoriales (departamentos, distritos y municipios), los cotizantes o trabajadores (estos últimos sólo para el Sistema de Subsidio Familiar), los operadores de afiliación, la entidad administradora del Registro Único de Afiliados, el centralizador y las administradoras del Sistema de Seguridad Social Integral y de la Protección Social.</t>
  </si>
  <si>
    <t>Dentro de la Afiliación Única Electrónica los aportantes son responsables de:
a) Realizar la afiliación de la empresa a los sistemas de Riesgos Profesionales y Cajas de Compensación Familiar ejerciendo el derecho a la libre elección.
b) Realizar el proceso de afiliación a los sistemas de salud, pensiones y al Fondo de Ahorro programado de largo plazo cuando aplique, con la manifestación por parte del empleado de la adecuada asesoría por parte de las Administradoras y de la libre elección mediante la firma del Formato de Elección Libre, Espontánea y Voluntaria a la Protección Social.
c) Verificar el registro por parte de la Administradora de Fondos de Pensiones, del formulario de preafiliación en papel del Sistema General de Pensiones en el Sistema Único de Afiliación.
d) Reportar las novedades que afecten la información propia y la de sus trabajadores y los traslados.
e) Verificar los resultados de cada afiliación, traslado o novedad, que se realizó en nombre de sus trabajadores o representados.
f) Recopilar y enviar los documentos soporte de la afiliación de los cotizantes y sus beneficiarios a las respectivas Administradoras del Sistema de Seguridad Social Integral y de la Protección Social, de acuerdo a las condiciones definidas en la presente resolución.
g) En el Sistema de Riesgos Profesionales deberá realizar la afiliación, retiro, reporte de novedades y pago de los aportes de los trabajadores independientes con quienes tenga un contrato de prestación de servicios civil, comercial o administrativo de acuerdo a la norma que regule la afiliación de este tipo de independientes.</t>
  </si>
  <si>
    <t>12 a 44</t>
  </si>
  <si>
    <t>Procedimiento para AFILIACIÓN ÚNICA ELECTRÓNICA AL SISTEMA DE SEGURIDAD SOCIAL INTEGRAL Y DE LA PROTECCIÓN SOCIAL.</t>
  </si>
  <si>
    <t>Plan estratégico de seguridad vial (Multas, suspensión o cancelación de licencia de conducción)</t>
  </si>
  <si>
    <t>Por la cual se actualiza la codificación de las infracciones de tránsito, de conformidad con lo establecido en la Ley 1383 de 2010, se adopta el Manual de Infracciones y se dictan otras
disposiciones.</t>
  </si>
  <si>
    <t>La autoridad de tránsito podrá retener preventivamente la licencia de conducción en aquellos casos que el conductor de un vehículo automotor se encuentre en estado de embriaguez o bajo el efecto de sustancias alucinógenas, determinado por autoridad competente, o se encuentre bajo imposibilidad transitoria, física o mental para conducir, soportado este último en un certificado médico o en el examen de aptitud física, mental o de coordinación expedido por un centro de Reconocimiento de Conductores.</t>
  </si>
  <si>
    <t xml:space="preserve">La autoridad de tránsito podrá en forma preventiva inmovilizar un vehículo sin llevarlo a patios oficiales cuando se presente la comisión de una infracción que de acuerdo a lo previsto en el Código Nacional de Tránsito el vehículo no pueda transitar, hasta tanto se subsane la causa que dio origen a la inmovilización y por un término máximo de 60 minutos. En su defecto será trasladado a los patios o parqueaderos autorizados.  
En aquellos casos en que el Código Nacional de Tránsito determinó en forma expresa la inmovilización del vehículo, esta deberá realizarse con el traslado del vehículo a patios oficiales.  </t>
  </si>
  <si>
    <t>Lineamientos de prevención y promoción para la influenza AH1N1 en ambientes laborales</t>
  </si>
  <si>
    <t>1 a 6</t>
  </si>
  <si>
    <t>por la cual se modifica el Reglamento Técnico de Iluminación y Alumbrado Público – Retilap, se establecen los requisitos de eficacia mínima y vida útil de las fuentes lumínicas y se dictan otras disposiciones</t>
  </si>
  <si>
    <t>ARTÍCULO 10. CAMPAÑAS DE PREVENCIÓN PARA LA POBLACIÓN EN RIESGO POR CONSUMO ABUSIVO DE ALCOHOL. Artículo compilado en el artículo 2.8.6.2.5 del Decreto Único Reglamentario 780 de 2016. Los Ministerios sectoriales implementarán campañas generales de información y educación a la población sobre los efectos nocivos del consumo abusivo de alcohol y brindar asesoría y desarrollar programas para evitar el consumo abusivo de esta sustancia.
PARÁGRAFO 1o. Las Empresas Promotoras de Salud –EPS– del Régimen Contributivo y del Régimen Subsidiado, las Entidades Adaptadas y las Entidades Responsables de los regímenes de excepción que tratan el artículo 279 de la Ley 100 de 1993 y la Ley 647 de 2001, deberán identificar el factor de riesgo dentro de su población, informar a esa población los riesgos para su salud por el hábito de consumo abusivo de alcohol y brindarle al usuario los servicios del POS dirigidos al manejo del factor riesgo.
PARÁGRAFO 2o. Las Instituciones Prestadoras de Servicios de Salud –IPS– y las EPS que detecten este factor de riesgo tendrán la obligación de informarles a sus usuarios de estos servicios.</t>
  </si>
  <si>
    <t>ARTÍCULO 11. RESPONSABILIDAD DE LAS ADMINISTRADORES DE RIESGOS PROFESIONALES. Artículo compilado en el artículo 2.8.6.2.6 del Decreto Único Reglamentario 780 de 2016. Corresponde a los Administradores de Riesgos Profesionales –ARP– desarrollar estrategias para brindar, permanentemente, información y educación a sus afiliados para evitar el consumo abusivo de alcohol.</t>
  </si>
  <si>
    <t>Por la cual se reforma la Ley 769 de 2002 - Código Nacional de Tránsito, y se dictan otras disposiciones.
VER DIRECTAMENTE LEY 769 DE 2002</t>
  </si>
  <si>
    <t>Sentencia</t>
  </si>
  <si>
    <t>Corte Suprema de Justicia</t>
  </si>
  <si>
    <t>Sala de Casación Laboral. Mp Eduardo López Villegas. Tema: Alcance del concepto de solidaridad del contratante por el incumplimiento de obligaciones prestacionales o indemnizatorias del contratista frente a sus trabajadores.
Mediante esta Sentencia, señala la Corte que el artículo 34 del Código Sustantivo de Trabajo no hace otra cosa que hacer extensivas las obligaciones al dueño de la obra conexa con su actividad principal, sin que pueda confundirse tal figura jurídica con la vinculación laboral. La relación laboral es única y exclusivamente con el contratista independiente, mientras que la relación con el obligado solidario, apenas lo convierte en garante de las deudas de aquél. De igual forma, la culpa que genera la obligación de indemnizar es exclusiva del empleador pero el contratante, dueño de la obra, se convierte en garante del pago de la indemnización correspondiente, no porque se le haga extensiva la culpa, sino por el fenómeno de la solidaridad. Lo anterior implica la posibilidad de que el contratante, una vez cancele la obligación, se subrogue en la acreencia contra el contratista, en los términos del artículo 1579 del Código Civil.</t>
  </si>
  <si>
    <t>Sala de Casación Laboral. Mp Gustavo José Gnecco Mendoza. Tema: Elementos y circunstancias principales para la configuración de un accidente de trabajo.
Mediante esta Sentencia, señala la Corte que la noción de accidente de trabajo no está ligada exclusivamente al hecho mismo del trabajo o al desarrollo de tareas al servicio del empleador, pues abarca otras situaciones, no estrictamente laborales, que tienen relación con la actividad laboral. El concepto de ‘Trabajo’ debe entenderse con total amplitud y flexibilidad, debido a que no se debe circunscribir exclusivamente a la actividad o tarea laboral desplegada por la persona, toda vez que dentro del ejercicio de la relación laboral existen ciertas actuaciones que no están relacionadas con las obligaciones laborales, ni pueden confundirse con las que normalmente desarrolla el trabajador, pero que éste debe adelantar sin que impliquen el estricto cumplimiento de sus funciones o la ejecución de órdenes del empleador. Pese a ello, estas actividades guardan una estrecha relación con la prestación del servicio y le son inherentes al mismo, de suerte que pueden entenderse vinculadas al trabajo y tienen relación de causalidad con él.</t>
  </si>
  <si>
    <t>Concepto</t>
  </si>
  <si>
    <t>El reentrenamiento forma parte de programa de salud ocupacional para trabajo en alturas, el cual la empresa lo puede hacer directamente o a través de terceros con la ayuda de la ARP a la que se encuentre afiliada.</t>
  </si>
  <si>
    <t>Derecho de petición</t>
  </si>
  <si>
    <t>Para la prueba del accidente de tránsito ante la aseguradora del SOAT, será suficiente la declaración del médico de urgencias sobre este hecho, en el formato que se establezca para el efecto por parte del Ministerio de la Protección Social</t>
  </si>
  <si>
    <t xml:space="preserve">Ley </t>
  </si>
  <si>
    <t>Por medio de la cual se garantiza la igualdad salarial y de retribución laboral entre mujeres y hombres, se establecen mecanismos para erradicar cualquier forma de discriminación y se dictan otras disposiciones.</t>
  </si>
  <si>
    <t>Con el fin de garantizar igualdad salarial o de remuneración, las empresas, tanto del sector público y privado, tendrán la obligación de llevar un registro de perfil y asignación de cargos por sexo, funciones y remuneración, discriminando clase o tipo y forma contractual.
El incumplimiento a esta disposición generará multas de hasta ciento cincuenta (150) salarios mínimos legales mensuales vigentes. El Ministerio del Trabajo, por medio de la autoridad que delegue, fijará la sanción por imponerse, la cual se hará efectiva a través del Servicio Nacional de Aprendizaje (Sena).
PARÁGRAFO. Al inicio de cada legislatura, el Gobierno Nacional, a través de la autoridad que delegue, presentará a las Comisiones Séptimas Constitucionales del Congreso de la República informe escrito sobre la situación comparativa de las condiciones de empleo, remuneración y formación de mujeres y hombres en el mercado laboral. El informe podrá ser complementado con indicadores que tengan en cuenta la situación particular de las empresas o entidades.</t>
  </si>
  <si>
    <t>La educación vial consiste en acciones educativas, iniciales y permanentes, cuyo objetivo es favorecer y garantizar el desarrollo integral de los actores de la vía, tanto a nivel de conocimientos sobre la normativa, reglamentación y señalización vial, como a nivel de hábitos, comportamientos, conductas, y valores individuales y colectivos, de tal manera que permita desenvolverse en el ámbito de la movilización y el tránsito en perfecta armonía entre las personas y su relación con el medio ambiente, mediante actuaciones legales y pedagógicas, implementadas de forma global y sistémica, sobre todos los ámbitos implicados y utilizando los recursos tecnológicos más apropiados.
El fin último de la educación vial es el logro de una óptima seguridad vial.
Por ello, la educación vial debe:
1. Ser permanente, acompañando el desarrollo de la persona en todas sus etapas de crecimiento.
2. Ser integral, transmitiendo conocimientos, habilidades y comportamientos positivos.
3. Estar basada en valores fundamentales, como lo son la solidaridad, el respeto mutuo, la tolerancia, la justicia, etc.
4. Lograr la convivencia en paz entre todos los actores de la vía.</t>
  </si>
  <si>
    <t>Compilado en art 2.2.4.7.1 a 2.2.4.7.6 del  Decreto 1072 de 2015.
Por el cual se establece el Sistema de Garantía de Calidad del Sistema General de Riesgos Profesionales</t>
  </si>
  <si>
    <t>22 al 75</t>
  </si>
  <si>
    <t>Lineamientos para la celebración del contrato individual de trabajo</t>
  </si>
  <si>
    <t>Modificado por el artículo 1o. de la Ley 50 de 1990. El nuevo texto es el siguiente:
1. Para que haya contrato de trabajo se requiere que concurran estos tres elementos esenciales:
a. La actividad personal del trabajador, es decir, realizada por sí mismo;
b. La continuada subordinación o dependencia del trabajador respecto del empleador, que faculta a éste para exigirle el cumplimiento de órdenes, en cualquier momento, en cuanto al modo, tiempo o cantidad de trabajo, e imponerle reglamentos, la cual debe mantenerse por todo el tiempo de duración del contrato. Todo ello sin que afecte el honor, la dignidad y los derechos mínimos del trabajador en concordancia con los tratados o convenios internacionales que sobre derechos humanos relativos a la materia obliguen al país; y
Jurisprudencia Vigencia
Concordancias
Jurisprudencia Concordante
c. Un salario como retribución del servicio.
Jurisprudencia Vigencia
2. Una vez reunidos los tres elementos de que trata este artículo, se entiende que existe contrato de trabajo y no deja de serlo por razón del nombre que se le dé ni de otras condiciones o modalidades que se le agreguen.</t>
  </si>
  <si>
    <t>modificado por el artículo 2o. de la Ley 50 de 1990. El nuevo texto es el siguiente&gt;. Se presume que toda relación de trabajo personal está regida por un contrato de trabajo.</t>
  </si>
  <si>
    <t>Modificado por el artículo 3o. de la  Ley 50 de 1990. El nuevo texto es el siguiente:&gt; El contrato de trabajo a término fijo debe constar siempre por escrito y su duración no puede ser superior a tres años, pero es renovable indefinidamente.</t>
  </si>
  <si>
    <t>Son obligaciones especiales del {empleador}:
1. Poner a disposición de los trabajadores, salvo estipulación en contrario, los instrumentos adecuados y las materias primas necesarias para la realización de las labores.
2. Procurar a los trabajadores locales apropiados y elementos adecuados de protección contra los accidentes y enfermedades profesionales en forma que se garanticen razonablemente la seguridad y la salud.
3. Prestar inmediatamente los primeros auxilios en caso de accidente o de enfermedad. A este efecto en todo establecimiento, taller o fábrica que ocupe habitualmente más de diez (10) trabajadores, deberá mantenerse lo necesario, según reglamentación de las autoridades sanitarias.
4. Pagar la remuneración pactada en las condiciones, períodos y lugares convenidos.
5. Guardar absoluto respeto a la dignidad personal del trabajador, a sus creencias y sentimientos.
6. &lt;Aparte tachado INEXEQUIBLE, el resto del numeral CONDICIONALMENTE exequible&gt; &lt;Ver Notas del Editor&gt; Conceder al trabajador las licencias necesarias para el ejercicio del sufragio*1; para el desempeño de cargos oficiales transitorios de forzosa aceptación*2; en caso de grave calamidad doméstica debidamente comprobada*3; para desempeñar comisiones sindicales*4 inherentes a la organización o para asistir al entierro de sus compañeros, siempre que avise con la debida oportunidad al {empleador} o a su representante y que, en los dos  (2) últimos casos, el número de los que se ausenten no sea tal que perjudique el funcionamiento de la empresa. En el reglamento de trabajo se señalarán las condiciones para las licencias antedichas. Salvo convención en contrario, el tiempo empleado en estas licencias puede descontarse al trabajador o compensarse con tiempo igual de trabajo efectivo en horas distintas de su jornada ordinaria, a opción del {empleador}.
7. Dar al trabajador que lo solicite, a la expiración de contrato, una certificación en que consten el tiempo de servicio, la índole de la labor y el salario devengado; e igualmente, si el trabajador lo solicita, hacerle practicar examen sanitario y darle certificación sobre el particular, si al ingreso o durante la permanencia en el trabajo hubiere sido sometido a examen médico. Se considera que el trabajador, por su culpa, elude, dificulta o dilata el examen, cuando transcurrido cinco (5) días a partir de su retiro no se presenta donde el médico respectivo para la práctica del examen, a pesar de haber recibido la orden correspondiente.
8. Pagar al trabajador los gastos razonables de venida y de regreso, si para prestar sus servicios lo hizo cambiar de residencia, salvo si la terminación del contrato se origina por culpa o voluntad del trabajador. Si el trabajador prefiere radicarse en otro lugar, el {empleador} le debe costear su traslado hasta la concurrencia de los gastos que demandaría su regreso al lugar donde residía anteriormente. En los gastos de traslado del trabajador, se entienden comprendidos los de los familiares que con el convivieren; y
9. Cumplir el reglamento y mantener el orden, la moralidad y el respeto a las leyes.
10. &lt;Aparte subrayado CONDICIONALMENTE exequible&gt; &lt;Numeral adicionado por el artículo 1 de la Ley 1280 de 2009. El nuevo texto es el siguiente:&gt; Conceder al trabajador en caso de fallecimiento de su cónyuge, compañero o compañera permanente o de un familiar hasta el grado segundo de consanguinidad, primero de afinidad y primero civil, una licencia remunerada por luto de cinco (5) días hábiles, cualquiera sea su modalidad de contratación o de vinculación laboral. La grave calamidad doméstica no incluye la Licencia por Luto que trata este numeral.
Este hecho deberá demostrarse mediante documento expedido por la autoridad competente, dentro de los treinta (30) días siguientes a su ocurrencia.
PARÁGRAFO. Las EPS tendrán la obligación de prestar la asesoría psicológica a la familia.
11. &lt;Numeral adicionado por el artículo 3o. de la Ley 1468 de 2011. El nuevo texto es el siguiente:&gt; Conceder en forma oportuna a la trabajadora en estado de embarazo, la licencia remunerada consagrada en el numeral 1 del artículo 236, de forma tal que empiece a disfrutarla de manera obligatoria una (1) semana antes o dos (2) semanas antes de la fecha probable del parto, según decisión de la futura madre conforme al certificado médico a que se refiere el numeral 3 del citado artículo 236.</t>
  </si>
  <si>
    <t>PROHIBICIONES A LOS {EMPLEADORES}. Se prohíbe a los {empleadores}:
1. Deducir, retener o compensar suma alguna del monto de los salarios y prestaciones en dinero que corresponda a los trabajadores, sin autorización previa escrita de éstos para cada caso, o sin mandamiento judicial, con excepción de los siguientes:
a). Respeto de salarios, pueden hacerse deducciones, retenciones o compensaciones en los casos autorizados por los artículos 113, 150, 151, 152 y 400.
b). Las cooperativas pueden ordenar retenciones hasta de un cincuenta por ciento (50%) de salarios y prestaciones, para cubrir sus créditos, en la forma y en los casos en que la ley las autorice.
c) &lt;Literal INEXEQUIBLE&gt;
2. Obligar en cualquier forma a los trabajadores a comprar mercancías o víveres en almacenes o proveedurías que establezca el {empleador}.
3. Exigir o aceptar dinero del trabajador como gratificación para que se le admita en el trabajo o por otro motivo cualquiera que se refiera a las condiciones de éste.
4. Limitar o presionar en cualquier forma a los trabajadores en el ejercicio de su derecho de asociación.
5. Imponer a los trabajadores obligaciones de carácter religioso o político, o dificultarles o impedirles el ejercicio del derecho del sufragio.
6. Hacer, autorizar, o tolerar propaganda política en los sitios de trabajo.
7. Hacer o permitir todo género de rifas, colectas o suscripciones en los mismos sitios.
8. Emplear en las certificaciones de que trata el ordinal 7o. del artículo 57 signos convencionales que tiendan a perjudicar a los interesados, o adoptar el sistema de "lista negra", cualquiera que sea la modalidad que utilicen, para que no se ocupe en otras empresas a los trabajadores que se separen o sean separados del servicio.
9. Ejecutar o autorizar cualquier acto que vulnere o restrinja los derechos de los trabajadores o que ofenda su dignidad.</t>
  </si>
  <si>
    <t>modificado por el artículo 28 de la Ley 789 de 2002. El nuevo texto es el siguiente:&gt; En todo contrato de trabajo va envuelta la condición resolutoria por incumplimiento de lo pactado, con indemnización de perjuicios a cargo de la parte responsable. Esta indemnización comprende el lucro cesante y el daño emergente.
En caso de terminación unilateral del contrato de trabajo sin justa causa comprobada, por parte del empleador o si éste da lugar a la terminación unilateral por parte del trabajador por alguna de las justas causas contempladas en la ley, el primero deberá al segundo una indemnización en los términos que a continuación se señalan:
En los contratos a término fijo, el valor de los salarios correspondientes al tiempo que faltare para cumplir el plazo estipulado del contrato; o el del lapso determinado por la duración de la obra o la labor contratada, caso en el cual la indemnización no será inferior a quince (15) días.
En los contratos a término indefinido la indemnización se pagará así:
a) Para trabajadores que devenguen un salario inferior a diez (10) salarios mínimos mensuales legales:
1. Treinta (30) días de salario cuando el trabajador tuviere un tiempo de servicio no mayor de un (1) año.
2. Si el trabajador tuviere más de un (1) año de servicio continuo se le pagarán veinte (20) días adicionales de salario sobre los treinta (30) básicos del numeral 1, por cada uno de los años de servicio subsiguientes al primero y proporcionalmente por fracción;
b) Para trabajadores que devenguen un salario igual o superior a diez (10), salarios mínimos legales mensuales.
1. Veinte (20) días de salario cuando el trabajador tuviere un tiempo de servicio no mayor de un (1) año.
2. Si el trabajador tuviere más de un (1) año de servicio continuo, se le pagarán quince (15) días adicionales de salario sobre los veinte (20) días básicos del numeral 1 anterior, por cada uno de los años de servicio subsiguientes al primero y proporcionalmente por fracción.
PARÁGRAFO TRANSITORIO. Los trabajadores que al momento de entrar en vigencia la presente ley, tuvieren diez (10) o más años al servicio continuo del empleador, se les aplicará la tabla de indemnización establecida en los literales b), c) y d) del artículo 6o. de la Ley 50 de 1990, exceptuando el parágrafo transitorio, el cual se aplica únicamente para los trabajadores que tenían diez (10) o más años el primero de enero de 1991.</t>
  </si>
  <si>
    <t>76 al 80</t>
  </si>
  <si>
    <t>Lineamientos para el periodo de prueba en el inicio de un contrato laboral</t>
  </si>
  <si>
    <t>modificado por el artículo 8o. de la Ley 50 de 1990. El nuevo texto es el siguiente:&gt; Cuando el período de prueba se pacte por un plazo menor al de los límites máximos expresados, las partes pueden prorrogarlo antes de vencerse el período inicialmente estipulado, sin que el tiempo total de la prueba pueda exceder dichos límites.</t>
  </si>
  <si>
    <t>81 al 88</t>
  </si>
  <si>
    <t>Lineamientos para la celebración de un contrato de aprendizaje</t>
  </si>
  <si>
    <t>89 al 103</t>
  </si>
  <si>
    <t xml:space="preserve">Lineamientos para la ejecución de los siguientes trabajos:
Trabajo a domicilio.
Agentes colocadores de pólizas de seguros
Representantes, agentes viajeros y agentes vendedores
Trabajadores de notarias y oficinas de instrumentos
PROFESORES DE ESTABLECIMIENTOS PARTICULARES DE ENSEÑANZA 
CHOFERES DE SERVICIO FAMILIAR 
</t>
  </si>
  <si>
    <t>104 al 126</t>
  </si>
  <si>
    <t>Lineamientos para la definición del reglamento interno de trabajo.
Toda empresa que tenga mas de 5 trabajadores de carácter permanente ( si es comercial), 10 trabajadores permanentes ( si es industrial) o mas de 20 trabajadores permanentes (si es agrícola ganadera o  forestal), esta obligada a tener un reglamento interno de trabajo aprobado por el ministerio de la protección social</t>
  </si>
  <si>
    <t>127 al 157</t>
  </si>
  <si>
    <t>Todo empleador debe pagar a sus trabajadores, un salario que retribuya la prestación personal de sus servicios, el cual no puede ser inferior al salario mínimo legal vigente.</t>
  </si>
  <si>
    <t>modificado por el artículo 14 del Ley 50 de 1990. El nuevo texto es el siguiente:&gt;  Constituye salario no sólo la remuneración ordinaria, fija o variable, sino todo lo que recibe el trabajador en dinero o en especie como contraprestación directa del servicio, sea cualquiera la forma o denominación que se adopte, como primas, sobresueldos, bonificaciones habituales, valor del trabajo suplementario o de las horas extras, valor del trabajo en días de descanso obligatorio, porcentajes sobre ventas y comisiones.</t>
  </si>
  <si>
    <t>modificado por el artículo 15 de la Ley 50 de 1990. El nuevo texto es el siguiente:&gt; No constituyen salario las sumas que ocasionalmente y por mera liberalidad recibe el trabajador del empleador, como primas, bonificaciones o gratificaciones ocasionales, participación de utilidades, excedentes de las empresas de economía solidaria y lo que recibe en dinero o en especie no para su beneficio, ni para enriquecer su patrimonio, sino para desempeñar a cabalidad sus funciones, como gastos de representación, medios de transporte, elementos de trabajo y otros semejantes. Tampoco las prestaciones sociales de que tratan los títulos VIII y IX, ni los beneficios o auxilios habituales u ocasionales acordados convencional o contractualmente u otorgados en forma extralegal por el {empleador}, cuando las partes hayan dispuesto expresamente que no constituyen salario en dinero o en especie, tales como la alimentación, habitación o vestuario, las primas extralegales, de vacaciones, de servicios o de navidad.</t>
  </si>
  <si>
    <t>Artículo interpretado con autoridad por el Artículo 49 de la Ley 789 de 2002, ver Notas de Vigencia en el Numeral 3o. Artículo modificado por el artículo 18 de la Ley 50 de 1990. El texto modificado por la Ley 50 de 1990 es el siguiente:&gt;
1. El empleador y el trabajador pueden convenir libremente el salario en sus diversas modalidades como por unidad de tiempo, por obra, o a destajo y por tarea, etc., pero siempre respetando el salario mínimo legal o el fijado en los pactos, convenciones colectivas y fallos arbitrales.
2. No obstante lo dispuesto en los artículos 13, 14, 16, 21 y 340 del Código Sustantivo del Trabajo y las normas concordantes con éstas, cuando el trabajador devengue un salario ordinario superior a diez (10) salarios mínimos legales mensuales, valdrá la estipulación escrita de un salario que además de retribuir el trabajo ordinario, compense de antemano el valor de prestaciones, recargos y beneficios tales como el correspondiente al trabajo nocturno, extraordinario o al dominical y festivo, el de primas legales, extralegales, las cesantías y sus intereses, subsidios y suministros en especie; y, en general, las que se incluyan en dicha estipulación, excepto las vacaciones.
Notas del Editor
&lt;La exención del factor prestacional establecida en este Artículo fue sustituida por el Artículo 96 Parágrafo 2o. de la Ley 223 de 1995, que adicionó el Artículo 206 del Estatuto Tributario, ver Nota de Vigencia. El Numeral 10 del Artículo 206 de Estatuto Tributario, adicionado por el Artículo 96 de la Ley 223 de 1995, fue modificado por el Artículo 17 de la Ley 788 de 2002, ver Nota del Editor. El texto original de la Ley 50 de 1990 es el siguiente:&gt; En ningún caso el salario integral podrá ser inferior al monto de diez (10) salarios mínimos legales mensuales, más el factor prestacional correspondiente a la empresa que no podrá ser inferior al treinta por ciento (30%) de dicha cuantía. El monto del factor prestacional quedará exento del pago de retención en la fuente y de impuestos.
3. &lt;Ver Nota de Vigencia en relación con el factor porcentual&gt; Este salario no estará exento de las cotizaciones a la seguridad social, ni de los aportes al SENA, ICBF y cajas de compensación familiar, pero en el caso de estas tres últimas entidades, los aportes se disminuirán en un treinta por ciento (30%).
4. El trabajador que desee acogerse a esta estipulación, recibirá la liquidación definitiva de su auxilio de cesantía y demás prestaciones sociales causadas hasta esa fecha, sin que por ello se entienda terminado su contrato de trabajo.</t>
  </si>
  <si>
    <t>La jornada ordinaria de trabajo es la que convengan a las partes, o a falta de convenio, la máxima legal.</t>
  </si>
  <si>
    <t>Trabajo suplementario o de horas extras es el que excede de la jornada ordinaria, y en todo caso el que excede de la máxima legal.</t>
  </si>
  <si>
    <t>&lt;Artículo modificado por el artículo 1 de la Ley 1846 de 2017. El nuevo texto es el siguiente:&gt;
1. Trabajo diurno es el que se realiza en el periodo comprendido entre las seis horas (6:00 a. m.) y las veintiún horas (9:00 p. m.).
2. Trabajo nocturno es el que se realiza en el período comprendido entre las veintiún horas (9:00 p. m.) y las seis horas (6:00 a. m.).</t>
  </si>
  <si>
    <t>Artículo modificado por el artículo 20 de la Ley 50 de 1990. El nuevo texto es el siguiente:&gt; La duración máxima de la jornada ordinaria de trabajo es de ocho (8) horas al día y cuarenta y ocho (48) a la semana, salvo las siguientes excepciones:
a). En las labores que sean especialmente insalubres o peligrosas, el gobierno puede ordenar la reducción de la jornada de trabajo de acuerdo con dictámenes al respecto;
b). &lt;Literal modificado por el artículo 114 de la Ley 1098 de 2006. El nuevo texto es el siguiente:&gt; La duración máxima de la jornada laboral de los adolescentes autorizados para trabajar, se sujetará a las siguientes reglas:
1. Los adolescentes mayores de 15 y menores de 17 años, sólo podrán trabajar en jornada diurna máxima de seis horas diarias y treinta horas a la semana y hasta las 6:00 de la tarde.
2. Los adolescentes mayores de diecisiete (17) años, sólo podrán trabajar en una jornada máxima de ocho horas diarias y 40 horas a la semana y hasta las 8:00 de la noche.
c).  &lt;Inciso modificado por el Artículo 51 de la Ley 789 de 2002. El nuevo texto es el siguiente:&gt; El empleador y el trabajador pueden acordar temporal o indefinidamente la organización de turnos de trabajo sucesivos, que permitan operar a la empresa o secciones de la misma sin solución de continuidad durante todos los días de la semana, siempre y cuando el respectivo turno no exceda de seis (6) horas al día y treinta y seis (36) a la semana;
En este caso no habrá a lugar a recargo nocturno ni al previsto para el trabajo dominical o festivo, pero el trabajador devengará el salario correspondiente a la jornada ordinaria de trabajo, respetando siempre el mínimo legal o convencional y tendrá derecho a un día de descanso remunerado.
d) &lt;Ver Notas del Editor&gt; &lt;Literal modificado por el artículo 2 de la Ley 1846 de 2017. El nuevo texto es el siguiente:&gt; El empleador y el trabajador podrán acordar que la jornada semanal de cuarenta y ocho (48) horas se realice mediante jornadas diarias flexibles de trabajo, distribuidas en máximo seis días a la semana con un día de descanso obligatorio, que podrá coincidir con el domingo. Así, el número de horas de trabajo diario podrá repartirse de manera variable durante la respectiva semana teniendo como mínimo cuatro (4) horas continuas y como máximo hasta diez (10) horas diarias sin lugar a ningún recargo por trabajo suplementario, cuando el número de horas de trabajo no exceda el promedio de cuarenta y ocho (48) horas semanales dentro de la Jornada Ordinaria de 6. a. m. a 9 p. m.
PARAGRAFO. El empleador no podrá aún con el consentimiento del trabajador, contratarlo para la ejecución de dos turnos en el mismo día, salvo en labores de supervisión, dirección, confianza o manejo</t>
  </si>
  <si>
    <t>162 al 167</t>
  </si>
  <si>
    <t>Lineamientos adicionales sobre la jornada laboral</t>
  </si>
  <si>
    <t>Artículo adicionado por el artículo 21 de la Ley 50 de 1990. El nuevo texto es el siguiente:&gt; En las empresas con más de cincuenta (50) trabajadores  que laboren cuarenta y ocho (48) horas a la semana, éstos tendrán derecho a que dos (2) horas de dicha jornada, por cuenta del empleador, se dediquen exclusivamente a actividades recreativas, culturales, deportivas o de capacitación.</t>
  </si>
  <si>
    <t>modificado por el artículo 23 del Ley 50 de 1990. El nuevo texto es el siguiente:&gt; Pueden repartirse las cuarenta y ocho (48) horas semanales de trabajo ampliando la jornada ordinaria hasta por dos (2) horas, por acuerdo entre las partes, pero con el fin exclusivo de permitir a los trabajadores el descanso durante todo el sábado. Esta ampliación no constituye trabajo suplementario o de horas extras.</t>
  </si>
  <si>
    <t>modificado por el artículo 3o. del Decreto 13 de 1967. El nuevo texto es el siguiente:&gt; También puede elevarse el límite máximo de horas de trabajo establecido en el artículo 161, en aquellas labores que por razón de su misma naturaleza necesiten ser atendidas sin solución de continuidad, por turnos sucesivos de trabajadores, pero en tales casos las horas de trabajo no pueden exceder de cincuenta y seis (56) por semana.</t>
  </si>
  <si>
    <t>168 al 170</t>
  </si>
  <si>
    <t>Remuneración del trabajo nocturno y suplementario</t>
  </si>
  <si>
    <t>172 al 192</t>
  </si>
  <si>
    <t xml:space="preserve">Descansos obligatorios dentro del contrato laboral. Vacaciones, festivos. </t>
  </si>
  <si>
    <t>modificado por el artículo 25 de la Ley 50 de 1990. El nuevo texto es el siguiente:&gt; Salvo la excepción consagrada en el literal c) del artículo 20 &lt;161&gt; de esta ley el empleador esta obligado a dar descanso dominical remunerado a todos sus trabajadores. Este descanso tiene duración mínima de veinticuatro (24) horas.</t>
  </si>
  <si>
    <t>modificado por el artículo 26 de la Ley 50 de 1990. El nuevo texto es el siguiente:&gt;
1. El empleador debe remunerar el descanso dominical con el salario ordinario de un día, a los trabajadores que habiéndose obligado a prestar sus servicios en todos lo días laborales de la semana, no falten al trabajo, o que, si faltan, lo hayan hecho por justa causa o por culpa o por disposición del empleador.
2. Se entiende por justa causa el accidente, la enfermedad, la calamidad doméstica, la fuerza mayor y el caso fortuito.
3. No tiene derecho a la remuneración del descanso dominical el trabajador que deba recibir por eso mismo día un auxilio o indemnización en dinero por enfermedad o accidente de trabajo.
4. Para los efectos de este artículo, los días de fiesta no interrumpen la continuidad y se computan como si en ellos se hubiera prestado el servicio por el trabajador.
5. Cuando la jornada de trabajo convenida por las partes, en días u horas, no implique la prestación de servicios en todos los días laborales de la semana, el trabajador tendrá derecho a la remuneración del descanso dominical en proporción al tiempo laborado.</t>
  </si>
  <si>
    <t>modificado por el artículo 27 de la Ley 50 de 1990. El nuevo texto es el siguiente:&gt;
1. El trabajo durante los días de descanso obligatorio solamente se permite retribuyéndolo o dando un descanso compensatorio remunerado:
a). En aquellas labores que no sean susceptibles de interrupción por naturaleza o por motivo de carácter técnico;
b). En las labores destinadas a satisfacer necesidades inaplazables, como los servicios públicos, el expendio y la preparación de drogas y alimentos;
c). En las labores del servicio doméstico y de choferes particulares, y
Concordancias
d). En el caso de la jornada de treinta y seis (36) horas semanales del artículo 20 &lt;161&gt; literal c) de esta Ley en el cual el trabajador sólo tendrá derecho a un descanso compensatorio remunerado.
2. El gobierno nacional especificará las labores a que se refieren los ordinales a) y b) del ordinal 1. de este artículo.</t>
  </si>
  <si>
    <t xml:space="preserve"> modificado por el artículo 26 de la Ley 789 de 2002. El nuevo texto es el siguiente:&gt;
1. El trabajo en domingo y festivos se remunerará con un recargo del setenta y cinco por ciento (75%) sobre el salario ordinario en proporción a las horas laboradas.
2. Si con el domingo coincide otro día de descanso remunerado solo tendrá derecho el trabajador, si trabaja, al recargo establecido en el numeral anterior.
3. Se exceptúa el caso de la jornada de treinta y seis (36) horas semanales previstas en el artículo 20 literal c) de la Ley 50 de 1990.
PARÁGRAFO 1o. El trabajador podrá convenir con el empleador su día de descanso obligatorio el día sábado o domingo, que será reconocido en todos sus aspectos como descanso dominical obligatorio institucionalizado.
Interprétese la expresión dominical contenida en el régimen laboral en este sentido exclusivamente para el efecto del descanso obligatorio.
Las disposiciones contenidas en los artículos 25 y 26 se aplazarán en su aplicación frente a los contratos celebrados antes de la vigencia de la presente ley hasta el 1o. de abril del año 2003.
PARÁGRAFO 2o. Se entiende que el trabajo dominical es ocasional cuando el trabajador labora hasta dos domingos durante el mes calendario. Se entiende que el trabajo dominical es habitual cuando el trabajador labore tres o más domingos durante el mes calendario.
</t>
  </si>
  <si>
    <t>modificado por el artículo 30 de la Ley 50 de 1990. El nuevo texto es el siguiente:&gt; El trabajador que labore excepcionalmente el día de descanso obligatorio tiene derecho a un descanso compensatorio remunerado, o a una retribución en dinero, a su elección, en la forma prevista en el artículo anterior.
Para el caso de la jornada de treinta y seis (36) semanales previstas en el artículo 20 literal c) de esta ley, &lt;161 c.s.t.&gt; el trabajador solo tendrá derecho a un descanso compensatorio remunerado cuando labore en domingo.</t>
  </si>
  <si>
    <t>modificado por el artículo 31 del Ley 50 de 1990. El nuevo texto es el siguiente:&gt; El trabajador que labore habitualmente en día de descanso obligatorio tiene derecho a un descanso compensatorio remunerado, sin perjuicio de la retribución en dinero prevista en el artículo 180 del Código Sustantivo del Trabajo.  
En el caso de la jornada de treinta y seis (36) horas semanales previstas en el artículo 20 literal c) de esta ley &lt;161 c.s.t&gt;, el trabajador solo tendrá derecho a un descanso compensatorio remunerado cuando labore en domingo.</t>
  </si>
  <si>
    <t>1. Todo los {empleadores} están obligados a pagar las prestaciones establecidas en este Título, salvo las excepciones que en este mismo se consagran.
2. Estas prestaciones dejaran de estar a cargo de los empleadores cuando el riesgo de ellas sea asumido por el Instituto Colombiano de Seguros Sociales, de acuerdo con la ley y dentro de los reglamentos que dicte el mismo Instituto.</t>
  </si>
  <si>
    <t>TRABAJADORES DE JORNADA INCOMPLETA. Los trabajadores tienen derecho a las prestaciones y garantías que les correspondan, cualquiera que sea la duración de la jornada.</t>
  </si>
  <si>
    <t>Tabla de enfermedades laborales</t>
  </si>
  <si>
    <t>1.Se adopta la siguiente tabla de enfermedades Laborales.
2. Esta tabla puede ser modificada o adicionada, en cualquier tiempo, por el Gobierno.</t>
  </si>
  <si>
    <t>205 al 206</t>
  </si>
  <si>
    <t>205. debe prestar al accidentado los primeros auxilios, aun cuando el accidente sea debido a provocación deliberada o culpa grave de la víctima.
2. Todo {empleador} debe tener en su establecimiento los medicamentos necesarios para las atenciones de urgencias en casos de accidentes o ataque súbito de enfermedad, de acuerdo con la reglamentación que dicte la Oficina Nacional de Medicina e Higiene Industrial (Hoy División de Salud Ocupacional).
ARTICULO 206. ASISTENCIA INMEDIATA. &lt;Ver Notas del Editor&gt; El {empleador} debe proporcionar sin demora al trabajador accidentado o que padezca enfermedad profesional, la asistencia médica y farmacéutica necesaria.</t>
  </si>
  <si>
    <t>Cuando exista culpa suficiente comprobada del {empleador} en la ocurrencia del accidente de trabajo o de la enfermedad profesional, está obligado a la indemnización total y ordinaria por perjuicios pero del monto de ella debe descontarse el valor de las prestaciones en dinero pagadas en razón de las normas consagradas en este Capítulo.</t>
  </si>
  <si>
    <t>Artículo modificado por el artículo 7o. de la Ley 11 de 1984. El nuevo texto es el siguiente:&gt; Todo {empleador} que habitualmente ocupe uno (1) o más trabajadores permanentes, deberá suministrar cada cuatro (4) meses, en forma gratuita, un (1) par de zapatos y un (1) vestido de labor al trabajador, cuya remuneración mensual sea hasta dos (2) meses el salario mínimo más alto vigente.  Tiene derecho a esta prestación el trabajador que en las fechas de entrega de calzado y vestido haya cumplido más de tres (3) meses al servicio del empleador.</t>
  </si>
  <si>
    <t>Artículo modificado por el artículo 8o. de la Ley 11 de 1984. El nuevo texto es el siguiente:&gt; Los {empleadores} obligados a suministrar permanente calzado y vestido de labor a sus trabajadores harán entrega de dichos elementos en las siguientes fechas del calendario: 30 de abril, 31 de agosto y 20 de diciembre.</t>
  </si>
  <si>
    <t>340 al 345</t>
  </si>
  <si>
    <t>El empleador deberá procurar porque se cumplan los principios de irrenunciabilidad, inembargabilidad y de prelación de créditos, en relación con las prestaciones sociales de los trabajadores.</t>
  </si>
  <si>
    <t>Artículo modificado por el artículo 10 de Decreto 13 de 1967. El nuevo texto es el siguiente:&gt; Todo {empleador} o empresa están obligados a suministrar y acondicionar locales y equipos de trabajo que garanticen la seguridad y salud de los trabajadores; a hacer practicar los exámenes médicos a su personal y adoptar las medidas de higiene y seguridad indispensables para la protección de la vida, la salud y la moralidad de los trabajadores a su servicio; de conformidad con la reglamentación que sobre el particular establezca el Ministerio del Trabajo.</t>
  </si>
  <si>
    <t>Artículo modificado por el artículo 55 de la Ley 962 de 2005
Los empleadores que tengan a su servicio diez (10) o más trabajadores permanentes deben elaborar un reglamento especial de higiene y seguridad, a más tardar dentro de los tres (3) meses siguientes a la iniciación de labores, si se trata de un nuevo establecimiento. El Ministerio de la Protección Social vigilará el cumplimiento de esta disposición.</t>
  </si>
  <si>
    <t>Una vez aprobado el reglamento de conformidad con el artículo 349, el {empleador} debe mantenerlo fijado en dos (2) lugares visibles del local del trabajo.</t>
  </si>
  <si>
    <t>353 al 413</t>
  </si>
  <si>
    <t>Sindicatos</t>
  </si>
  <si>
    <t>Lineamientos para la conformación y operación de los sindicatos</t>
  </si>
  <si>
    <t>modificado por el artículo 12 de la Ley 584 de 2000. El nuevo texto es el siguiente:&gt; Están amparados por el fuero sindical:
a) Los fundadores de un sindicato, desde el día de su constitución hasta dos (2) meses después de la inscripción en el registro sindical, sin exceder de seis (6) meses;
b) Los trabajadores que, con anterioridad a la inscripción en el registro sindical, ingresen al sindicato, para quienes el amparo rige por el mismo tiempo que para los fundadores;
c) Los miembros de la junta directiva y subdirectivas de todo sindicato, federación o confederación de sindicatos, sin pasar de cinco (5) principales y cinco (5) suplentes, y los miembros de los comités seccionales, sin pasar de un (1) principal y un (1) suplente. Este amparo se hará efectivo por el tiempo que dure el mandato y seis (6) meses más;
Jurisprudencia Vigencia
d) &lt;Aparte tachado INEXEQUIBLE&gt; Dos (2) de los miembros de la comisión estatutaria de reclamos, que designen los sindicatos, las federaciones o confederaciones sindicales, por el mismo período de la junta directiva y por seis (6) meses más, sin que pueda existir en una empresa más de una (1) comisión estatutaria de reclamos. Esta comisión será designada por la organización sindical que agrupe el mayor número de trabajadores.
Jurisprudencia Vigencia
PARAGRAFO 1o. Gozan de la garantía del fuero sindical, en los términos de este artículo, los servidores públicos, exceptuando aquellos servidores que ejerzan jurisdicción, autoridad civil, política o cargos de dirección o administración.
PARAGRAFO 2o. Para todos los efectos legales y procesales la calidad del fuero sindical se demuestra con la copia del certificado de inscripción de la junta directiva y/o comité ejecutivo, o con la copia de la comunicación al empleador.</t>
  </si>
  <si>
    <t>modificado por el artículo 66 de la Ley 50 de 1990. El nuevo texto es el siguiente:&gt; Las empresas que no sean de servicio público no pueden clausurar labores, total o parcialmente, en forma definitiva o temporal, sin previa autorización del Ministerio de Trabajo y Seguridad Social, salvo fuerza mayor o caso fortuito, y sin perjuicio de las indemnizaciones a que haya lugar por razón de contratos de trabajo concertados por un tiempo mayor. Para tal efecto la empresa deberá presentar la correspondiente solicitud y en forma simultánea informar por escrito a sus trabajadores tal hecho.
La suspensión de actividades o clausura temporal de la empresa, establecimiento o negocio, en todo o en parte, hasta por ciento veinte (120) días, suspende los contratos de trabajo. Cuando la empresa reanudare actividades deberá admitir de preferencia al personal licenciado, en condiciones no inferiores a las que disfrutaba en el momento de la clausura. Para tal efecto, deberá avisar a los trabajadores la fecha de reanudación de labores. Los trabajadores que debidamente avisados no se presenten dentro de los tres (3) días siguientes, perderán este derecho preferencial.
PARAGRAFO. El Ministerio de Trabajo y Seguridad Social resolverá lo relacionado con la solicitud en un plazo no mayor de dos meses. El incumplimiento injustificado de este término hará incurrir al funcionario responsable en causal de mala conducta, sancionable con arreglo al régimen disciplinario vigente.</t>
  </si>
  <si>
    <t>Departamento administrativo de la función pública</t>
  </si>
  <si>
    <t>Por el cual se crea la Unidad Nacional para la Gestión del Riesgo de Desastre (modifica Dec. 244/2012)</t>
  </si>
  <si>
    <t>Se modifican los artículos 236,239,57,58 del Código Sustantivo del Trabajo.
Ver directamente en el Código sustantivo del trabajo</t>
  </si>
  <si>
    <t xml:space="preserve">DE CONOCIMIENTO:
Por la cual se promueve la cultura en Seguridad Social en Colombia, se establece la semana de la Seguridad Social, se implementa la jornada nacional de la Seguridad Social y se dictan otras disposiciones </t>
  </si>
  <si>
    <t>Por medio de la cual se modifica el Código Penal y se establecen otras disposiciones. Garantizar la protección de los derechos de una persona, grupo de personas, comunidad o pueblo, que son vulnerados a través de actos de racismo o discriminación.</t>
  </si>
  <si>
    <t>Sistema de seguridad social integral (cesantías)</t>
  </si>
  <si>
    <t>Frente al tema relacionado con el retiro parcial de cesantías para la adquisición, construcción, mejora o liberación de bienes raíces destinados a la vivienda del trabajador que pertenece al régimen anual de cesantías previsto en la Ley 50 de 1990 y para los trabajadores que pertenecen al régimen tradicional de cesantías bajo la nueva normatividad</t>
  </si>
  <si>
    <t>Afiliación y pago de aportes de cesantías de los empleados.</t>
  </si>
  <si>
    <t>DEPARTAMENTO ADMINISTRATIVO DE LA FUNCIÓN PÚBLICA</t>
  </si>
  <si>
    <t>El aviso de que trata el artículo 220 del Código Sustantivo del Trabajo se hará a la Administradora de Riesgos Profesionales a la que se encuentre afiliado el empleador, en los términos y condiciones establecidos en la normatividad que rige el Sistema General de Riesgos Profesionales.</t>
  </si>
  <si>
    <t>por el cual se establecen reglas para cancelar la multiafiliación en el Sistema General de Riesgos Profesionales</t>
  </si>
  <si>
    <t>En el Sistema General de Riesgos Profesionales, está prohibida la multiafiliación. El aportante solo podrá trasladarse de una entidad administradora de riesgos profesionales en los términos establecidos en los artículos 16 y 33 del Decreto-ley 1295 de 1994, este último modificado por el artículo 21 de la Ley 776 de 2002 y el parágrafo del artículo 2o de la Ley 828 de 2003 y demás normas que las modifiquen, adicionen o sustituyan.
Para definir a qué entidad administradora de riesgos profesionales está válidamente afiliado el aportante que se encuentra en estado de multiafiliación a 31 de diciembre de 2011, se aplicarán, por una única vez, las siguientes reglas:
1. Si el aportante está cotizando en varias entidades administradoras de riesgos profesionales, se entenderá afiliado a la última entidad administradora a la cual se vinculó.
2. Si el aportante no está cumpliendo con la obligación de pago con ninguna de las administradoras de riesgos profesionales, se entenderá afiliado a la última administradora a la cual realizó el pago de las cotizaciones.
3. Si el aportante está cumpliendo con la obligación de pago en una sola de las administradoras, se entenderá vinculado a dicha administradora.
PARÁGRAFO. En los casos a que hace referencia el presente artículo, la cancelación de la multiafiliación no extingue las obligaciones a cargo del empleador ni de las distintas administradoras derivadas de la cobertura de los riesgos profesionales y, por lo tanto, procede el cobro de las cotizaciones, intereses de mora adeudados por el aportante, así como el reconocimiento y cobro de las prestaciones otorgadas al trabajador, en caso de haberse presentado un accidente de trabajo o una enfermedad profesional durante el período de la multiafiliación.</t>
  </si>
  <si>
    <t>Para efectos de resolver masivamente las situaciones de multiafiliación, las entidades administradoras y los aportantes al Sistema General de Riesgos Profesionales deberán atender los siguientes términos:
1. La solución masiva de los casos de multiafiliación que se presenten en el Sistema, incluidos los cruces de información, la actualización de las bases de datos de las administradoras y la información masiva o individual a los afiliados aportantes, debe culminar dentro de los tres (3) meses siguientes a la fecha de entrada en vigencia del presente decreto.
2. Las entidades administradoras de riesgos profesionales, dentro de los diez (10) días hábiles siguientes deberán informar por escrito a los aportantes la decisión adoptada en relación con la situación de multiafiliación.
3. Cuando el aportante no esté de acuerdo con la decisión adoptada por las entidades administradoras en el proceso de definición de su situación de multiafiliación, tendrá un plazo máximo de ocho (8) días contados a partir de la fecha en que haya sido informado de tal decisión, para presentar por escrito las razones y las pruebas en que fundamenta su inconformidad.
Con base en los argumentos y las pruebas presentadas por el aportante, las entidades administradoras deberán evaluar y decidir el caso de multiafiliación dentro de los treinta (30) días calendario siguientes a la presentación del escrito de inconformidad. Esta decisión tendrá carácter definitivo.
3. Dentro del mes siguiente a la culminación del proceso de definición masiva de los casos de multiafiliación, las administradoras, de manera conjunta, deberán entregar al Ministerio de Salud y Protección Social, el resultado de tal definición, con el fin de actualizar el Registro Único de Afiliados, RUAF.</t>
  </si>
  <si>
    <t>Ministerio de trabajo</t>
  </si>
  <si>
    <t>Comité de convivencia laboral</t>
  </si>
  <si>
    <t>Por la cual se establece la conformación y funcionamiento del Comité de Convivencia Laboral en entidades públicas y empresas privadas y se dictan otras disposiciones.</t>
  </si>
  <si>
    <t>Cómite constituido y capacitado
Reuniones trimestrales
Ultimo informe (informe final) recuento de las actividades del año
Articulado con copasst y SST</t>
  </si>
  <si>
    <t>Miembros del comité de convivencia laboral
Profesional especializado en SST</t>
  </si>
  <si>
    <t>&lt;Artículo modificado por el artículo 1 de la Resolución 1356 de 2012. El nuevo teto es el siguiente:&gt; El Comité de Convivencia Laboral estará compuesto por dos (2) representantes del empleador y dos (2) de los trabajadores, con sus respectivos suplentes. Las entidades públicas y empresas privadas podrán de acuerdo a su organización interna designar un mayor número de representantes, los cuales en todo caso serán iguales en ambas partes.
Los integrantes del Comité preferiblemente contarán con competencias actitudinales y comportamentales, tales como respeto, imparcialidad, tolerancia, serenidad, confidencialidad, reserva en el manejo de información y ética; así mismo habilidades de comunicación asertiva, liderazgo y resolución de conflictos.
En el caso de empresas con menos de veinte (20) trabajadores, dicho comité estará conformado por un representante de los trabajadores y uno (1) del empleador, con sus respectivos suplentes.
El empleador designará directamente a sus representantes y los trabajadores elegirán los suyos a través de votación secreta que represente la expresión libre, espontánea y auténtica de todos los trabajadores, y mediante escrutinio público, cuyo procedimiento deberá ser adoptado por cada empresa o entidad pública, e incluirse en la respectiva convocatoria de la elección.
El Comité de Convivencia Laboral de entidades públicas y empresas privadas no podrá conformarse con servidores públicos o trabajadores a los que se les haya formulado una queja de acoso laboral, o que hayan sido víctimas de acoso laboral, en los seis (6) meses anteriores a su conformación.</t>
  </si>
  <si>
    <t xml:space="preserve"> &lt;Artículo modificado por el artículo 2 de la Resolución 1356 de 2012. El nuevo teto es el siguiente:&gt; Las entidades públicas y las empresas privadas deberán conformar un (1) comité por empresa y podrán voluntariamente integrar comités de convivencia laboral adicionales, de acuerdo a su organización interna, por regiones geográficas o departamentos o municipios del país.
PARÁGRAFO. Respecto de las quejas por hechos que presuntamente constituyan conductas de acoso laboral en las empresas privadas, los trabajadores podrán presentarlas únicamente ante el Inspector de Trabajo de la Dirección Territorial donde ocurrieron los hechos</t>
  </si>
  <si>
    <t>El período de los miembros del Comité de Convivencia será de dos (2) años, a partir de la conformación del mismo, que se contarán desde la fecha de la comunicación de la elección y/o designación.</t>
  </si>
  <si>
    <t xml:space="preserve"> El Comité de Convivencia Laboral tendrá únicamente las siguientes funciones:
1. Recibir y dar trámite a las quejas presentadas en las que se describan situaciones que puedan constituir acoso laboral, así como las pruebas que las soportan.
2. Examinar de manera confidencial los casos específicos o puntuales en los que se formule queja o reclamo, que pudieran tipificar conductas o circunstancias de acoso laboral, al interior de la entidad pública o empresa privada.
3. Escuchar a las partes involucradas de manera individual sobre los hechos que dieron lugar a la queja.
4. Adelantar reuniones con el fin de crear un espacio de diálogo entre las partes involucradas, promoviendo compromisos mutuos para llegar a una solución efectiva de las controversias.
5. Formular un plan de mejora concertado entre las partes, para construir, renovar y promover la convivencia laboral, garantizando en todos los casos el principio de la confidencialidad.
6. Hacer seguimiento a los compromisos adquiridos por las partes involucradas en la queja, verificando su cumplimiento de acuerdo con lo pactado.
7. En aquellos casos en que no se llegue a un acuerdo entre las partes, no se cumplan las recomendaciones formuladas o la conducta persista, el Comité de Convivencia Laboral, deberá remitir la queja a la Procuraduría General de la Nación, tratándose del sector público. En el sector privado, el Comité informará a la alta dirección de la empresa, cerrará el caso y el trabajador puede presentar la queja ante el inspector de trabajo o demandar ante el juez competente.
8. Presentar a la alta dirección de la entidad pública o la empresa privada las recomendaciones para el desarrollo efectivo de las medidas preventivas y correctivas del acoso laboral, así como el informe anual de resultados de la gestión del comité de convivencia laboral y los informes requeridos por los organismos de control.
9. Hacer seguimiento al cumplimiento de las recomendaciones dadas por el Comité de Convivencia a las dependencias de gestión del recurso humano y salud ocupacional de las empresas e instituciones públicas y privadas.
10. Elaborar informes trimestrales sobre la gestión del Comité que incluya estadísticas de las quejas, seguimiento de los casos y recomendaciones, los cuales serán presentados a la alta dirección de la entidad pública o empresa privada.</t>
  </si>
  <si>
    <t>El Comité de Convivencia Laboral deberá elegir por mutuo acuerdo entre sus miembros, un Presidente, quien tendrá las siguientes funciones:
1. Convocar a los miembros del Comité a las sesiones ordinarias y extraordinarias.
2. Presidir y orientar las reuniones ordinarias y extraordinarias en forma dinámica y eficaz.
3. Tramitar ante la administración de la entidad pública o empresa privada, las recomendaciones aprobadas en el Comité.
4. Gestionar ante la alta dirección de la entidad pública o empresa privada, los recursos requeridos para el funcionamiento del Comité.</t>
  </si>
  <si>
    <t>El Comité de Convivencia Laboral deberá elegir entre sus miembros un Secretario, por mutuo acuerdo, quien tendrá las siguientes funciones:
1. Recibir y dar trámite a las quejas presentadas por escrito en las que se describan las situaciones que puedan constituir acoso laboral, así como las pruebas que las soportan.
2. Enviar por medio físico o electrónico a los miembros del Comité la convocatoria realizada por el presidente a las sesiones ordinarias y extraordinarias, indicando el día, la hora y el lugar de la reunión.
3. Citar individualmente a cada una de las partes involucradas en las quejas, con el fin de escuchar los hechos que dieron lugar a la misma.
4. Citar conjuntamente a los trabajadores involucrados en las quejas con el fin de establecer compromisos de convivencia.
5. Llevar el archivo de las quejas presentadas, la documentación soporte y velar por la reserva, custodia y confidencialidad de la información.
6. Elaborar el orden del día y las actas de cada una de las sesiones del Comité.
7. Enviar las comunicaciones con las recomendaciones dadas por el Comité a las diferentes dependencias de la entidad pública o empresa privada.
8. Citar a reuniones y solicitar los soportes requeridos para hacer seguimiento al cumplimiento de los compromisos adquiridos por cada una de las partes involucradas.
9. Elaborar informes trimestrales sobre la gestión del Comité que incluya estadísticas de las quejas, seguimiento de los casos y recomendaciones, los cuales serán presentados a la alta dirección de la entidad pública o empresa privada.</t>
  </si>
  <si>
    <t xml:space="preserve"> &lt;Artículo modificado por el artículo 3 de la Resolución 1356 de 2012. El nuevo teto es el siguiente:&gt; El Comité de Convivencia Laboral se reunirá ordinariamente cada tres (3) meses y sesionará con la mitad más uno de sus integrantes y extraordinariamente cuando se presenten casos que requieran de su inmediata intervención y podrá ser convocado por cualquiera de sus integrantes.</t>
  </si>
  <si>
    <t>Las entidades públicas o empresas privadas deberán garantizar un espacio físico para las reuniones y demás actividades del Comité de Convivencia Laboral, así como para el manejo reservado de la documentación y realizar actividades de capacitación para los miembros del Comité sobre resolución de conflictos, comunicación asertiva y otros temas considerados prioritarios para el funcionamiento del mismo.</t>
  </si>
  <si>
    <t>Las entidades públicas o las empresas privadas, a través de la dependencia responsable de gestión humana y los Programas de Salud Ocupacional, deben desarrollar las medidas preventivas y correctivas de acoso laboral, con el fin de promover un excelente ambiente de convivencia laboral, fomentar relaciones sociales positivas entre todos los trabajadores de empresas e instituciones públicas y privadas y respaldar la dignidad e integridad de las personas en el trabajo.</t>
  </si>
  <si>
    <t>Ministerio de transporte</t>
  </si>
  <si>
    <t>Artículo 1°. Defínase la cobertura del seguro obligatorio de daños corporales causados a las personas en accidentes de tránsito - SOAT, por concepto de gastos médicos, quirúrgicos, farmacéuticos y hospitalarios por lesiones en un valor máximo de ochocientos (800) salarios mínimos legales diarios vigentes al momento de la ocurrencia del accidente de tránsito. 
Parágrafo. La cobertura de que trata este artículo, se aplicará a los eventos que ocurran dos meses después de la entrada en vigencia de este decreto.</t>
  </si>
  <si>
    <t>por la cual se establece el Reglamento de Seguridad para protección contra caídas en trabajo en alturas</t>
  </si>
  <si>
    <t>DEFINICIONES. Para los efectos de la presente resolución, se aplican las siguientes definiciones:
1. Absorbedor de choque: Equipo cuya función es disminuir las fuerzas de impacto en el cuerpo del trabajador o en los puntos de anclaje en el momento de una caída.
2. Acceso por cuerdas: Técnica de ascenso, descenso y progresión por cuerdas con equipos especializados para tal fin, con el propósito de acceder a un lugar especifico de una estructura.
3. Anclaje: Punto seguro al que pueden conectarse equipos personales de protección contra caídas con resistencia certificada a la rotura y un factor de seguridad, diseñados y certificados en su instalación por un fabricante y/o una persona calificada. Puede ser fijo o móvil según la necesidad.
4. Aprobación de equipos: Documento escrito y firmado por una persona calificada, emitiendo su concepto de cumplimiento con los requerimientos del fabricante.
5. Arnés de cuerpo completo: Equipo de protección personal diseñado para distribuir en varias partes del cuerpo el impacto generado durante una caída. Es fabricado en correas cosidas y debidamente aseguradas, e incluye elementos para conectar equipos y asegurarse a un punto de anclaje. Debe ser certificado bajo un estándar nacional o internacionalmente aceptado.
6. Ayudante de Seguridad: Trabajador designado por el empleador para verificar las condiciones de seguridad y controlar el acceso a las áreas de riesgo de caída de objetos o personas. Debe tener una constancia de capacitación en protección contra caídas para trabajo seguro en alturas en nivel avanzado o tener certificado de competencia laboral para trabajo seguro en alturas.
7. Baranda: Barrera que se instala al borde de un lugar para prevenir la posibilidad de caída. Debe garantizar una capacidad de carga y contar con un travesaño de agarre superior, una barrera colocada a nivel del suelo para evitar la caída de objetos y un travesaño intermedio o barrera intermedia que prevenga el paso de personas entre el travesaño superior y la barrera inferior.
8. Capacitación: Para efectos de esta norma, es toda actividad realizada en una empresa o institución autorizada, para responder a sus necesidades, con el objetivo de preparar el talento humano mediante un proceso en el cual el participante comprende, asimila, incorpora y aplica conocimientos, habilidades, destrezas que lo hacen competente para ejercer sus labores en el puesto de trabajo.
9. Centro de entrenamiento: Sitio destinado para la formación de personas en trabajo seguro en alturas, que cuenta con infraestructura adecuada para desarrollar y/o fundamentar el conocimiento y las habilidades necesarias para el desempeño del trabajador, y la aplicación de las técnicas relacionadas con el uso de equipos y configuración de sistemas de Protección Contra Caídas de alturas. Además de las estructuras, el Centro de Entrenamiento deberá contar con equipos de Protección Contra Caídas Certificados, incluyendo líneas de vida verticales y horizontales, sean portátiles o fijas y todos los recursos para garantizar una adecuada capacitación del trabajador.
Los centros de entrenamiento que se utilicen para impartir la formación de trabajo seguro en alturas, deben cumplir con las normas de calidad que adopte el Ministerio del Trabajo.
10. Certificación de equipos: Documento que certifica que un determinado elemento cumple con las exigencias de calidad de un estándar nacional que lo regula y en su ausencia, de un estándar avalado internacionalmente. Este documento es emitido generalmente por el fabricante de los equipos.
11. Certificado de competencia laboral: Documento otorgado por un organismo certificador investido con autoridad legal para su expedición, donde reconoce la competencia laboral de una persona para desempeñarse en esa actividad.
12. Certificado de capacitación: Documento que se expide al final del proceso en el que se da constancia que una persona cursó y aprobó la capacitación necesaria para desempeñar una actividad laboral. Este certificado no tiene vencimiento.
13. Certificación para trabajo seguro en alturas. Certificación que se obtiene mediante el certificado de capacitación de trabajo seguro en alturas o mediante el certificado en dicha competencia laboral.
14. Conector: Cualquier equipo certificado que permita unir el arnés del trabajador al punto de anclaje.
15. Coordinador de trabajo en alturas: &lt;Numeral modificado por el artículo 1 de la Resolución 3368 de 2014. El nuevo texto es el siguiente:&gt; Trabajador designado por el empleador capaz de identificar peligros en el sitio en donde se realiza trabajo en alturas, que tiene su autorización para aplicar medidas correctivas inmediatas para controlar los riesgos asociados a dichos peligros.
La designación del coordinador de trabajo en alturas no significa la creación de un nuevo cargo, ni aumento en la nómina de la empresa, esta función puede ser llevada a cabo por el coordinador o ejecutor del Sistema de Gestión de Seguridad y Salud en el Trabajo (programa de salud ocupacional) o cualquier otro trabajador designado por el empleador.
16. Distancia de desaceleración: La distancia vertical entre el punto donde termina la caída libre y se comienza a activar el absorbedor de choque hasta que este último pare por completo.
17. Distancia de detención: La distancia vertical total requerida para detener una caída, incluyendo la distancia de desaceleración y la distancia de activación.
18.(modificado por el artículo 2 de la Resolución 3368 de 12 de agosto de 2014)  Entrenador en trabajo seguro en alturas: &lt;Numeral modificado por el artículo 2 de la Resolución 3368 de 2014. El nuevo texto es el siguiente:&gt; Persona certificada o formada para capacitar trabajadores y coordinadores en trabajo seguro en alturas.
19. Equipo de protección contra caídas certificado: Equipo que cumple con las exigencias de calidad de la norma nacional o internacional que lo regula, sin que este último pueda ser menos exigente que el nacional.
20. Eslinga de protección contra caídas: Sistema de cuerda, reata, cable u otros materiales que permiten la unión al arnés del trabajador al punto de anclaje. Su función es detener la caída de una persona, absorbiendo la energía de la caída de modo que la máxima carga sobre el trabajador sea de 900 libras. Su longitud total, antes de la activación, debe ser máximo de 1,8 m. Deben cumplir los siguientes requerimientos:
a) Todos sus componentes deben ser certificados;
b) Resistencia mínima de 5.000 libras (22,2 kilo newtons – 2.272 kg);
c) Tener un absorbedor de choque; y
d) Tener en sus extremos sistemas de conexión certificados.
21. Eslinga de posicionamiento: Elemento de cuerda, cintas, cable u otros materiales con resistencia mínima de 5.000 libras (22,2 kilo newtons – 2.272 kg) que puede tener en sus extremos ganchos o conectores que permiten la unión al arnés del trabajador y al punto de anclaje, y que limita la distancia de caída del trabajador a máximo 60 cm. Su función es ubicar al trabajador en un sitio de trabajo, permitiéndole utilizar las dos manos para su labor.
22. Eslinga de restricción: Elemento de cuerda, reata, cable u otro material con resistencia mínima de 5.000 libras (22,2 kilo newtons – 2.272 kg) y de diferentes longitudes o graduable que permita la conexión de sistemas de bloqueo o freno. Su función es limitar los desplazamientos del trabajador para que no llegue a un sitio del que pueda caer.
Todas las eslingas y sus componentes deben ser certificados de acuerdo con las normas nacionales o internacionales pertinentes.
23. Evaluación de competencias laborales para trabajo seguro en alturas: Proceso por medio del cual un evaluador recoge de una persona, información sobre su desempeño y conocimiento con el fin de determinar si es competente, o aún no, para desempeñar una función productiva de acuerdo a la norma técnica de competencia laboral vigente.
24. Evaluador de competencias laborales en protección contra caídas para trabajo seguro en alturas: Persona certificada como evaluador de competencias laborales y con certificación vigente en la norma de competencia laboral que va a evaluar y debe estar certificado en el nivel de entrenador.
25. Factor de seguridad: Número multiplicador de la carga real aplicada a un elemento, para determinar la carga a utilizar en el diseño.
26. Gancho: Equipo metálico con resistencia mínima de 5.000 libras (22.2 kilo newtons – 2.272 kg) que es parte integral de los conectores y permite realizar conexiones entre el arnés y los puntos de anclaje, sus dimensiones varían de acuerdo a su uso, los ganchos están provistos de una argolla u ojo al que está asegurado el material del equipo conector (cuerda, reata, cable, cadena, entre otros) y un sistema de apertura y cierre con doble sistema de accionamiento para evitar una apertura accidental, que asegure que el gancho no se salga de su punto de conexión.
27. Hueco: Para efecto de esta norma es el espacio vacío o brecha en una superficie o pared, sin protección, a través del cual se puede producir una caída de 1,50 m o más de personas u objetos.
28. Líneas de vida horizontales: Sistemas certificados de cables de acero, cuerdas, rieles u otros materiales que debidamente ancladas a la estructura donde se realizará el trabajo en alturas, permitan la conexión de los equipos personales de protección contra caídas y el desplazamiento horizontal del trabajador sobre una determinada superficie; la estructura de anclaje debe ser evaluada con métodos de ingeniería.
29. Líneas de vida horizontales fijas: Son aquellas que se encuentran debidamente ancladas a una determinada estructura, fabricadas en cable de acero o rieles metálicos y según su longitud, se soportan por puntos de anclaje intermedios; deben ser diseñadas e instaladas por una persona calificada. Los cálculos estructurales determinarán si se requiere de sistemas absorbentes de energía.
30. Líneas de vida horizontales portátiles: Son equipos certificados y preensamblados, elaborados en cuerda o cable de acero, con sistemas absorbentes de choque, conectores en sus extremos, un sistema tensionador y dos bandas de anclaje tipo Tie Off; estas se instalarán por parte de los trabajadores autorizados entre dos puntos de comprobada resistencia y se verificará su instalación por parte del coordinador de trabajo en alturas o de una persona calificada.
31. Líneas de vida verticales: Sistemas certificados de cables de acero, cuerdas, rieles u otros materiales que debidamente ancladas en un punto superior a la zona de labor, protegen al trabajador en su desplazamiento vertical (ascenso/descenso). Serán diseñadas por una persona calificada, y deben ser instaladas por una persona calificada o por una persona avalada por el fabricante o por la persona calificada.
32. Máxima fuerza de detención, MFD: La máxima fuerza que puede soportar el trabajador sin sufrir una lesión, es 1.800 libras (8 kilo newtons – 816 kg).
33. Medidas de prevención: Conjunto de acciones individuales o colectivas que se implementan para advertir o evitar la caída de personas y objetos cuando se realizan trabajos en alturas y forman parte de las medidas de control. Entre ellas están: sistemas de ingeniería; programa de protección contra caídas y las medidas colectivas de prevención.
34. Medidas de protección: Conjunto de acciones individuales o colectivas que se implementan para detener la caída de personas y objetos una vez ocurra o para mitigar sus consecuencias.
35. Mosquetón: Equipo metálico en forma de argolla que permite realizar conexiones directas del arnés a los puntos de anclaje. Otro uso es servir de conexión entre equipos de protección contra caídas o rescate a su punto de anclaje.
36. Persona calificada: Ingeniero con experiencia certificada mínimo de dos años para calcular resistencia materiales, diseñar, analizar, evaluar, autorizar puntos de anclaje y elaborar especificaciones de trabajos, proyectos o productos acorde con lo establecido en la presente resolución. La persona calificada es la única persona que da la autorización a un punto de anclaje sobre el cual se tengan dudas.
37. Posicionamiento de trabajo: Conjunto de procedimientos mediante los cuales se mantendrá o sostendrá el trabajador a un lugar específico de trabajo en alturas, limitando la caída libre de este a 2 pies (0,60 m) o menos.
38. Reentrenamiento: Proceso anual obligatorio, por el cual se actualizan conocimientos y se entrenan habilidades y destrezas en prevención y protección contra caídas. Su contenido y duración depende de los cambios en la norma para protección contra caídas en trabajo en alturas, o del repaso de la misma y de las fallas que en su aplicación que el empleador detecte, ya sea mediante una evaluación a los trabajadores o mediante observación a los mismos por parte del coordinador de trabajo en alturas. El reentrenamiento debe realizarse anualmente o cuando el trabajador autorizado ingrese como nuevo en la empresa, o cambie de tipo de trabajo en alturas o haya cambiado las condiciones de operación o su actividad. Las empresas o los gremios en convenio con estas puede efectuar el reentrenamiento directamente bajo el mecanismo de Uvae o a través de terceros autorizados por esta resolución. Debe quedar prueba del reentrenamiento, que puede ser, mediante lista de asistencia, constancia o certificado.
39. Requerimiento de claridad o espacio libre de caída: Distancia vertical requerida por un trabajador en caso de una caída, para evitar que este impacte contra el suelo o contra un obstáculo. El requerimiento de claridad dependerá principalmente de la configuración del sistema de detención de caídas utilizado.
40. Restricción de caída: Técnica de trabajo que tiene por objetivo impedir que el trabajador sufra una caída de un borde o lado desprotegido.
41. Rodapié: Elemento de protección colectiva que fundamentalmente previene la caída de objetos o que ante el resbalón de una persona, evita que esta caiga al vacío. Debe ser parte de las barandas y proteger el área de trabajo a su alrededor.
42. Trabajador autorizado: Trabajador que posee el certificado de capacitación de trabajo seguro en alturas o el certificado de competencia laboral para trabajo seguro en alturas.
43. Trabajos en suspensión: Tareas en las que el trabajador debe “suspenderse” o colgarse y mantenerse en esa posición, mientras realiza su tarea o mientras es subido o bajado.
44. Trabajo ocasional: Son las actividades que no realiza regularmente el trabajador o que son esporádicos o realizados de vez en cuando.
45. Trabajo rutinario: Son las actividades que regularmente desarrolla el trabajador, en el desempeño de sus funciones.
46. Unidades Vocacionales de Aprendizaje en Empresas (Uvae): Las empresas, o los gremios en convenio con estas, podrán crear unidades vocacionales de aprendizaje, las cuales son mecanismos dentro de las empresas que buscan desarrollar conocimiento en la organización mediante procesos de autoformación, con el fin de preparar, entrenar, reentrenar, complementar y certificar la capacidad del recurso humano para realizar labores seguras en trabajo en alturas dentro de la empresa. La formación que se imparta a través de las Uvaes deberá realizarse con los entrenadores para trabajo seguro en alturas.
Para que la empresa, o los gremios en convenio con estas, puedan crear una Uvae deberán cumplir en las instalaciones de las empresas o en la obra de construcción con los requisitos para el trabajo seguro en alturas establecidos en la presente resolución.
47. Sistemas de protección de caídas certificado: Conjunto de elementos y/o equipos diseñados e instalados que cumplen con las exigencias de calidad de la norma nacional o internacional que lo regula, y aprobado por una persona calificada si existen dudas. En ningún momento, el estándar internacional puede ser menos exigente que el nacional.</t>
  </si>
  <si>
    <t>Art. 3. Obligaciones del empleador
odo empleador que tenga trabajadores que realicen tareas de trabajo en alturas con riesgo de caídas como mínimo debe:
1. Realizar las evaluaciones médicas ocupacionales y el manejo y contenido de las historias clínicas ocupacionales conforme a lo establecido en las Resoluciones 2346 de 2007 y 1918 de 2009 expedidas por el Ministerio de la Protección Social o las normas que las modifiquen, sustituyan o adicionen.
2. Incluir en el programa de salud ocupacional denominado actualmente Sistema de Gestión de la Seguridad y Salud en el Trabajo (SG-SST), el programa de protección contra caídas de conformidad con la presente resolución, así como las medidas necesarias para la identificación, evaluación y control de los riesgos asociados al trabajo en alturas, a nivel individual por empresa o de manera colectiva para empresas que trabajen en la misma obra;
3. Cubrir las condiciones de riesgo de caída en trabajo en alturas, mediante medidas de control contra caídas de personas y objetos, las cuales deben ser dirigidas a su prevención en forma colectiva, antes de implementar medidas individuales de protección contra caídas. En ningún caso, podrán ejecutarse trabajos en alturas sin las medidas de control establecidas en la presente resolución;
4. Adoptar medidas compensatorias y eficaces de seguridad, cuando la ejecución de un trabajo particular exija el retiro temporal de cualquier dispositivo de prevención colectiva contra caídas. Una vez concluido el trabajo particular, se volverán a colocar en su lugar los dispositivos de prevención colectiva contra caídas;
5. Garantizar que los sistemas y equipos de protección contra caídas, cumplan con los requerimientos de esta resolución;
6. Disponer de un coordinador de trabajo en alturas, de trabajadores autorizados en el nivel requerido y de ser necesario, un ayudante de seguridad según corresponda a la tarea a realizarse; lo cual no significa la creación de nuevos cargos sino la designación de trabajadores a estas funciones.
7. Garantizar que el suministro de equipos, la capacitación y el reentrenamiento, incluido el tiempo para recibir estos dos últimos, no generen costo alguno para el trabajador;
8. Garantizar un programa de capacitación a todo trabajador que se vaya a exponer al riesgo de trabajo en alturas, antes de iniciar labores.
9. Garantizar que todo trabajador autorizado para trabajo en alturas reciba al menos un reentrenamiento anual, para reforzar los conocimientos en protección contra caídas para trabajo seguro en alturas. En el caso que el trabajador autorizado ingrese como nuevo en la empresa, o cambie de tipo de trabajo en alturas o haya cambiado las condiciones de operación o su actividad, el empleador debe también garantizar un programa de reentrenamiento en forma inmediata, previo al inicio de la nueva actividad.
10. Garantizar la operatividad de un programa de inspección, conforme a las disposiciones de la presente resolución. Los sistemas de protección contra caídas deben ser inspeccionados por lo menos una vez al año, por intermedio de una persona o equipo de personas avaladas por el fabricante y/o calificadas según corresponda.
11. Asegurar que cuando se desarrollen trabajos con riesgo de caídas de alturas, exista acompañamiento permanente de una persona que esté en capacidad de activar el plan de emergencias en el caso que sea necesario;
12. Solicitar las pruebas que garanticen el buen funcionamiento del sistema de protección contra caídas y/o los certificados que lo avalen. Las pruebas deben cumplir con los estándares nacionales y en ausencia de ellos, con estándares internacionales vigentes para cada componente del sistema; en caso de no poder realizar las pruebas, se debe solicitar las memorias de cálculo y datos del sistema que se puedan simular para representar o demostrar una condición similar o semejante de la funcionalidad y función del diseño del sistema de protección contra caídas;
13. Asegurar la compatibilidad de los componentes del sistema de protección contra caídas; para ello debe evaluar o probar completamente si el cambio o modificación de un sistema cumple con el estándar a través del coordinador de trabajo en alturas o si hay duda, debe ser aprobado por una persona calificada;
14. Incluir dentro de su Plan de Emergencias un procedimiento para la atención y rescate en alturas con recursos y personal entrenado, de acuerdo con lo establecido en el artículo 24 de la presente resolución; y,
15. Garantizar que los menores de edad y las mujeres embarazadas en cualquier tiempo de gestación no realicen trabajo en alturas.
16. Es obligación del empleador asumir los gastos y costos de la capacitación certificada de trabajo seguro en alturas o la certificación en dicha competencia laboral en las que se deba incurrir.
PARÁGRAFO. Las empresas podrán compartir recursos técnicos, tales como equipos de protección, equipos de atención de emergencias, entre otros, garantizando que en ningún momento por este motivo, se dejen de controlar trabajos en alturas con riesgo de caída en ninguna de estas empresas, de acuerdo con lo estipulado en la presente resolución y en ningún momento se considerará esto como un traslado de responsabilidades, siendo cada empresa la obligada a mantener las adecuadas condiciones de los recursos que utilicen.</t>
  </si>
  <si>
    <t>Cualquier trabajador que desempeñe labores en alturas debe:
1. Asistir a las capacitaciones programadas por el empleador y aprobar satisfactoriamente las evaluaciones, así como asistir a los reentrenamientos;
2. Cumplir todos los procedimientos de salud y seguridad en el trabajo establecidos por el empleador;
3. Informar al empleador sobre cualquier condición de salud que le pueda generar restricciones, antes de realizar cualquier tipo de trabajo en alturas;
4. Utilizar las medidas de prevención y protección contra caídas que sean implementadas por el empleador;
5. Reportar al coordinador de trabajo en alturas el deterioro o daño de los sistemas individuales o colectivos de prevención y protección contra caídas; y,
6. Participar en la elaboración y el diligenciamiento del permiso de trabajo en alturas, así como acatar las disposiciones del mismo.</t>
  </si>
  <si>
    <t>Artículo 6. Definición programa de prevención y protección  contra caídas en alturas 
Artículo 7. Contenido</t>
  </si>
  <si>
    <t>Art. 8. Medidas de Prevención: Establecer procedimientos operativos de trabajo en alturas</t>
  </si>
  <si>
    <t>Art. 9 Capacitación o certificación de la competencia laboral de trabajadores que realicen trabajo en alturas: El trabajador que por experiencia, conocimiento y desempeño en trabajo en alturas no requiere realizar el curso de capacitación podrá optar por la evaluación de estos conocimientos y desempeño a través de un organismo certificador de competencias laborales.</t>
  </si>
  <si>
    <t>Se deben capacitar en trabajo seguro en alturas:
1. Jefes de área que tomen decisiones administrativas en relación con la aplicación de este reglamento en empresas en las que se haya identificado como prioritario el riesgo de caída por trabajo en altura;
2. Trabajadores que realizan trabajo en alturas;
3. Coordinador de trabajo en alturas;
4. Entrenador en trabajo seguro en alturas; y,
5. &lt;Numeral modificado por el artículo 1 de la Resolución 1903 de 2013. El nuevo texto es el siguiente:&gt; Los aprendices de las instituciones de formación para el trabajo y el Sena, quienes deberán ser formados y certificados en el nivel avanzado de trabajo seguro en alturas por la misma institución, cuando cursen programas cuya práctica implique riesgo de caída en alturas. Así mismo, serán certificados simultáneamente en la formación académica especifica impartida</t>
  </si>
  <si>
    <t>Art. 11 Contenido de los Programas de Capacitación
 Los programas de capacitación en protección contra caídas para trabajo seguro en alturas hacen parte de la capacitación para la seguridad industrial, por lo tanto se regirán por las normas establecidas en el Ministerio del Trabajo.
El contenido mínimo de los programas, será el siguiente:
1. Programas de capacitación para jefes de área. Los programas de capacitación para las personas que tomen decisiones administrativas en relación con la aplicación de este reglamento en empresas en las que se haya identificado como prioritario el riesgo de caída por trabajo en altura, deben desarrollar los siguientes temas, con una intensidad mínima de 8 horas certificadas en:
a. Requisitos legales en protección contra caídas para trabajo seguro en alturas;
b. Responsabilidad civil, penal y administrativa;
c. Marco conceptual sobre prevención y protección contra caídas para trabajo seguro en alturas, permisos de trabajo y procedimiento de activación del plan de emergencias; y,
d. Administración y control del programa de protección contra caídas para trabajo seguro en alturas.
Esta capacitación puede ser presencial o virtual y debe repetirse en su totalidad por lo menos cada dos (2) años, razón por la cual no requiere reentrenamiento.
2. Programas de capacitación para coordinador de trabajo en alturas. Estos programas de capacitación deben tener un mínimo de 80 horas certificadas de intensidad, 60 teóricas y 20 prácticas e incluirán por lo menos, los siguientes temas:
a. Naturaleza de los peligros de caída de personas y objetos en el área de trabajo y fomento del autocuidado de las personas;
b. Requisitos legales en protección contra caídas para trabajo seguro en alturas, de acuerdo a la actividad económica;
c. Responsabilidad laboral, civil, penal y administrativa;
d. Conceptos técnicos de protección contra caídas para trabajo seguro en alturas;
e. Medidas de prevención y protección contra caídas en trabajo desarrollados en alturas;
f. Programa de protección contra caídas;
g. Procedimientos de trabajo seguro en alturas;
h. Listas de chequeo;
i. Procedimientos para manipular y almacenar equipos y materiales utilizados para protección contra caídas;
j. Equipos de protección personal contra caídas (selección, compatibilidad, inspección y reposición) y sistemas de anclaje;
k. Sistemas de acceso para trabajo seguro en alturas;
l. Fundamentos de primeros auxilios;
m. Conceptos básicos de autor rescate, rescate, y plan rescate;
n. Elaboración del permiso de trabajo en alturas; y,
o. Técnicas de inspección.
3. Programas de capacitación para trabajadores operativos. Los contenidos de la capacitación para trabajadores que desarrollan actividades de tipo operativo para la ejecución de trabajo seguro en alturas, incluirán, por lo menos:
a. Naturaleza de los peligros de caída de personas y objetos en el área de trabajo y fomento del autocuidado de las personas;
b. Requisitos legales en protección contra caídas para trabajo seguro en alturas, de acuerdo a la actividad económica;
c. Responsabilidad laboral, civil, penal y administrativa;
d. Conceptos técnicos de protección contra caídas para trabajo seguro en alturas;
e. Medidas de prevención y protección contra caídas en trabajo desarrollado en alturas;
f. Procedimientos para seleccionar, manipular y almacenar equipos y materiales utilizados para protección contra caídas; y,
g. Conceptos básicos de autor rescate, rescate y fundamentos de primeros auxilios.
h. Permiso de trabajo en alturas.
4. Niveles de capacitación operativa: El nivel de capacitación de los trabajadores autorizados o para quienes desarrollan actividades de tipo operativo para la ejecución de trabajo seguro en alturas, será definido por el coordinador de trabajo en alturas considerando los siguientes criterios:
a. Todo trabajador que realice labores en alturas, con riesgo de caída, según lo establecido en esta resolución, que realice desplazamientos horizontales y/o verticales por las estructuras, incluidas las técnicas de suspensión, utilizando diferentes equipos de protección contra caídas según el tipo de aplicación y sistemas de anclaje portátiles, debe estar certificado en el nivel avanzado; y,
b. Los trabajadores que deben realizar el curso básico serán los siguientes:
1. Todo trabajador que realice trabajo en alturas, con riesgos de caída, según lo establecido en esta resolución, que deba utilizar un sistema de acceso seguro como escaleras y plataformas con barandas; o escaleras portátiles, plataformas portátiles, canastillas y similares.
2. Trabajadores que su actividad sea reparaciones o nuevas construcciones de edificios que estén protegidos por barandas, siempre y cuando estas últimas cumplan con los requisitos de la presente resolución.
Quedan exceptuados los trabajadores que para ejercer su labor requieren el uso de sistemas de acceso mecánicos para acceder a las alturas y trabajadores que requieran elementos de protección contra caídas, o aplicación de técnicas o procedimientos para su protección, quienes deberán tomar la capacitación de nivel avanzado.
PARÁGRAFO 1o. Quienes actualmente tengan certificado del nivel intermedio deben completar el número de horas y temas para nivelarlo al nivel avanzado a través de reentrenamiento, momento en el cual se les expedirá certificado de nivel avanzado. Para realizar esta nivelación tienen un término máximo de 24 meses; tiempo durante el cual solo podrán realizar labores en alturas asegurados con sistemas de tránsito vertical sin que implique desplazamientos horizontales en alturas, a no ser que hayan certificado en el nivel avanzado.
PARÁGRAFO 2o. Los diferentes niveles de formación operativa, se deben desarrollar con la siguiente intensidad mínima y obedecerán a las normas técnicas y laborales vigentes que determine el Ministerio del Trabajo con el apoyo del Sena:
1. Nivel básico: 8 horas; 3 teóricas y 5 de entrenamiento práctico;
2. Nivel Avanzado: 40 horas; de las cuales mínimo 16 serán teóricas y 24 de entrenamiento práctico.
PARÁGRAFO 3o. Las empresas con más de 100 trabajadores que utilicen el mecanismo de las Unidades Vocacionales de Aprendizaje podrán disminuir la intensidad mínima de los cursos en los diferentes niveles de capacitación operativa hasta un 25%, siempre y cuando garanticen que con la intensidad establecida por ellos, y con la aplicación de los estándares de seguridad aplicados, sus trabajadores no sufrirán lesiones graves o mortales. En todo caso los cursos de capacitación operativa, que se desarrollen mediante esta modalidad deben conservar los porcentajes que a continuación se definen:
1. Nivel básico: 40% capacitación teórica y 60% entrenamiento práctico;
2. Nivel Avanzado: 40% capacitación teórica y 60% de entrenamiento práctico.
PARÁGRAFO 4o. &lt;Parágrafo modificado por el artículo 2 de la Resolución 1903 de 2013. El nuevo texto es el siguiente:&gt; Las instituciones autorizadas por esta resolución para impartir capacitación en trabajo seguro en alturas, deben contar con programas de formación diseñados para trabajadores analfabetas.</t>
  </si>
  <si>
    <t xml:space="preserve"> Los diferentes programas de capacitación para trabajo seguro en alturas, se podrán ofertar por las siguientes instituciones, observando los requisitos aquí establecidos:
1. Capacitación para jefes de área, coordinador de trabajo en alturas y trabajadores operativos. &lt;Numeral modificado por el artículo 4 de la Resolución 1178 de 2017&gt; Las siguientes instituciones podrán ofrecer programas de capacitación para jefes de área, coordinador de trabajo en alturas y trabajadores operativos:
a) El Servicio Nacional de Aprendizaje (Sena);
b) Empleadores o empresas, utilizando el mecanismo de formación de las Unidades Vocacionales de Aprendizaje (UVAE);
c) Instituciones de Educación Superior debidamente aprobadas por el Ministerio de Educación Nacional;
d) Personas Naturales y Jurídicas con Licencia en Salud Ocupacional.
e) Instituciones de Formación para el Trabajo y Desarrollo Humano con certificación en sistemas de gestión de la calidad para instituciones de formación para el trabajo y,
f) Cajas de Compensación Familiar.
Los proveedores del servicio de capacitación y entrenamiento de trabajo seguro en alturas, deben contar con entrenadores debidamente certificados conforme a la normatividad vigente.
2. Formación de entrenadores para trabajo seguro en alturas.  Aprendizaje (Sena) y las Universidades con programas en salud ocupacional en alguna de sus áreas, debidamente aprobados y reconocidos oficialmente por el Ministerio de Educación Nacional, podrán desarrollar programas de formación de entrenadores en trabajo seguro en alturas.
Para la obtención del certificado, el aspirante a entrenador en trabajo seguro en alturas debe cumplir previamente con los siguientes requisitos:
a) Título de técnico, tecnólogo o profesional en salud ocupacional o profesional especialista en salud ocupacional o alguna de sus áreas.
b) Curso de entrenador para trabajo seguro en alturas, como mínimo de 120 horas, de las cuales 40 horas serán de trabajo seguro en alturas, 40 horas de formación pedagógica básica y 40 horas de entrenamiento práctico.
c) &lt;Literal modificado por el artículo 3 de la Resolución 3368 de 2014. El nuevo texto es el siguiente:&gt; Certificado de competencia o certificado de capacitación en trabajo seguro en alturas.
d) Tener licencia vigente en salud ocupacional; y,
e) Tener experiencia certificada mínima de seis (6) meses en el desarrollo de actividades de higiene, seguridad, medicina, diseño y ejecución del Programa de Salud Ocupacional denominado actualmente Sistema de Gestión de la Seguridad y Salud en el Trabajo (SG-SST) Empresarial (PSOE).
PARÁGRAFO 1o. Los programas de capacitación de trabajo seguro en alturas que impartan las personas jurídicas y naturales con licencia en salud ocupacional autorizadas por el Sena, serán los diseñados por el Servicio Nacional de Aprendizaje y aprobados por la Dirección de Movilidad y Formación para el Trabajo del Ministerio del Trabajo, las Instituciones Técnicas, Tecnológicas y Universitarias y las Instituciones de Formación para el Trabajo y Desarrollo Humano con certificación en sistemas de gestión de la calidad para instituciones de formación para el trabajo podrán elaborar sus propios programas, en todo caso deberán tener los requisitos de contenido mínimo de la presente resolución y los parámetros establecidos por la norma de competencia laboral vigente.
PARÁGRAFO 2o. Todos los oferentes de capacitación en trabajo seguro en alturas que otorguen certificados, deben reportar la información de esta certificación al Sena dentro del mes siguiente a su realización. El certificado que cumplido el plazo no esté registrado en el Sena no será válido hasta tanto no sea registrado. Cuando la Dirección de Movilidad y Formación para el Trabajo del Ministerio del Trabajo, asuma el registro de los certificados de capacitación, el Sena dejará de ejercer esta función.
PARÁGRAFO 3o. Los centros de entrenamiento que se utilicen para impartir esta formación, deben cumplir con las normas de calidad para trabajo en alturas, que adopte el Ministerio del Trabajo; el organismo certificador debe presentar al Ministerio del Trabajo Dirección de Movilidad y Formación para el Trabajo el reporte anual de los centros de entrenamiento certificados y de los que mantienen su certificación después de las visitas del organismo certificador. Mientras se define esta norma los centros de entrenamiento continuarán siendo aprobados por el Sena. Las Uvaes no certificarán sus centros de entrenamiento, estos se adecuarán en las instalaciones de las empresas u obras de construcción pero deberán cumplir con los demás requisitos establecidos en la presente resolución.
PARÁGRAFO 4o. Todas las empresas o los gremios en convenio con estas, podrán implementar, a través de Unidades Vocacionales de Aprendizaje (Uvae), procesos de autoformación en protección contra caídas para trabajo seguro en alturas, en el nivel que corresponda a las labores a desempeñar. Las empresas o los gremios en convenio con estas deben informar al Ministerio, a la Dirección de Movilidad y Formación para el Trabajo o quien haga sus veces, la creación de las unidades.</t>
  </si>
  <si>
    <t>Art. 13 Requisitos para los Evaluadores de competencias
Tener certificado de competencia laboral vigente para trabajo en alturas
Ser entrenador y con 6 meses de experiencia en trabajo en alturas
Tomar el curso de evaluador de competencias laborales.</t>
  </si>
  <si>
    <t>Art. 14. Contenido mínimo del certificado de capacitación o de competencia laboral, en trabajo seguro en alturas.</t>
  </si>
  <si>
    <t>Art. 15 Sistemas de ingeniería para prevención de caídas</t>
  </si>
  <si>
    <t>Art. 16 Medidas colectivas de prevención</t>
  </si>
  <si>
    <t>Art. 17 Contenido del Permiso de Trabajo en alturas
Para trabajos ocasionales el permiso de trabajo debe ser revisado y verificado en sitio por el coordinador de trabajo en alturas.
Trabajos rutinarios a cambio del permiso de trabajo debe implementarse una lista de chequeo que será revisada y verificada en sitio por el coordinador de trabajo en alturas</t>
  </si>
  <si>
    <t>Art. 18.Sistema de Acceso para Trabajos en Alturas (andamios, escaleras, elevadores de personal, grúas canasta y todos aquellos que permitan el acceso o soporte de trabajadores en alturas)
Deben ser certificados y el fabricante debe proveer información en español sobre sus principales características de seguridad y utilización
Deben ser compatibles entre si</t>
  </si>
  <si>
    <t xml:space="preserve">Art. 19 El montaje y/u operación de todo sistema de acceso para trabajo en alturas, debe ser inspeccionado por el coordinador de trabajo en alturas </t>
  </si>
  <si>
    <t>Los trabajos en suspensión con duración de más de cinco (5) minutos, deberán ser realizados utilizando una silla para trabajo en alturas, que esté conectada a la argolla pectoral del arnés y al sistema de descenso.
Todos los componentes del sistema de descenso, deben estar certificados de acuerdo con las normas nacionales o internacionales aplicables.
Adicionalmente, el trabajador estará asegurado a una línea de vida vertical en cuerda, instalada con un anclaje independiente y usando un freno certificado.</t>
  </si>
  <si>
    <t>Las medidas de protección contra caídas, son aquellas implementadas para detener la caída, una vez ocurra, o mitigar sus consecuencias.
El empleador debe definir, las medidas de prevención y protección a ser utilizadas en cada sitio de trabajo donde exista por lo menos una persona trabajando en alturas ya sea de manera ocasional o rutinaria, estas medidas deben estar acordes con la actividad económica y tareas que la componen.
El uso de medidas de protección no exime al empleador de su obligación de implementar medidas de prevención, cuando se hayan determinado en el programa de salud ocupacional denominado actualmente Sistema de Gestión de la Seguridad y Salud en el Trabajo SG-SST como necesarias y viables, lo cual deberá estar acorde con los requisitos establecidos en la presente resolución.
Las medidas de protección deben cumplir con las siguientes características:
1. Los elementos o equipos de los sistemas de protección contra caídas deben ser compatibles entre sí, en tamaño, figura, materiales, forma, diámetro y deben estar certificados.
2. Podrán utilizarse, según las necesidades determinadas para un trabajador y el desarrollo de su labor, medidas de ascenso y descenso o medidas horizontales o de traslado. En todo caso, por tener el riesgo de caída de alturas se deberán utilizar arneses de cuerpo entero.
3. Todo sistema seleccionado debe permitir la distribución de fuerza, amortiguar la fuerza de impacto, elongación, resistencia de los componentes a tensión, corrosión o ser aislantes eléctricos o antiestáticos cuando se requieran.
4. Los equipos de protección individual para detención y restricción de caídas se seleccionarán tomando en cuenta los riesgos valorados por el coordinador de trabajo en alturas o una persona calificada que sean propios de la labor y sus características, tales como condiciones atmosféricas, presencia de sustancias químicas, espacios confinados, posibilidad de incendios o explosiones, contactos eléctricos, superficies calientes o abrasivas, trabajos con soldaduras, entre otros. Igualmente, se deben tener en cuenta las condiciones fisiológicas del individuo con relación a la tarea y su estado de salud en general, y
5. También se seleccionarán de acuerdo a las condiciones de la tarea y los procedimientos como ascenso, descenso, detención de caídas, posicionamiento, izamiento, transporte de personal, salvamento y rescate.
PARÁGRAFO. Todo equipo sometido a una caída deberá ser retirado de la operación y no podrá volver a ser utilizado hasta que sea avalado por el fabricante o por una persona calificada; en el caso de las líneas de vida autor retráctiles, podrán ser enviadas a reparación y recertificadas por el fabricante</t>
  </si>
  <si>
    <t>Para los fines de esta resolución, las medidas de protección se clasifican en pasivas y activas:
1. Medidas Pasivas de Protección: Están diseñadas para detener o capturar al trabajador en el trayecto de su caída, sin permitir impacto contra estructuras o elementos, requieren poca o ninguna intervención del trabajador que realiza el trabajo.
Los sistemas de red de seguridad para la detención de caídas están dentro de las principales medidas pasivas de protección cuyo propósito es, detener la caída libre de personas y objetos. Si se presenta caída de escombros, se colocará una red especial para escombros según especificaciones del fabricante.
Cuando se determine instalar un sistema de red de seguridad, esta debe poder soportar el impacto de la caída del trabajador garantizando que no golpeará ningún obstáculo debajo de ella, la misma deberá ser instalada bajo la supervisión de una persona calificada quien verificará las condiciones de seguridad establecidas por el fabricante, el diseño de la red y las distancias de caída.
Las medidas de la red para su instalación serán las que se señalan en la Tabla 3.
Tabla No 3.
REQUERIMIENTOS DE DISTANCIA PARA INSTALACIÓN DE RED DE SEGURIDAD
Distancia vertical desde la superficie en donde se camina y/o trabaja hasta la superficie horizontal de la red	Distancia mínima horizontal requerida desde el borde externo de la malla hasta el borde de la superficie de trabajo
1,5 m	2,40 m
Más de 1,5. m hasta 3 m	3 m
Más de 3 m	4 m
Todos los componentes del sistema de red de seguridad deben estar certificados por sus fabricantes, y en conjunto deben ser capaces de soportar el impacto de la caída. Deben ser diseñados por una persona calificada y deben ser instalados, inspeccionados, mantenidos y aprobados por una persona calificada o una persona avalada por el fabricante.
Todo sistema de red de seguridad debe tener una hoja de vida en donde estén consignados los datos de: fecha de fabricación, usos anteriores, registros de inspecciones, certificaciones y registros de pruebas en la obra, antes de ponerlo en funcionamiento.
Las redes deben estar libres de cualquier elemento, material, equipo o herramienta en su interior, durante todo el tiempo que se realice el trabajo, lo cual debe ser verificado durante su uso. Así mismo, deben tener un punto de acceso que permita la remoción de elementos o personas que caigan en ella.
Los sistemas de redes de seguridad deben ser inspeccionados semanalmente, cada vez que sufran alguna modificación o después de cualquier incidente que pueda afectar su integridad. En caso de deterioro, deben ser cambiadas de manera inmediata, dejando registrado la fecha y tipo de red por la que se cambia.
Cuando en las áreas de trabajo en alturas estén laborando simultáneamente dos o más trabajadores, deben implementarse sistemas de prevención o protección complementarios, y
2. Medidas Activas de Protección: Son las que involucran la participación del trabajador. Incluyen los siguientes componentes: punto de anclaje, mecanismos de anclaje, conectores, soporte corporal y plan de rescate.
Todos los elementos y equipos de protección deben ser sometidos a inspección antes de cada uso por parte del trabajador, en el que constate que todos los componentes, se encuentran en buen estado. Deben contar con una resistencia mínima de 5.000 libras (22,2 kilo newtons – 2.272 kg), certificados por las instancias competentes del nivel nacional o internacional y deben ser resistentes a la fuerza, al envejecimiento, a la abrasión, la corrosión y al calor.
Todos los elementos y equipos de protección activa deben estar certificados conforme a las normas nacionales o internacionales pertinentes para el trabajo a realizar.
Dentro de las principales medidas activas de protección, se tienen:
a) Punto de Anclaje Fijo: Se dividen en dos clases, puntos para detención de caídas y puntos para restricción de caídas, los primeros son equipos, asegurados a una estructura, que, si están diseñados por una persona calificada, deben ser capaces de soportar el doble de la fuerza máxima de la caída (3.600 libras, 15.83 kilo newtons o 1.607 kilogramos), teniendo en cuenta todas las condiciones normales de uso del anclaje. Si no están diseñados por una persona calificada, deben ser capaces de soportar mínimo 5.000 libras (22,2 kilo newtons – 2.272 kg) por persona conectada. En ningún caso se permite la conexión de más de dos trabajadores a un mecanismo de anclaje fijo.
Los puntos de anclaje para restricción de caídas, deben tener una resistencia mínima de 3.000 libras por persona conectada (13.19 kilo newtons – 1339.2 kg) y su ubicación y diseño evitará que el trabajador se acerque al vacío.
Los puntos de anclaje deben evitar que la persona se golpee contra el nivel inferior y evitar el efecto de péndulo.
Después de instalados, los anclajes fijos deben ser certificados al 100% por una persona calificada, a través de metodología probada por autoridades nacionales o internacionales reconocidas;
b) Dispositivos de Anclaje Portátiles o Conectores de Anclaje Portátiles: Dispositivos de tipo portátil que abrazan o se ajustan a una determinada estructura y que deben ser capaces de resistir mínimo 5.000 libras (22,2 kilo newtons – 2.272 kg); tienen como función ser puntos seguros de acoplamiento para los ganchos de los conectores, cuando estos últimos no puedan conectarse directamente a la estructura;
c) Línea de vida horizontal: Podrán ser fijas o portátiles. Las líneas de vida horizontales fijas deben ser diseñadas e instaladas por una persona calificada con un factor de seguridad no menor que dos (2) en todos sus componentes y podrán o no contar con sistemas absorbentes de energía de acuerdo con los cálculos de ingeniería, en caso de dudas, deberán ser aprobados por una persona calificada.
La línea de vida horizontal portátil debe cumplir con lo siguiente:
i) Debe tener absorbedor de energía y podrán ser instaladas por un trabajador autorizado, bajo supervisión de una persona calificada;
ii) Sus componentes deben estar certificados;
iii) Debe ser instalada entre puntos de anclaje que soporten al menos 5.000 libras (22,2 kilo newtons – 2.272 kg) por persona conectada;
iv) No debe ser sobre tensionada, y
v) Máximo se pueden conectar dos personas a la misma línea.
La línea de vida horizontal fija puede tener absorbedor de choque para proteger la línea y la estructura; en estos casos, su longitud debe ser tenida en cuenta en los cálculos del requerimiento de claridad.
En el diseño de líneas de vida horizontales, se debe asegurar que no se supere la resistencia de la estructura.
El cable a emplear para líneas de vida horizontales, debe ser en acero con alma de acero de diámetro nominal igual o mayor a 5/16” (7,9 mm). En caso de tener líneas de vida temporales, pueden ser en acero con alma de acero y diámetro nominal igual o mayor a 5/16” (7,9 mm), o ser en materiales sintéticos que cumplan con la resistencia mínima de 5.000 lb. (22,2 kilo newtons – 2.272 kg) por persona conectada.
Si la línea de vida horizontal fija es instalada en un ambiente que pueda afectarla por corrosión, debe ser fabricada en cable de acero inoxidable.
Los sistemas de riel deben ser certificados por el fabricante o la persona calificada que lo diseña;
d) Líneas de vida verticales: Son sistemas de cables de acero con alma de acero, cuerdas sintéticas, rieles u otros materiales que, debidamente anclados en un punto superior a la zona de labor, protegen al trabajador en su desplazamiento vertical (ascenso/descenso). El sistema de línea vertical debe estar certificado.
Las líneas de vida verticales, podrán ser fijas o portátiles según la necesidad:
i) Líneas de vida verticales fijas: Deben ser instaladas en escaleras verticales que superen una altura de 4,50 m sobre el nivel inferior. Deben tener un absorbedor de impacto en la parte superior para evitar sobrecargar el anclaje. Serán diseñadas por una persona calificada, y deben ser instaladas por una persona calificada o por una persona avalada por el fabricante o por la persona calificada;
ii) Líneas de vida verticales portátiles: Deberán cumplir lo siguiente:
1. Deben ser en cable de acero de diámetro nominal entre 5/16” (7,9 mm) a 3/8” (9,5 mm) o de cuerda entre 13 mm y 16 mm que cumplan con la resistencia mínima de 5.000 lb (22,2 kilo newtons – 2.272 kg).
2. Sus componentes deben estar certificados, y
3. Ser instaladas en puntos de anclaje que soporten al menos 5.000 libras (22,2 kilo newtons – 2.272 kg) por persona conectada.
Los elementos o equipos de las líneas de vida vertical deben ser compatibles entre sí, en tamaño, figura, materiales, forma y diámetro. Compatibles no significa necesariamente que sean de la misma marca;
iii) Conectores: Existen diferentes conectores dependiendo el tipo de tarea a realizar; se deberán seleccionar conforme a la siguiente clasificación:
1. Ganchos de seguridad: Equipos que cuentan con un sistema de cierre de doble seguridad, para evitar su apertura involuntaria, con resistencia mínima de 5.000 libras (22.2 kilo newtons – 2.272 kg). Están provistos de una argolla u ojo al que está asegurado al equipo conector y permiten unir el arnés al punto de anclaje. No deben tener bordes filosos o rugosos que puedan cortar o desgastar por fricción, los cabos o las correas o lastimar al trabajador.
2. Mosquetones: Deben tener cierre de bloqueo automático y deben ser fabricados en acero, con una resistencia mínima certificada de 5.000 libras (22,2 kilo newtons – 2.272 kg). El uso de mosquetones roscados queda prohibido en los sistemas de protección contra caídas.
3. Conectores para restricción de caídas: Tienen como función asegurar al trabajador a un punto de anclaje sin permitir que este se acerque a menos de 60 cm de un borde desprotegido. Estos conectores podrán ser de fibra sintética, cuerda, cable de acero u otros materiales con una resistencia mínima de 5.000 libras (22,2 kilo newtons – 2.272 kg) y debe ser certificado.
4. Conectores de Posicionamiento: Tienen la finalidad de permitir que el trabajador se ubique en un punto específico a desarrollar su labor, evitando que la caída libre sea de más de 60 cm y deben estar certificados. Los conectores de posicionamiento deben tener una resistencia mínima de 5.000 libras (22,2 kilo newtons – 2.272 kg). Estos conectores podrán ser de cuerda, banda de fibra sintética, cadenas, mosquetones de gran apertura u otros materiales que garanticen una resistencia mínima de 5.000 libras (22,2 kilo newtons – 2.272 kg).
5. Conectores para detención de caídas: Equipos que incorporan un sistema absorbedor de energía o mecanismos que disminuyen la fuerza de impacto, reduciendo la probabilidad de lesiones provocadas por la misma. Estos conectores, sin importar su longitud están clasificados en:
a) Eslingas con absorbedor de energía: Permiten una caída libre de máximo 1,80 m y al activarse por efecto de la caída, permiten una elongación máxima de 1,07 m. amortiguando los efectos de la caída. Tienen la capacidad de reducir las fuerzas de impacto al cuerpo del trabajador, a máximo el 50% de la MFD equivalente a 900 libras (4 kilo newtons – 408 kg), y
b) Líneas de vida autor retráctiles: Equipos cuya longitud de conexión es variable, permitiendo movimientos verticales del trabajador y en planos horizontales que no superen las especificaciones de diseño del equipo, y detienen la caída del trabajador a una distancia máxima de 60 cm. Las líneas de vida autor retráctiles deben ser certificadas, y
6. Conectores para Tránsito Vertical (Frenos): Aplican exclusivamente sobre líneas de vida vertical, y se clasifican en:
a) Frenos para líneas de vida fijas: Deben ser compatibles con el diseño y diámetro de la línea de vida vertical y para su conexión al arnés, deben contar con un gancho de doble seguro o un mosquetón de cierre automático con resistencia mínima de 5.000 libras (22,2 kilo newtons – 2.272 kg). Los Frenos para líneas de vida fijas y todos sus componentes deben ser certificados, y
b) Frenos para líneas de vida portátiles: Se debe garantizar una compatibilidad con los diámetros de la línea de vida vertical. Los Frenos podrán integrar un sistema absorbedor de energía y para su conexión al arnés, debe contar con un gancho de doble seguro o un mosquetón de cierre automático con resistencia mínima de 5.000 libras (22,2 kilo newtons – 2.272 kg). Los Frenos para líneas de vida portátiles y todos sus componentes deben estar certificados.
Bajo ninguna circunstancia los Frenos se podrán utilizar como puntos de anclaje para otro tipo de conectores, salvo los diseñados por el fabricante. No se admiten nudos como reemplazo de los Frenos, y
iv) Arnés cuerpo completo: El arnés debe contar integralmente con una resistencia a rotura de 5.000 libras y una capacidad de mínimo 140 kg. Las correas y los hilos de costura del arnés deben estar fabricados con fibras sintéticas que posean características equivalentes a las de las fibras de poliéster o poliamida, con una resistencia a la fuerza, al envejecimiento, a la abrasión y al calor, equivalente a las poliamidas. En ningún caso, deberán ser remachados y los hilos de costura deben ser de diferente color para facilitar la inspección. Las argollas del arnés deben tener una resistencia mínima de rotura de 5.000 libras (22.2 kilo newtons – 2.272 kg). El ancho de las correas que sujetan al cuerpo durante y después de detenida la caída, será mínimo de 1- 5/8 pulgadas (41 mm).
El arnés y sus herrajes deben cumplir con los requerimientos de marcación conforme con las normas nacionales e internacionales vigentes.
No se permite el uso de cinturones linieros o elementos similares como parte de un sistema de protección de caídas.
PARÁGRAFO. En el caso de que un sistema haya sufrido el impacto de una caída, se debe retirar inmediatamente de servicio y solo podrán ser utilizados de nuevo, cuando todos sus componentes sean inspeccionados y evaluados por una persona avalada por el fabricante de los mismos o una persona calificada, para determinar si deben retirarse de servicio o pueden ser puestos en operación.</t>
  </si>
  <si>
    <t xml:space="preserve"> Los elementos de protección individual deben estar certificados y suministrados por el empleador, sin perjuicio de que primero aplique las medidas de prevención y protección contra caídas, de que trata esta resolución. Serán seleccionados de acuerdo con la actividad económica y la tarea a desarrollar.</t>
  </si>
  <si>
    <t>Todo empleador que dentro de sus riesgos cotidianos tenga incluido el de caída por trabajo en alturas, debe incluir dentro del plan de emergencias establecido en el numeral 18 del artículo 11 de la Resolución número 1016 de 1989, un capítulo escrito de trabajo en alturas que debe ser practicado y verificado, acorde con las actividades que se ejecuten y que garantice una respuesta organizada y segura ante cualquier incidente o accidente que se pueda presentar en el sitio de trabajo, incluido un plan de rescate; para su ejecución puede hacerlo con recursos propios o contratados.
En el plan de rescate, diseñado acorde con los riesgos de la actividad en alturas desarrollada, se deben asignar equipos de rescate certificados para toda la operación y contar con brigadistas o personal formado para tal fin.
Se dispondrá para la atención de emergencias y para la prestación los primeros auxilios de: botiquín, elementos para inmovilización y atención de heridas, hemorragias y demás elementos que el empleador considere necesarios de acuerdo al nivel de riesgo.
El empleador debe asegurar que el trabajador que desarrolla trabajo en alturas, cuente con un sistema de comunicación y una persona de apoyo disponible para que, de ser necesario, reporte de inmediato la emergencia.
PARÁGRAFO. Las empresas podrán compartir recursos para implementar el plan de emergencias dentro de los planes de ayuda mutua.</t>
  </si>
  <si>
    <t>Las empresas tendrán un período de 24 meses contados a partir de la entrada en vigencia de la presente resolución, para completar los procesos de capacitación a sus trabajadores según el nivel que corresponda u obtener la certificación de competencias laborales.</t>
  </si>
  <si>
    <t>Sin perjuicio de la ampliación del plazo establecido en el artículo anterior, es obligación de los empleadores, empresas, contratistas y subcontratistas dar cumplimiento al reglamento contenido en esta resolución a partir de su publicación.</t>
  </si>
  <si>
    <t>Por la cual se adopta la política nacional de gestión del riesgo de desastres y se establece el Sistema Nacional de Gestión del Riesgo de Desastres y se dictan otras disposiciones.</t>
  </si>
  <si>
    <t xml:space="preserve">1,2.
</t>
  </si>
  <si>
    <t xml:space="preserve">Por la cual se adopta la política nacional de gestión del riesgo de desastres y se establece el Sistema Nacional de Gestión del Riesgo de Desastres y se dictan otras
Disposiciones.
</t>
  </si>
  <si>
    <t>Servicio de vigilancia</t>
  </si>
  <si>
    <t>Por medio de la cual se implementa el certificado de aptitud psicofísica para el porte y tenencia de armas de fuego y se dictan otras disposiciones</t>
  </si>
  <si>
    <t>(modificado por art 8 de la Ley 1920 de 2018) 
Las personas naturales que sean vinculadas o que al momento de la entrada en vigencia de la presente ley estén vinculadas a los servicios de vigilancia y seguridad privada (vigilantes, escoltas y supervisores) y que deban portar o tener armas de fuego deberán obtener el certificado de aptitud psicofísica para el porte y tenencia de armas de fuego, el que debe expedirse con base en los parámetros establecidos en el literal d) del artículo 11 de la Ley 1119 de 2006 por una institución especializada registrada y certificada ante autoridad respectiva y con los estándares de ley.
La vigencia del certificado de aptitud psicofísica para el porte y tenencia de armas de fuego expedido a las personas mencionadas en el presente artículo será de un (1) año y deberá renovarse cada año.
El examen psicofísico de que trata el artículo 11 de la Ley 1119 de 2006 podrá ser realizado por cualquiera de las Instituciones Prestadoras de Servicios (IPS) del país siempre y cuando acrediten los requisitos legales y reglamentarios. El Gobierno nacional en cabeza del Ministerio de Defensa, en coordinación con el Ministerio de Salud y los trabajadores del sector de la vigilancia y seguridad privada reglamentará en un plazo no mayor a seis (6) meses a partir de la vigencia de la presente ley las condiciones técnicas que deberán cumplir las IPS para realizar el examen de aptitud psicofísica.
PARÁGRAFO 1. El certificado de aptitud psicofísica a que hace referencia el presente artículo será realizado sin ningún costo por las Administradoras de Riesgos Laborales (ARL) o quien haga sus veces a la cual estén afiliados los trabajadores, las cuales deberán garantizar que se preste el servicio en todo el territorio nacional. El Gobierno nacional reglamentará el contenido en el presente parágrafo.</t>
  </si>
  <si>
    <t>Cuando las personas jurídicas o personas naturales que prestan servicios de vigilancia y seguridad privada con vigilantes o escoltas o supervisores debidamente acreditados que deban tener o portar armas de fuego, los presten sin que dichas personas hayan obtenido el certificado de aptitud psicofísica para el porte y tenencia de armas de fuego, serán sancionados con multa de cinco (5) a cien (100) salarios mínimos legales mensuales vigentes, la cual será impuesta por la Superintendencia de Vigilancia y Seguridad Privada, la que además vigilará, controlará y adelantará las investigaciones administrativas.</t>
  </si>
  <si>
    <t>Por la cual se modifica el sistema de riesgos laborales y se dictan otras disposiciones en materia de salud ocupacional</t>
  </si>
  <si>
    <t>Se modifica el articulo 13 del decreto 1295 de 1994. Define quienes son afiliados del SGRL
Son afiliados al Sistema General de Riesgos Laborales:
a) En forma obligatoria:
1. Los trabajadores dependientes nacionales o extranjeros, vinculados mediante contrato de trabajo escrito o verbal y los servidores públicos; las personas vinculadas a través de un contrato formal de prestación de servicios con entidades o instituciones públicas o privadas, tales como contratos civiles, comerciales o administrativos, con una duración superior a un mes y con precisión de las situaciones de tiempo, modo y lugar en que se realiza dicha prestación.
2. Las Cooperativas y Precooperativas de Trabajo Asociado son responsables conforme a la ley, del proceso de afiliación y pago de los aportes de los trabajadores asociados. Para tales efectos le son aplicables todas las disposiciones legales vigentes sobre la materia para trabajadores dependientes y de igual forma le son aplicables las obligaciones en materia de salud ocupacional&lt;1&gt;, incluyendo la conformación del Comité Paritario de Salud Ocupacional (Copaso)&lt;3&gt;.
3. Los jubilados o pensionados, que se reincorporen a la fuerza laboral como trabajadores dependientes, vinculados mediante contrato de trabajo o como servidores públicos.
4. Los estudiantes de todos los niveles académicos de instituciones educativas públicas o privadas que deban ejecutar trabajos que signifiquen fuente de ingreso para la respectiva institución o cuyo entrenamiento o actividad formativa es requisito para la culminación de sus estudios, e involucra un riesgo ocupacional, de conformidad con la reglamentación que para el efecto se expida dentro del año siguiente a la publicación de la presente ley por parte de los Ministerio de Salud y Protección Social&lt;2&gt;.
5. Los trabajadores independientes que laboren en actividades catalogadas por el Ministerio de Trabajo&lt;2&gt; como de alto riesgo. El pago de esta afiliación será por cuenta del contratante.
6. Los miembros de las agremiaciones o asociaciones cuyos trabajos signifiquen fuente de ingreso para la institución.
7. Los miembros activos del Subsistema Nacional de primera respuesta y el pago de la afiliación será a cargo del Ministerio del Interior, de conformidad con la normatividad pertinente.
b) En forma voluntaria:
Los trabajadores independientes y los informales, diferentes de los establecidos en el literal a) del presente artículo, podrán cotizar al Sistema de Riegos Laborales siempre y cuando coticen también al régimen contributivo en salud y de conformidad con la reglamentación que para tal efecto expida el Ministerio de Salud y Protección Social&lt;2&gt; en coordinación con el Ministerio del Trabajo&lt;2&gt; en la que se establecerá el valor de la cotización según el tipo de riesgo laboral al que está expuesta esta población.
PARÁGRAFO 1o. En la reglamentación que se expida para la vinculación de estos trabajadores se adoptarán todas las obligaciones del Sistema de Riesgos Laborales que les sean aplicables y con precisión de las situaciones de tiempo, modo y lugar en que se realiza dicha prestación.
PARÁGRAFO 2o. En la reglamentación que expida el Ministerio de Salud y Protección Social&lt;2&gt; en coordinación con el Ministerio del Trabajo&lt;2&gt; en relación con las personas a que se refiere el literal b) del presente artículo, podrá indicar que las mismas pueden afiliarse al régimen de seguridad social por intermedio de agremiaciones o asociaciones sin ánimo de lucro, por profesión, oficio o actividad, bajo la vigilancia y control del Ministerio de Salud y Protección Social&lt;2&gt;.
PARÁGRAFO 3o. Para la realización de actividades de prevención, promoción y Salud Ocupacional&lt;1&gt; en general, el trabajador independiente se asimila al trabajador dependiente y la afiliación del contratista al sistema correrá por cuenta del contratante y el pago por cuenta del contratista; salvo lo estipulado en el numeral seis (6) de este mismo artículo.</t>
  </si>
  <si>
    <t>Definición de accidente de trabajo
Es accidente de trabajo todo suceso repentino que sobrevenga por causa o con ocasión del trabajo, y que produzca en el trabajador una lesión orgánica, una perturbación funcional o psiquiátrica, una invalidez o la muerte.</t>
  </si>
  <si>
    <t>Definición de enfermedad laboral
Es enfermedad laboral la contraída como resultado de la exposición a factores de riesgo inherentes a la actividad laboral o del medio en el que el trabajador se ha visto obligado a trabajar.</t>
  </si>
  <si>
    <t>Art 7. …Se entiende que la empresa afiliada está en mora cuando no ha cumplido con su obligación de pagar los aportes correspondientes dentro del término estipulado en las normas legales vigentes. Para tal efecto, la Entidad Administradora de Riesgos Laborales respectiva, deberá enviar a la última dirección conocida de la empresa o del contratista afiliado una comunicación por correo certificado en un plazo no mayor a un (1) mes después del no pago de los aportes. La comunicación constituirá a la empresa o contratista afiliado en mora. Copia de esta comunicación deberá enviarse al representante de los Trabajadores en Comité Paritario de Salud Ocupacional (COPASO).</t>
  </si>
  <si>
    <t>5 a 8</t>
  </si>
  <si>
    <t>Información sobre monto de las cotizaciones</t>
  </si>
  <si>
    <t>El artículo 42 de la Ley 100 de 1993, quedará así:
Artículo 42. Naturaleza, administración y funcionamiento de las Juntas Regionales y Nacional de Calificación de Invalidez. Las Juntas Regionales y Nacional de Calificación de invalidez son organismos del Sistema de la Seguridad Social del orden nacional, de creación legal, adscritas al Ministerio de Trabajo con personería jurídica, de derecho privado, sin ánimo de lucro, de carácter interdisciplinario, sujetas a revisoría fiscal, con autonomía técnica y científica en los dictámenes periciales, cuyas decisiones son de carácter obligatorio, sin perjuicio de la segunda instancia que corresponde a la Junta Nacional de Calificación de Invalidez, respecto de las regionales y conforme a la reglamentación que determine el Ministerio de Trabajo.
Será conforme a la reglamentación que determine el Ministerio de Trabajo, la integración, administración operativa y financiera, los términos en tiempo y procedimiento para la expedición de dictámenes, funcionamiento y la inspección, vigilancia y control de estos aspectos, así como la regionalización del país para los efectos de funcionamiento de las Juntas, escala de honorarios a sus integrantes, procedimientos operativos y recursos de reposición y apelación.
PARÁGRAFO 1o.  Los integrantes de las Juntas Nacional y Regionales de Calificación de Invalidez se regirán por la presente ley y su reglamentación, actuarán dentro del respectivo período y, en caso necesario, permanecerán en sus cargos hasta tanto se realice la posesión de los nuevos integrantes para el período correspondiente</t>
  </si>
  <si>
    <t>Licencia de salud ocupacional .
El Ministerio de la Salud y Protección Social reglamentará en el término de seis (6) meses, contados a partir de la vigencia de la presente ley, el procedimiento, requisitos para el otorgamiento y renovación de las licencias en salud ocupacional a las personas naturales y jurídicas</t>
  </si>
  <si>
    <t>Por la cual se dictan normas para garantizar la atención integral a personas que consumen sustancias psicoactivas y se crea el premio nacional "entidad comprometida con la prevención del consumo, abuso y adicción a sustancias" psicoactivas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</si>
  <si>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Art. 18 Parágrafo 2º. Las brigadas contra incendios industriales, comerciales y similares deberán capacitarse ante las instituciones bomberiles de acuerdo a la reglamentación que para el efecto expida la Dirección Nacional de Bomberos de Colombia. Las brigadas y sus integrantes no podrán utilizar símbolos, insignias, uniformes o cualquier otro distintivo exclusivo de los Bomberos de Colombia.</t>
  </si>
  <si>
    <t>modificado por el artículo 7 de la Ley 1796 de 201
Inspecciones y certificados de seguridad. Los cuerpos de bomberos son los órganos competentes para la realización de las labores de inspecciones y revisiones técnicas en prevención de incendios y seguridad humana en edificaciones públicas, privadas y particularmente en los establecimientos públicos de comercio e industriales, e informaran a la entidad competente el cumplimiento de las normas de seguridad en general</t>
  </si>
  <si>
    <t>Ministerio de Salud y Protección Social</t>
  </si>
  <si>
    <t>Licencia de SST</t>
  </si>
  <si>
    <t>Por el cual se deroga la Resolución 2318 de 1996 y se dictan las directrices para la expedición de Licencias de Salud Ocupacional para personas naturales o empresas que oferten servicios de seguridad y salud en el trabajo.</t>
  </si>
  <si>
    <t>La expedición, renovación, vigilancia y control de las licencias de salud ocupacional a las personas naturales o jurídicas públicas o privadas que oferten a nivel nacional, servicios de seguridad y salud en el trabajo, definidos por el artículo 1o de la Ley 1562 de 2012, estará a cargo de las Secretarías Seccionales y Distritales de Salud, en cumplimiento de la competencia asignada a estas por el inciso primero del artículo 23 de la citada ley, previo el cumplimiento de los requisitos y procedimientos señalados en la presente resolución.</t>
  </si>
  <si>
    <t>Se le reconocerá y renovará la Licencia de Seguridad y Salud en el Trabajo a los profesionales universitarios con posgrado en salud ocupacional, a los profesionales universitarios en un área de salud ocupacional, a los tecnólogos en salud ocupacional y técnicos en salud ocupacional, todos ellos con títulos obtenidos en una institución de Educación Superior, debidamente aprobada por el Ministerio de Educación Nacional.
Las licencias de profesionales, profesionales con posgrado, tecnólogos y técnicos profesionales se otorgarán de acuerdo al nivel de formación y en ellas se definirá el campo de acción de la forma como se señala en el anexo técnico número 3 que hace parte integral de la presente resolución.</t>
  </si>
  <si>
    <t>Las licencias de salud ocupacional otorgadas por las Secretarías Seccionales y Distritales de Salud a las personas naturales y jurídicas públicas o privadas, tienen carácter personal e intransferible y validez en todo el territorio nacional.
Las licencias tendrán una vigencia de diez (10) años y podrán ser renovadas por un término igual, siempre y cuando cumplan con los requisitos estipulados en la normatividad vigente al momento de la renovación.
Los titulares de las licencias, deberán cumplir en el ejercicio de sus actividades con las normas legales, técnicas y éticas para la prestación de servicios en seguridad y salud en el trabajo, que para tal fin expida el Ministerio de Salud y Protección Social.</t>
  </si>
  <si>
    <t>EXCEPCIONES. Las disposiciones contenidas en la presente resolución no aplican a las personas que sean contratadas o vinculadas para liderar en una empresa el Sistema de Gestión de la Seguridad y Salud en el Trabajo o formen parte del equipo de trabajo idóneo y responsable de dicho programa, o ejerzan la docencia en los programas de formación académica en cualquier modalidad ofertados por instituciones de educación superior debidamente aprobadas por el Ministerio de Educación Nacional.</t>
  </si>
  <si>
    <t>C 744</t>
  </si>
  <si>
    <t>Corte Constitucional</t>
  </si>
  <si>
    <t>Declara inexequible despido sin autorización del ministerio de un trabajador en condición de discapacidad.</t>
  </si>
  <si>
    <t>Por la cual se crea la pensión familiar
Es aquella que se reconoce por la suma de esfuerzos de cotización o aportes de cada uno de los cónyuges o cada uno de los compañeros permanentes, cuyo resultado es el cumplimiento de los requisitos establecidos para la pensión de vejez en el régimen de prima media con prestación definida o régimen de ahorro individual y de conformidad con lo establecido en la Ley 100 de 1993.</t>
  </si>
  <si>
    <t xml:space="preserve">Resolución </t>
  </si>
  <si>
    <t>Por la cual se modifica parcialmente la Resolución 652 de 2012.
REMITIRSE A LA RESOLUCIÓN 652 DE 2012</t>
  </si>
  <si>
    <t>Por la cual se establecen los mecanismos para el desarrollo de acuerdos de formalización laboral por parte de las Direcciones Territoriales del Ministerio del Trabajo</t>
  </si>
  <si>
    <t>GTC</t>
  </si>
  <si>
    <t>Ministerio de salud y Protección Social</t>
  </si>
  <si>
    <t xml:space="preserve">Guía para la identificación de Peligros, Valoración de los Riesgos en Seguridad y Salud Ocupacional  </t>
  </si>
  <si>
    <t>Por la cual se expide el nuevo del Reglamento Técnico de Instalaciones Eléctricas - RETIE.</t>
  </si>
  <si>
    <t>Superintendencia de Puertos y Transporte</t>
  </si>
  <si>
    <t>1, 2, 4</t>
  </si>
  <si>
    <t>Plan estratégico de seguridad vial ( Adhesivo ¿Cómo conduzco?)</t>
  </si>
  <si>
    <t>¿Como conduzco?. Por la cual se reglamentan las características técnicas de los adhesivos que deben portar los vehículos de servicio público de transporte terrestre automotor.Art. 1, 2, 4.</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</si>
  <si>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</si>
  <si>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1 a 14</t>
  </si>
  <si>
    <t>compilado en el art  2.2.4.2.2.1 a 2.2.4.2.2.14 del Decreto Único Reglamentario 1072 de 2015.Disposiciones para la afiliación</t>
  </si>
  <si>
    <t>compilado en el art  2.2.4.2.2.15 del Decreto Único Reglamentario 1072 de 2015.
Obligaciones del contratante 
1. Reportar a la Administradora de Riesgos Laborales los accidentes de trabajo y enfermedades laborales.
2. Investigar todos los incidentes y accidentes de trabajo.
3. Realizar actividades de prevención y promoción.
4. Incluir a las personas que les aplica el presente decreto en el Sistema de Gestión de Seguridad y Salud en el Trabajo.
5. Permitir la participación del .contratista en las capacitaciones que realice el Comité Paritario de Seguridad y Salud en el Trabajo.
6. Verificar en cualquier momento el cumplimiento de los requisitos de seguridad y salud necesarios para cumplir la actividad contratada de las personas a las que les aplica el presente decreto.
7. Informar a los contratistas afiliados en riesgo IV y/o V sobre los aportes efectuados al Sistema General de Riesgos Laborales.
8. Adoptar los mecanismos necesarios para realizar el pago anticipado de la cotización, cuando el pago del aporte esté a su cargo.</t>
  </si>
  <si>
    <t>OBLIGACIONES DEL CONTRATISTA. compilado en el artículo 2.2.4.2.2.16 del Decreto Único Reglamentario 1072 de 2015. 
El contratista debe cumplir con las normas del Sistema General de Riesgos Laborales, en especial, las siguientes:
1. Procurar el cuidado integral de su salud.
2. Contar con los elementos de protección personal necesarios para ejecutar la actividad contratada, para lo cual asumirá su costo.
3. Informar a los contratantes la ocurrencia de incidentes, accidentes de trabajo y enfermedades laborales.
4. Participar en las actividades de Prevención y Promoción organizadas por los contratantes, los Comités Paritarios de Seguridad y Salud en el Trabajo o Vigías Ocupacionales o la Administradora de Riesgos Laborales.
5. Cumplir las normas, reglamentos e instrucciones del Sistema de Gestión de la Seguridad y Salud en el Trabajo SG-SST.
6. Informar oportunamente a los contratantes toda novedad derivada del contrato.</t>
  </si>
  <si>
    <t>compilado en el art  2.2.4.2.2.20 del Decreto Único Reglamentario 1072 de 2015.
El contratante debe incluir dentro de sus estadísticas, los accidentes de trabajo y las enfermedades laborales que sufran las personas a las que se les aplica el presente decreto en ejercicio de la actividad contratada, las cuales deben ser tenidas en cuenta para determinar el índice de lesión incapacitante y de siniestralidad.</t>
  </si>
  <si>
    <t>Servicio de vigilancia (Porte y tenencia de armas de fuego)</t>
  </si>
  <si>
    <t>Por el cual se reglamenta parcialmente la Ley 1539 de 2012 y se dictan otras disposiciones.</t>
  </si>
  <si>
    <t xml:space="preserve">Decreto </t>
  </si>
  <si>
    <t xml:space="preserve">compilado en el artículo 2.6.1.1.9.1 del Decreto Único Reglamentario 1070 de 2015
Las personas que al entrar en vigencia la Ley 1539 de 2012 estén vinculadas o aquellas que llegaren a vincularse a entidades que prestan servicios de vigilancia y seguridad privada (vigilantes, escoltas y supervisores), cuyas labores impliquen el porte o tenencia de armas de fuego, deberán obtener el certificado de aptitud psicofísica, el cual será expedido con base en los parámetros establecidos en el literal d) del artículo 11 de la
Ley 1119 de 2006.
El certificado de aptitud psicofísica no reemplaza la realización de los exámenes médicos de ingreso, periódicos y de retiro que debe realizar y costear la empresa, tal como lo ordenan las Resoluciones 2346 de 2007 y 1918 de 2009 del extinto Ministerio de la Protección Social y las normas que las modifiquen, adicionen o sustituyan.
La vigencia del certificado de aptitud psicofísica para el porte y tenencia de armas de fuego, expedido a las personas mencionadas en el presente artículo, será de un año, renovable
anualmente.
PARÁGRAFO. El certificado de aptitud psicofísica señalado en el presente artículo, será expedido sin ningún costo por las Administradoras de Riesgos Laborales, para lo cual
podrán contratar con instituciones especializadas que tengan licencia en Salud Ocupacional acreditada en ISOIIEC17024:2003 </t>
  </si>
  <si>
    <t>compilado en el artículo 2.6.1.1.9.2 del Decreto Único Reglamentario 1070 de 2015
La expedición del certificado de aptitud psicofísica para el porte y tenencia de armas de fuego del personal vinculado a la actividad de vigilancia y seguridad privada (vigilantes, escoltas y supervisores), sólo podrá efectuarse mediante solicitud que realice la persona jurídica licenciada por la Superintendencia de Vigilancia y Seguridad Privada ante la Administradora de Riesgos Laborales a la cual se encuentre afiliada.</t>
  </si>
  <si>
    <t>compilado en el artículo 2.6.1.1.9.7 del Decreto Único Reglamentario 1070 de 2015.
Cuando las personas jurídicas o naturales que presten servicios de vigilancia y seguridad privada con vigilantes, escoltas o supervisores, los presten sin que estos hayan obtenido el certificado de aptitud psicofísica para porte y tenencia de armas de fuego, se les adelantarán las investigaciones administrativas del caso por parte de la Superintendencia de Vigilancia y Seguridad Privada, las cuales podrán dar lugar a la imposición de sanciones establecidas en la ley.</t>
  </si>
  <si>
    <t>Runt. Por medio del cual se adopta el procedimiento y las condiciones técnicas de homologación y recertificación de servicios web para la activación de los actores del Runt.</t>
  </si>
  <si>
    <t>Por el cual se reglamenta la organización y funcionamiento de las Juntas de Calificación de Invalidez, y se dictan otras disposiciones</t>
  </si>
  <si>
    <t>Protección de datos personales</t>
  </si>
  <si>
    <t>Ver pdf adjunto en observaciones. Compilado en el Decreto 1074 de 2015.
Manejo de datos personales. Autorización. El Responsable del Tratamiento deberá adoptar procedimientos para solicitar, a más tardar en el momento de la recolección de sus datos, la autorización del Titular para el Tratamiento de los mismos e informarle los datos personales que serán recolectados así como todas las finalidades específicas del tratamiento para las cuales se obtiene el consentimiento.</t>
  </si>
  <si>
    <t>Riesgo psicosocial (Obligaciones de ARL con salud mental)</t>
  </si>
  <si>
    <t xml:space="preserve"> Promoción de la Salud Mental y Prevención del Trastorno Mental en el Ámbito Laboral. Las Administradoras de Riesgos Laborales dentro de las actividades de promoción y prevención en salud deberán generar estrategias, programas, acciones o servicios de promoción de la salud mental y prevención del trastorno mental, y deberán garantizar que sus empresas afiliadas incluyan dentro de su sistema de gestión de seguridad y salud en el trabajo, el monitoreo permanente de la exposición a factores de riesgo psicosocial en el trabajo para proteger, mejorar y recuperar la salud mental de los trabajadores.</t>
  </si>
  <si>
    <t>Sistema de seguridad social integral (Cesantías)</t>
  </si>
  <si>
    <t>Uso voluntario de los aportes a las cesantías. Del aporte a las cesantías que los empleadores están obligados a consignar anualmente a cada uno de los trabajadores, estos últimos podrán decidir voluntariamente el porcentaje de ahorro para el Mecanismo de Protección al Cesante.
Los trabajadores dependientes o independientes que ahorren voluntariamente para el mecanismo de protección al cesante, recibirán un beneficio proporcional a su ahorro que se hará efectivo en el momento en que quede cesante con cargo al Fosfec, de conformidad con la reglamentación que expida el Gobierno Nacional.
Sin perjuicio de lo establecido en el primer inciso del presente artículo, el trabajador que quiera usar las cesantías para educación, compra, construcción o mejoras de vivienda, podrá usar para este efecto el 100% de sus cesantías.
Parágrafo. El Fondo de Cesantías trasladará a la administradora del Fondo de Solidaridad de Fomento al Empleo y Protección al Cesante, el valor que el trabajador haya alcanzado a ahorrar voluntariamente para el Mecanismo de Protección al Cesante dentro de los cinco (5) días siguientes a la presentación de la solicitud por parte del trabajador a la administradora de fondos de cesantías con la certificación del Fosfec de que el trabajador acredita los requisitos de que trata el artículo 13 de la presente ley. El Gobierno Nacional reglamentará lo dispuesto en este artículo.</t>
  </si>
  <si>
    <t>Mecanismo de protección al cesante</t>
  </si>
  <si>
    <t>Protección al cesante. Dentro de los tres (3) días siguientes a la terminación de la relación laboral, el empleador otorgará al empleado una carta o certificación de terminación de la misma, en la que indique la fecha de terminación.Art. 10.</t>
  </si>
  <si>
    <t>Afiliación y pago de aportes de los trabajadores frente al Sistema de seguridad social integral - Cajas de compensación.</t>
  </si>
  <si>
    <t>Protección al cesante. La afiliación al Mecanismo de Protección al Cesante se dará en el momento en que el empleador afilie al trabajador a I las Cajas de Compensación Familiar.
Los trabajadores que actualmente se encuentren afiliados a las Cajas de Compensación Familiar automáticamente quedan afiliados al Mecanismo de Protección al Cesante.Art. 18.</t>
  </si>
  <si>
    <t>Protección al cesante. Protección al cesante. Del carácter obligatorio del registro de vacantes en el Servicio Público de Empleo. Todos los empleadores están obligados a reportar sus vacantes al Servicio Público de Empleo de acuerdo a la reglamentación que para la materia expida el Gobierno.
Parágrafo. El Gobierno Nacional reglamentará las sanciones para los empleadores que no reporten sus vacantes al Servicio Público de Empleo.Art. 31</t>
  </si>
  <si>
    <t>Protección al cesante. Los Fondos de Cesantías, las Cajas de Compensación Familiar y las empresas tendrán la obligación de implementar mecanismos que garanticen la divulgación y promoción del Mecanismo de Protección al Cesante.Art. 44.</t>
  </si>
  <si>
    <t>se dictan disposiciones penales y administrativas para sancionar la conducción bajo el influjo del alcohol u otras sustancias psicoactivas, a continuación algunos de los puntos más relevante de la Ley contra conductores ebrios en Colombia.</t>
  </si>
  <si>
    <t>Adiciónese un numeral al artículo 110 de la Ley 599 de 2000, Código Penal, el cual quedará así:
Artículo 110. Circunstancias de agravación punitiva para el homicidio culposo. La pena prevista en el artículo anterior se aumentará:
(…)
6. Si al momento de cometer la conducta el agente estuviese conduciendo vehículo automotor bajo el grado de alcoholemia igual o superior al grado 1o o bajo el efecto de droga o sustancia que produzca dependencia física o síquica, y ello haya sido determinante para su ocurrencia, la pena se aumentará de las dos terceras partes al doble, en la pena principal y accesoria.</t>
  </si>
  <si>
    <t>Modifíquese el parágrafo del artículo 26 de la Ley 769 de 2002, artículo modificado por el artículo 7o de la Ley 1383 de 2010, el cual quedará así:
PARÁGRAFO. La suspensión o cancelación de la Licencia de Conducción implica la entrega obligatoria del documento a la autoridad de tránsito competente para imponer la sanción por el periodo de la suspensión o a partir de la cancelación de ella.
La resolución de la autoridad de tránsito que establezca la responsabilidad e imponga la suspensión o cancelación de la licencia de conducción, deberá contener la prohibición expresa al infractor de conducir vehículos automotores durante el tiempo que se le suspenda o cancele la licencia.
La notificación de la suspensión o cancelación de la licencia de conducción, se realizará de conformidad con las disposiciones aplicables del Código de Procedimiento Administrativo y de lo Contencioso Administrativo.
Una vez se encuentre en firme la resolución de la autoridad de tránsito mediante la cual cancela la licencia de conducción, por las causales previstas en los numerales 6o y 7o de este artículo, se compulsarán copias de la actuación administrativa a la Fiscalía General de la Nación, para lo de su competencia.
&lt;Inciso CONDICIONALMENTE exequible&gt; Transcurridos veinticinco (25) años desde la cancelación, el conductor podrá volver a solicitar una nueva licencia de conducción.</t>
  </si>
  <si>
    <t>Por la cual se modifica el numeral 5° del artículo 10 y el parágrafo 4° del artículo 11 de la Resolución 1409 de 2012 y se dictan otras disposiciones</t>
  </si>
  <si>
    <t xml:space="preserve"> Apruébense los siguientes Programas de Formación Complementaria de Trabajo Seguro en Alturas, diseñados por el SENA (incluidos en el anexo que forma parte integral de la presente resolución), de acuerdo con lo establecido en el parágrafo 1 del artículo 12 de la Resolución 1409 de 2012: (ver tabla en el pdf adjunto)</t>
  </si>
  <si>
    <t>Trabajo seguro en alturas (Proveedores de capacitación y entrenamiento de trabajo seguro en alturas)</t>
  </si>
  <si>
    <t>De acuerdo con lo dispuesto en el parágrafo 4 del artículo 12 de la Resolución 1409 de 2012, las empresas y gremios que deben informar al Ministerio del Trabajo acerca de la creación de las Unidades Vocacionales de Aprendizaje en Empresa - UVAES requieren:
1. Presentar certificación de la Administradora de Riesgos Laborales a la cual se encuentra afiliada la empresa, donde conste que su Sistema de Gestión de la Seguridad y Salud en el Trabajo, incluye el Programa de Protección Contra Caídas, verificando la calidad de los equipos y sistemas a utilizar, de acuerdo con lo estipulado en la Resolución 1409 de 2012.
2. Presentar el programa de capacitación, el cual debe contener:
a. La estructura del programa a impartir, de acuerdo con lo consignado en el artículo 3o de la presente resolución, especificando: los niveles de formación a certificar, los requisitos de ingreso, los mecanismos de evaluación donde se identifiquen los resultados esperados, el plan de seguimiento y tiempo de duración, excepto el Programa de Reentrenamiento de Trabajo Seguro en Alturas, el cual deberá cumplir con lo establecido en el numeral 38 del artículo 2o de la Resolución 1409 de 2012.
b. Certificado del entrenador de Trabajo Seguro en Alturas, conforme lo establece el numeral 2 del artículo 12 de la Resolución 1409 de 2012.
PARÁGRAFO 1. Una vez aprobada la UVAE, las empresas o los gremios en convenio con estas, antes de iniciar cada curso, deberán enviar a la Dirección de Movilidad y Formación para el Trabajo del Ministerio del Trabajo, el listado de los trabajadores a formar, indicando el nivel del programa, así como el nombre e identificación, edad, género, nivel educativo alcanzado, área de trabajo, cargo actual (trabajadores de la empresa, contratistas y subcontratistas) y lugar donde se desarrollará la capacitación.
PARÁGRAFO 2. Finalizada la capacitación, la empresa debe enviar a la Dirección de Movilidad y Formación para el Trabajo del Ministerio del Trabajo, el listado de los trabajadores que culminaron y aprobaron el programa, anexando copia del respectivo certificado, el cual debe contener cumplir los requisitos señalados en el artículo 14 de la Resolución 1409 del 2012.</t>
  </si>
  <si>
    <t xml:space="preserve">Por el cual se establece el procedimiento para la expedición y actualización del Plan Nacional de Gestión del Riesgo. </t>
  </si>
  <si>
    <t>Por medio del cual se regula la cotización a seguridad social para trabajadores dependientes que laboran por períodos inferiores a un mes, se desarrolla el mecanismo financiero y operativo de que trata el artículo 172 de la Ley 1450 de 2011 y se dictan disposiciones tendientes a lograr la formalización laboral de los trabajadores informales.</t>
  </si>
  <si>
    <t>Por el cual se reglamentan los artículos 3, 4,5,6,7,9, 10, 12, 13,18 Y 19 de la Ley 1503 de 2011 y se dictan otras disposiciones</t>
  </si>
  <si>
    <t>compilado en el art 2.3.2.3.1 del Decreto Único Reglamentario 1079 de 2015.
Además de las acciones contenidas en el artículo 12 de la Ley 1503 de 2011, los Planes estratégicos de Seguridad Vial adoptados por las entidades, organizaciones o empresas que para cumplir sus fines misionales o en el desarrollo de sus actividades posean, fabriquen, ensamblen, comercialicen, contraten, o administren flotas de vehículos automotores o no automotores superiores a diez (10) unidades, o contraten o administren personal de conductores, tanto del sector público como privado deberán adecuarse a lo establecido en las líneas de acción del Plan Nacional de Seguridad Vial 2011-2016 o al documento que lo modifique o sustituya y deberán adaptarse a las características propias de cada entidad, organización o empresa.
Dichas líneas de acción son:
a) Fortalecimiento de la gestión institucional. Toda organización, empresa o entidad pública o privada que ejerza su actividad dentro del territorio colombiano, en cabeza de sus presidentes, directores o gerentes, deberá liderar el proceso de creación e implementación de su Plan Estratégico de Seguridad Vial. Dicho Plan, entre otros aspectos, deberá contribuir a generar conciencia entre el personal y lograr el compromiso de toda la institución o compañía para emprender acciones y/o procedimientos a favor de la implementación de la política interna de Seguridad Vial. Esta actividad deberá contar con mecanismos de coordinación entre todos los involucrados y propender por el alcance de las metas, las cuales serán evaluadas trimestralmente por cada entidad mediante indicadores de gestión e indicadores de resultados con el propósito de medir su grado de efectividad.
Para ello deberán prever dentro de su organización mecanismos que permitan contar con una figura encargada de la gestión y del diseño de los planes, para su correspondiente implementación y seguimiento a través de un equipo técnico idóneo. Dentro del mapa de procesos de la organización se establecerán las pautas que permitan incorporar permanentemente el diseño, implementación y reingeniería del Plan Estratégico de Seguridad Vial.
b) Comportamiento humano. La organización, empresa o entidad pública o privada deberá, a través de su Comité Paritario de Salud Ocupacional (Copaso) y su Administradora de Riesgos Laborales (ARL), implementar mecanismos de capacitación en Seguridad Vial que cuenten con personal técnico experto, que realice estudios del estado general de salud de sus empleados con la forma y periodicidad que establezca el Ministerio del Trabajo.
Adicionalmente, los mecanismos de capacitación en Seguridad Vial que implementen las organizaciones, empresas o entidades públicas o privadas deberán contar para su elaboración con la participación de personas naturales o jurídicas con conocimiento especializado en tránsito, transporte o movilidad. Las organizaciones, empresas o entidades públicas o privadas establecerán mecanismos que permitan la sensibilización y capacitación del recurso humano con el que cuentan, con el fin de que adopten buenas prácticas y conductas seguras de movilidad, tanto en el ámbito laboral de acuerdo con la función misional de la organización, empresa o entidad pública o privada, como en la vida cotidiana.
c) Vehículos Seguros. La organización, empresa o entidad pública o privada, deberá diseñar e instituir un plan de mantenimiento preventivo de sus vehículos de ajuste periódico, en el que se establezcan los puntos estratégicos de revisión, duración, periodicidad, condiciones mínimas de seguridad activa y seguridad pasiva y se prevea la modernización de la flota, de conformidad con la normatividad vigente, para garantizar que estos se encuentran en óptimas condiciones de funcionamiento y son seguros para su uso.
Lo anterior deberá ser registrado en fichas técnicas de historia de estado y mantenimiento de cada vehículo, en las cuales se constaten documentalmente las condiciones técnicas y mecánicas en las que se encuentra el vehículo.
En el evento de que los vehículos sean de propiedad de la empresa, esta realizará de manera directa o a través de terceros el plan de mantenimiento preventivo. Si por el contrario estos son contratados para la prestación del servicio de transporte, la empresa contratante verificará que la empresa contratista cuente y ejecute el plan, condición que será exigida expresamente en el contrato de servicios para su suscripción y cumplimiento. El propietario del vehículo será el responsable de realizar el mantenimiento preventivo, asumiendo su costo.
d) Infraestructura Segura. Dentro del Plan Estratégico de Seguridad Vial de la organización, empresa o entidad pública o privada, se deberá realizar una revisión del entorno físico donde se opera, con el propósito de tomar medidas de prevención en las vías internas por donde circulan los vehículos, al igual que al ingreso y la salida de todo el personal de sus instalaciones.
Cuando se trate de empresas cuyo objeto social sea el transporte de mercancías o pasajeros, se deberá realizar un estudio de rutas desde el punto de vista de Seguridad Vial, el cual contendrá la evaluación de las trayectorias de viaje a través del análisis de información de accidentalidad y la aplicación de inspecciones de Seguridad Vial sobre los corredores usados, lo cual permitirá identificar puntos críticos y establecer estrategias de prevención, corrección y mejora, a través del diseño de protocolos de conducción que deberán socializarse con todos los conductores y buscar mecanismos para hacer coercitiva su ejecución.
e) Atención a Víctimas. La Aseguradora de Riesgos Laborales (ARL) deberá encargarse de asesorar a las entidades, organizaciones o empresas sobre el protocolo de atención de accidentes, con el propósito de que los empleados conozcan el procedimiento a seguir en los casos en que ocurra un accidente de tránsito producto de su actividad laboral, así como sus derechos y alternativas de acción.
Adicionalmente, la aseguradora de riesgos laborales participará en el diseño, adopción e implementación del Plan Estratégico de Seguridad Vial de la organización, empresa o entidad pública o privada para la cual preste sus servicios.
PARÁGRAFO. El Ministerio de Transporte expedirá la guía metodológica “Para la elaboración de los planes estratégicos de las entidades, organizaciones o empresas en materia de Seguridad Vial”, máximo dentro de los seis (6) meses siguientes a la expedición del presente decreto, la cual será publicada en la página web del Ministerio de Transporte, para efectos de su divulgación.</t>
  </si>
  <si>
    <t>compilado en el art 2.3.2.3.2 del Decreto Único Reglamentario 1079 de 2015.
Las organizaciones, empresas o entidades públicas o privadas de las que trata el artículo 10 del presente decreto deberán registrar los Planes Estratégicos en materia de Seguridad Vial, ante el organismo de tránsito que corresponde a la jurisdicción en la cual se encuentra su domicilio, o quien haga sus veces. Los organismos de tránsito donde se efectúe el registro revisarán técnicamente los contenidos del Plan Estratégico de Seguridad Vial, emitirán las observaciones de ajuste a que haya lugar y avalarán dichos planes a través de un concepto de aprobación, verificando la ejecución de los mencionados planes a través de visitas de control, las cuales serán consignadas en un acta de constancia. Dichas visitas deberán ser efectuadas a cada entidad por lo menos una vez al año.
En caso de no contar con organismo de tránsito en el municipio deberá hacerse ante la Alcaldía Municipal.
Cuando se trate de empresas, organizaciones o entidades del orden nacional el registro deberá hacerse ante la Superintendencia de Puertos y Transporte.
Los Planes estratégicos serán objeto de vigilancia y control por parte de los Organismos de tránsito Distritales, Departamentales y Municipales, para ser ajustados en lo que se requiera de conformidad con lo establecido en el artículo 12 de la Ley 1503 de 2011.
El ente certificador de la organización, empresa o entidad debe asegurarse que se cumpla con lo dispuesto en esta normativa.
PARÁGRAFO 1o. Las organizaciones, empresas o entidades públicas o privadas de las que trata el artículo 10 del presente decreto deberán incluir dentro de los planes estratégicos, la indicación de los cargos del personal responsable al interior de la entidad que deberá implementar cada uno de los contenidos definidos en el plan.
PARÁGRAFO 2o. Para efectos de la adopción de los planes estratégicos en materia de Seguridad Vial, las entidades, organizaciones o empresas deberán comunicarlos por escrito a los organismos de tránsito de que trata el artículo 11 del presente decreto, una vez sea expedida la guía metodológica “Para la elaboración de los planes estratégicos de las entidades, organizaciones o empresas en materia de Seguridad Vial” dentro de los siguientes plazos:
- Entidades, organizaciones o empresas con más de cien (100) vehículos: Ocho (8) meses.
- Entidades, organizaciones o empresas con vehículos entre cincuenta (50) y noventa y nueve (99): Diez (10) meses.
- Entidades, organizaciones o empresas con vehículos entre diez (10) y cuarenta y nueve (49): Doce (12) meses.
PARÁGRAFO 3o. Las condiciones en que serán realizadas las visitas, así como la forma y criterios como deberá efectuarse el control y seguimiento serán establecidos mediante resolución expedida por el Ministerio de Transporte dentro de los seis (6) meses siguientes a la expedición del presente decreto.</t>
  </si>
  <si>
    <t>Sistema de seguridad social integral (Sistema general de riesgos laborales - Incapacidades por enfermedad general de origen común)</t>
  </si>
  <si>
    <t>Por el cual se modifica el parágrafo 1o del artículo 40 del Decreto 1406 de 1999</t>
  </si>
  <si>
    <t>compilado en el art 3.2.1.10 del Decreto Único Reglamentario 780 de 2016
En el Sistema General de .Seguridad Social en Salud serán a cargo de los respectivos empleadores las prestaciones económicas correspondientes a los dos (2) primeros días de incapacidad originada por enfermedad general y de las Entidades Promotoras de Salud a partir del tercer (.3) día y de conformidad con la normatividad vigente. En el Sistema General de Riesgos" Laborales las Administradoras de Riesgos Laborales reconocerán las incapacidades temporales desde el día siguiente de ocurrido el accidente de trabajo o la enfermedad diagnosticada como laboral.</t>
  </si>
  <si>
    <t>Por la cual se regulan algunos aspectos sobre las inspecciones del trabajo y los acuerdos de formalización laboral.</t>
  </si>
  <si>
    <t xml:space="preserve">Por la cual se integra el consejo nacional de riesgos Laborales para el periodo 2013-2015, Así: 
1, El Ministerio del Trabajo o el viceministro  de relaciones laborales e Inspección, quien lo presidiera.
 2, El ministerio de Salud y Protección Social o el Viceministro de Protección social.
3. El delegado del presidente de la Republica 
El representante legal de Positiva Compañía de Seguros  o su delegado.
4, En presentación de las demás entidades Administradoras de Riesgos Laborales </t>
  </si>
  <si>
    <t>DE CONOCIMIENTO:
El Viceministerio de Relaciones Laborales promulga el Decreto 0034 de 2013 que reglamenta parcialmente el artículo 32 de la Ley 1562 de 2012, Ley que modifica el Sistema General de Riesgos Laborales. El artículo 32 que habla sobre las comisiones especiales de inspectores del trabajo en materia de Riesgos Laborales y sobre el Sistema Nacional de Inspectores del Trabajo</t>
  </si>
  <si>
    <t>Contratación de personal extranjero</t>
  </si>
  <si>
    <t>DE CONOCIMIENTO:
Adoptar la Guía para la implementación de la Decisión 545 de la Comunidad Andina (CAN), “Instrumento Andino de Migración Laboral”, contenida en el Anexo que forma parte integral del presente decreto. Tiene como finalidad establecer las normas que permitan de manera progresiva y gradual, la libre circulación y permanencia de los nacionales andinos en la Subregión con fines laborales, bajo relación de dependencia.
Que es competencia discrecional del Gobierno Nacional, autorizar el ingreso y la permanencia de extranjeros al país</t>
  </si>
  <si>
    <t>DE CONOCIMIENTO:
Por el cual se definen el listado de las enfermedades huérfanas</t>
  </si>
  <si>
    <t xml:space="preserve">Garantía del ejercicio efectivo de todos los derechos de las personas con discapacidad y de su inclusión. Las entidades públicas del orden nacional, departamental, municipal, distrital y local, en el marco del Sistema Nacional de Discapacidad, son responsables de la inclusión real y efectiva de las personas con discapacidad, debiendo asegurar que todas las políticas, planes y programas, garanticen el ejercicio total y efectivo de sus derechos, de conformidad con el artículo 3° literal c), de Ley 1346 de 2009. Para tal fin, las autoridades públicas deberán, entre otras, implementar las siguientes acciones: 
1. Adoptar las medidas necesarias para dar cumplimiento a las obligaciones adquiridas, según el artículo 4° de la Ley 1346 de 2009. 
2. La Nación, los departamentos, distritos, municipios y localidades, de acuerdo con sus competencias, así como todas las entidades estatales de todos los órdenes territoriales, incorporarán en sus planes de desarrollo tanto nacionales como territoriales, así como en los respectivos sectoriales e institucionales, su respectiva política pública de discapacidad, con base en la Ley 1145 de 2007, con el fin de garantizar el ejercicio efectivo de los derechos de las personas con discapacidad, y así mismo, garantizar el acceso real y efectivo de las personas con discapacidad y sus familias a los diferentes servicios sociales que se ofrecen al resto de ciudadanos. 
3. Asegurar que en el diseño, ejecución, seguimiento, monitoreo y evaluación de sus planes, programas y proyectos se incluya un enfoque diferencial que permita garantizar que las personas con discapacidad se beneficien en igualdad de condiciones y en términos de equidad con las demás personas del respectivo plan, programa o proyecto. 
4. Incorporar en su presupuesto y planes de inversiones, los recursos necesarios destinados para implementar los ajustes razonables que se requieran para que las personas con discapacidad puedan acceder a un determinado bien o servicio social, y publicar esta información para consulta de los ciudadanos. 
5. Implementar mecanismos para mantener actualizado el registro para la localización y caracterización de las personas con discapacidad, integrados en el sistema de información de la protección social, administrado por el Ministerio de Salud y Protección Social. 
6. Tomar las medidas tendientes a incentivar y orientar las estrategias de cooperación internacional e inversión social privada para generar programas y proyectos tendientes a mejorar las condiciones de las personas con discapacidad, así como en la implementación de ajustes razonables y acciones de inclusión social de las personas con discapacidad, bajo la coordinación de la agencia colombiana de cooperación internacional o quien haga sus veces. 
7. Implementar los mecanismos necesarios para garantizar la participación plena de las personas con discapacidad en la formulación de las diferentes políticas públicas. 
8. Todos los Ministerios, en concordancia con la directriz del Ministerio de Hacienda y Crédito Público y el Departamento Nacional de Planeación, elaborarán un plan interinstitucional en un término no mayor a dos (2) años en el que, se determinen los recursos requeridos para la protección de los derechos de las personas con discapacidad. El Gobierno Nacional apropiará los recursos necesarios en concordancia con el Acto Legislativo número 03 de 2011. 
9. El Ministerio de Hacienda y Crédito Público y el Departamento Nacional de Planeación, elaborarán anualmente los estudios económicos requeridos que permitan establecer progresivamente, en el marco fiscal de mediano plazo, los montos de los recursos necesarios a incluir dentro del presupuesto nacional destinados al cumplimiento de las políticas, planes, programas y proyectos que garanticen el ejercicio total y efectivo de los derechos de las personas con discapacidad. En concordancia con las obligaciones adquiridas por Colombia en los numerales 1° literal a, y 2°, del artículo 4°, Ley 1346 de 2009. 
10. Las entidades públicas del orden nacional, departamental, municipal, distrital y local incluirán en sus presupuestos anuales, en forma progresiva, en el marco fiscal a mediano plazo, las partidas necesarias para hacer efectivas las acciones contenidas en favor del ejercicio de los derechos de las personas con discapacidad. 
11. El Ministerio del Interior, el Ministerio de Comercio, Industria y Turismo, y el Ministerio de Trabajo, o quienes hagan sus veces dispondrán los mecanismos necesarios para la integración de un Consejo para la Inclusión de la Discapacidad. 
12. El Departamento Nacional de Planeación (DNP) adoptará las medidas pertinentes para que cuando las familias tengan una o varias personas con discapacidad, el puntaje en la clasificación socioeconómica esté acorde al tipo de discapacidad y al grado de deficiencia otorgado por la instancia autorizada, con el fin de que se facilite el registro de estos grupos familiares en el Sisbén y en consecuencia el acceso a los programas sociales. 
13. Las administraciones territoriales deben incluir en sus planes de desarrollo acciones para fortalecer el Registro de Localización y Caracterización de las Personas con Discapacidad (Rlcpcd), integrado al Sistema de Información de la Protección Social (Sispro), e incorporar la variable discapacidad en los demás sistemas de protección social y sus registros administrativos. </t>
  </si>
  <si>
    <t xml:space="preserve"> Todas las personas con discapacidad tienen derecho al trabajo. Para garantizar el ejercicio efectivo del derecho al trabajo de las personas con discapacidad, en términos de igualdad de oportunidades, equidad e inclusión, en concordancia con el artículo 27 de la Ley 1346 de 2009, el Ministerio de Trabajo o quien haga sus veces y demás entidades competentes establecerán entre otras, las siguientes medidas: 
1. El Gobierno Nacional, a través del Ministerio de Hacienda y Crédito Público y el Departamento Nacional de Planeación o de quienes hagan sus veces, expedirá el decreto reglamentario que establezca una puntuación adicional en los procesos de licitación pública, concurso de méritos y contratación directa, para las empresas que en su planta de personal tengan personas con discapacidad contratadas con todas las exigencias y garantías legalmente establecidas, y para las empresas de personas con discapacidad, familiares y tutores. 
2. El Ministerio de Trabajo o quien haga sus veces deberá: 
a) Garantizar la capacitación y formación al trabajo de las personas con discapacidad y sus familias, teniendo en cuenta la oferta laboral del país; 
b) Fortalecer el programa de ubicación laboral de las personas con discapacidad, mediante estrategias de promoción direccionadas hacia el sector empresarial, incentivando además los servicios de apoyo de acompañamiento a las empresas; 
c) Desarrollar planes y programas de inclusión laboral y generación de ingresos flexibles para las personas que por su discapacidad severa o discapacidad múltiple, no puedan ser fácilmente incluidos por el mercado laboral, o vinculados en sistemas de producción rentables o empleos regulares. Para el efecto, deberá fijar estrategias protegidas o asistidas de generación de ingresos o empleo que garanticen en cualquiera de las formas ingresos dignos y en las condiciones de seguridad social que correspondan, y permitiendo a sus cuidadoras y cuidadores, y sus familias, las posibilidades de intervenir en estos procesos; 
d) Fomentar la creación y fortalecimiento de unidades productivas, por medio de capacitación técnica y empresarial, líneas de crédito específicas para aquellos casos en que los solicitantes sean personas con discapacidad y/o sus familias, con una baja tasa de interés, apoyo con tecnologías de la información y la comunicación, y diseño de páginas web para la difusión de sus productos, dando prelación a la distribución, venta y adquisición de sus productos por parte de las entidades públicas; 
e) Incentivar el desarrollo de negocios inclusivos y fortalecer el emprendimiento y crecimiento empresarial de las entidades que propenden por la independencia y superación de la población con discapacidad, mediante programas de intermediación de mercados que potencien la producción, la comercialización o venta de servicios generados por esta población, a partir del financiamiento con recursos específicos y estrategias dirigidas; 
f) En coordinación con el departamento administrativo de la función pública, asegurar que el Estado a través de todos los órganos, organismos y entidades de los niveles nacional, departamental, distrital y municipal, en los sectores central y descentralizado, deberá vincular un porcentaje de personas con discapacidad dentro de los cargos existentes, el cual deberá ser publicado al comienzo del año fiscal mediante mecanismos accesibles a la población con discapacidad. 
3. El Servicio Nacional de Aprendizaje, SENA, deberá: 
a) Asegurar la inclusión efectiva de las personas con discapacidad a todos sus programas y servicios de la entidad, además garantizar su acceso a los diferentes servicios de apoyo pedagógico; 
b) Garantizar la prestación del servicio de intérpretes de lengua de señas y guías intérpretes, para la población con discapacidad auditiva y sordoceguera, y ayudas tecnológicas para las personas con discapacidad visual, así como los apoyos específicos que requieren las personas con discapacidad intelectual; 
c) Garantizar asesoría y acompañamiento a los empresarios que deseen contratar personas con discapacidad; 
d) Asegurar la capacitación y formación al trabajo de las personas con discapacidad teniendo en cuenta la oferta laboral del país; 
e) Fortalecer el Servicio Nacional de Empleo SNE de cada Regional para que garantice el acceso y beneficio de las personas con discapacidad mediante estrategias de promoción direccionadas hacia el sector empresarial; 
f) Otorgar títulos de formación profesional en diferentes áreas, a partir del reconocimiento de los procesos formativos que realizan las organizaciones de y para personas con discapacidad, que cumplan con los requisitos establecidos por esta entidad; 
g) Formar evaluadores en procesos de certificación de evaluación de competencias en diferentes áreas, que permitan a las personas con discapacidad adquirir una certificación de competencias laborales de acuerdo a su experiencia; 
4. El Fondo Nacional de Ahorro o quien hagas sus veces, otorgará créditos de vivienda y educación para las personas con discapacidad, con una tasa de interés preferencial. El Fondo reglamentará la materia. 
5. El Banco de Comercio Exterior de Colombia, Bancóldex, creará líneas de crédito con tasas de interés blandas, para los emprendimientos económicos o de las empresas en que sean titulares las personas con discapacidad en el 20%. 
6. Los empresarios y empleadores que vinculen laboralmente personas con discapacidad, tendrán además de lo establecido en el capítulo IV de la Ley 361 de 1997, los estímulos económicos que establezca el Ministerio de Hacienda y Crédito Público, de conformidad al artículo 27 numeral 1 literales h), i) de la Ley 1346 de 2009. 
7. El Gobierno Nacional deberá implementar mediante Decreto reglamentario un sistema de preferencias a favor de los empleadores particulares que vinculen laboralmente personas con discapacidad debidamente certificadas, en un porcentaje mínimo del 10% de su planta de trabajadores. Tal sistema de preferencias será aplicable a los procesos de adjudicación y celebración de contratos, y al otorgamiento de créditos o subvenciones de organismos estatales. 
8. Los gobiernos nacional, departamentales, distritales y municipales, deberán fijar mediante decreto reglamentario, en los procesos de selección de los contratistas y proveedores, un sistema de preferencias a favor de las personas con discapacidad. </t>
  </si>
  <si>
    <t>Por el cual se reglamenta el parágrafo 50 del artículo 11 de la Ley 1562 de 2012 y se dictan otras disposiciones. 
La labor de intermediación de seguros en el ramo de riesgos laborales estará reservada legalmente a los corredores de seguros, a las agencias y agentes de seguros,  que acrediten su idoneidad profesional y la infraestructura humana y operativa, en los términos previstos en el presente decreto.</t>
  </si>
  <si>
    <t xml:space="preserve">En el marco de las disposiciones previstas en la Ley 1562 de 2012 y en los Decretos número 1295 de 1994, 1530 de 1996, 1607 de 2002 y 723 de 2013, las Administradoras de Riesgos Laborales deberán dar cumplimiento, entre otras, a las siguientes obligaciones:
- Adelantar la promoción y asesoría para la afiliación a los empleadores y los trabajadores independientes.
- No podrán supeditar la afiliación a ningún otro requisito distinto al formulario único contenido en el Anexo Técnico número 1 de la Resolución número 2087 de 2013.
- No podrán rechazar, dilatar, dificultar o negar la afiliación de las empresas, ni a los trabajadores de estas. Tales conductas pueden generar multas sucesivas de hasta mil (1000) salarios mínimos legales mensuales vigentes.
 </t>
  </si>
  <si>
    <t>DE CONOCIMIENTO:
Por el cual se reglamenta la prestación del Servicio Público de Empleo, se conforma la red de operadores del Servicio Público de Empleo y se reglamenta la actividad de intermediación laboral</t>
  </si>
  <si>
    <t xml:space="preserve">Plan de nacional de respuesta frente a la introducción del virus EBOLA .Lineamientos para la preparación y respuesta ante la eventual introducción de casos de enfermedad por el virus del Ébola (EVE) en Colombia. Plan de nacional de respuesta frente a la introducción del virus EBOLA </t>
  </si>
  <si>
    <t xml:space="preserve">Plan de nacional de respuesta frente a la introducción del virus chikunguña en Colombia. Instrucciones para la organización de la presentación de servicios de salud y el desarrollo del plan nacional de respuesta frente a la introducción del virus CHIKUNGUÑA </t>
  </si>
  <si>
    <t>Dirección Nacional de Bomberos</t>
  </si>
  <si>
    <t>Por medio del cual se reglamenta la conformación, capacitación y entrenamiento para las Brigadas Contraincendios de los sectores energético, industrial, petrolero, minero, portuario, comercial y similar en Colombia.</t>
  </si>
  <si>
    <t>BRIGADISTA CONTRAINCENDIO.
3.1. Las personas que participen de la brigada contraincendio deberán ser escogidos entre los empleados de las instalaciones.
3.2. Las personas deben llenar los requisitos establecidos para los miembros de la brigada contraincendio y pueden pertenecer a cualquier área y/o departamento de la empresa.
3.3 Cada miembro de la brigada contraincendio debe cooperar, participar y cumplir las disposiciones y normas de la brigada contraincendio y el programa de formación, capacitación y entrenamiento.</t>
  </si>
  <si>
    <t>JEFE Y/O LÍDER DE LA BRIGADA CONTRAINCENDIO. El jefe de la brigada contraincendio deberá ser responsable de lo siguiente:
4.1 Garantizar la estructura organizacional de la brigada contraincendio.
4.2 Administrar operativamente el recurso humano de la brigada contraincendio.
4.3 Establecer una cadena de mando dentro de la brigada contraincendio para actuar en ausencia del jefe y/o líder de la brigada.
4.4 Participar activamente del comité de emergencias de la empresa.
4.5 Expedir periódicamente reportes escritos sobre la situación de la brigada contraincendio para la gerencia.
4.6 Mantener actualizados los registros de entrenamiento y estar disponible para la inspección por la autoridad competente.</t>
  </si>
  <si>
    <t>DIRECTOR DE LA BRIGADA CONTRAINCENDIO. El Director de la brigada contraincendio será responsable de lo siguiente:
5.1 Establecer directrices para ejecutar los programas determinados en las normas de la brigada contraincendio.
5.2 Determinar el tamaño y organización de la brigada contraincendio, debe estar conformada mínimo por el 20% de la población laboral, garantizando una distribución uniforme de los brigadistas en los turnos de trabajo.
5.3 Coordinar y programar reuniones de gestión operativas y administrativas con periodicidad.
5.4 Establecer y mantener programas de inspección de los equipos de protección contraincendio de la brigada.
5.5 Mantener relaciones con las autoridades de bomberos locales, organizando simulaciones y simulacros periódicamente.</t>
  </si>
  <si>
    <t>CLASIFICACIÓN DE BRIGADAS CONTRAINCENDIO. El sistema de clasificación asegura que las brigadas contraincendio puedan responder de una manera segura y eficaz.
El sistema de clasificación de las brigadas contraincendio ha identificado tres niveles de intervención, estos son: Brigada Contraincendio Básicas o Clase 1, Brigada Contraincendio
Intermedia o Clase II y Brigada Contraincendio Especializada o Clase III.
Los requisitos mínimos que deben cumplir las brigadas contraincendio serán los contenidos en esta resolución.
6.1 BRIGADA CONTRAINCENDIO BÁSICA O CLASE I.
6.1.1 Los elementos, herramientas, equipos y accesorios que una brigada básica o clase I debe tener son:
-- Extintores portátiles según el tipo de riesgo y la capacidad extintora que establezca la normatividad nacional vigente, para el área a cubrir.
6.1.2 Los Trajes o vestidos de protección mínimos son:
-- Uniforme completo de manga larga con reflectivos, de acuerdo a su tipo de riesgo y normatividad.
-- Casco tipo industrial, con barbuquejo de tres puntos.
-- Guantes tipo ingeniero.
-- Protección visual.
-- Protección respiratoria de acuerdo al tipo de riesgo.
-- Calzado adecuado para el tipo de riesgo.
6.2 BRIGADA CONTRAINCENDIO INTERMEDIA O CLASE II:
6.2.1 Los elementos, herramientas, equipos y accesorios que una brigada intermedia o clase
II debe tener son:
-- Extintores portátiles según el tipo de riesgo y la capacidad extintora que establezca la normatividad nacional vigente, para el área a cubrir.
-- Gabinetes debidamente instalados de acuerdo a la normatividad vigente.
-- Sistemas de protección pasivos de incendio.
6.2.2 Los trajes o vestidos de protección exigidos se encuentran previstos en el numeral 6.1.2 del presente artículo.
6.2.3 Los trajes de protección térmica y equipos de respiración autónoma (SCBA) deben cumplir normas internacionales vigentes.
6.3 BRIGADA CONTRAINCENDIO ESPECIALIZADA O CLASE III: Se ajustará a los análisis de riesgo y actividades propias de cada uno de los sectores energético, petrolero, minero, portuario, químico, eléctrico, hidroeléctricos y otros sectores de alto riesgo existentes.
6.3.1 Los elementos, herramientas, equipos y accesorios que una brigada especializada o clase III debe tener son:
-- Extintores portátiles según el tipo de riesgo y la capacidad extintora que establezca la normatividad nacional vigente, para el área a cubrir.
-- Gabinetes debidamente instalados de acuerdo a la normatividad vigente.
-- Sistemas de protección pasivos contraincendio.
6.3.2 Los trajes o vestidos de protección exigidos se encuentran previstos en el numeral 6.1.2 del presente artículo.
6.3.3 Debe contar con equipo de protección personal completo según el escenario especifico, de acuerdo a la normatividad nacional o internacional vigente.
6.3.4 Deberá contar con vehículo destinado para la atención inicial de emergencias, certificado para la operación contraincendios, según el escenario específico de riesgo.
6.3.5 Las empresas podrán conformar brigadas especializadas en una o varias de las siguientes temáticas con sus respectivos elementos, herramientas, equipos y accesorios:
1. Materiales Peligrosos:
a) Nivel Operaciones.
b) Nivel Técnico.
c) Nivel Especialista.
2. Rescate Industrial en sus diferentes modalidades.
3. Incendios Industriales.
4. Incendios Estructurales.
5. Incendios Forestales.</t>
  </si>
  <si>
    <t>CERTIFICADO DE CAPACITACIÓN. Es el documento que se expide al final del proceso en el que se da constancia que una persona cursó y aprobó la capacitación necesaria para desempeñarse como brigadista contraincendio en la respectiva clase o especialidad.</t>
  </si>
  <si>
    <t>REENTRENAMIENTO. Es el proceso anual obligatorio, por el cual se actualizan conocimientos y se entrena en habilidades y destrezas a la brigada contraincendio según su clase o especialidad. Su intensidad horaria no podrá ser inferior al 50% del curso mínimo inicial.</t>
  </si>
  <si>
    <t>CONTENIDO MÍNIMO DEL CERTIFICADO DE CAPACITACIÓN O FORMACIÓN. El documento que certifica la aprobación de la formación, capacitación y/o entrenamiento de las brigadas contraincendios, deberá contener como mínimo los siguientes campos:
-- Denominación: “Certificado de capacitación energético, industrial, minero, petrolero, portuario, eléctrico, hidroeléctrico, comerciales y similares en el tema específico”.
-- El nombre de la persona formada/certificada
-- Número de Documento de la persona formadal certificada
-- Nombre del Cuerpo de Bomberos que realizó la capacitación
-- Intensidad horaria
-- Ciudad y fecha de la capacitación y certificación
-- Nivel de capacitación
-- Numero consecutivo del certificado
-- Firma del comandante y/o representante legal, coordinador académico y del instructor
-- Al reverso, los módulos impartidos en la formación.</t>
  </si>
  <si>
    <t>Las escuelas, academias, departamentos o áreas de capacitación deberán elaborar para la empresa o entidad contratante, un informe final por actividad, el cual debe incluir entre otros, los registros de asistencia y calificaciones de los participantes, además de las recomendaciones de seguridad industrial que considere pertinente para la empresa. La copia del informe deberá ser enviada de manera digital al área de capacitación y entrenamiento de la Dirección Nacional de Bomberos y deberá reposar en los archivos físicos y digitales de la Institución Bomberil que realizó la actividad.</t>
  </si>
  <si>
    <t>NO SE PERMITIRÁ EN LAS BRIGADAS CONTRAINCENDIO EL USO DE SÍMBOLOS, INSIGNIAS. Uniformes o cualquier otro distintivo exclusivo de los Bomberos de Colombia, por parte de los participantes de dichas brigadas, conforme a lo estipulado por el parágrafo 2o del artículo 18 y el artículo 44 de la Ley 1575 del 2012.</t>
  </si>
  <si>
    <t>El presente decreto tiene por objeto determinar las condiciones para el otorgamiento de la pensión familiar establecida en la Ley 1580 de 2012, la cual se reconoce por la suma de esfuerzos de cotización o aportes de cada uno de los cónyuges o cada uno de los compañeros permanentes en el Sistema General de Pensiones.</t>
  </si>
  <si>
    <t>Cesantias.Por el cual se adopta el formato de solicitud de ahorro de cesantías para el mecanismo de protección al cesante</t>
  </si>
  <si>
    <t>Transporte de mercancías peligrosas (Curso de conductores)</t>
  </si>
  <si>
    <t>Por la cual se establecen los requisitos del curso básico obligatorio de capacitación para los conductores de vehículos de carga que transportan mercancías peligrosas y se dicta una disposición.</t>
  </si>
  <si>
    <t>Las disposiciones contenidas en la presente resolución son aplicables a los conductores que transporten mercancías peligrosas en vehículos de carga públicos o privados que circulen en el territorio nacional.
PAR.—Se exceptúa del cumplimiento de lo señalado en el artículo 2º:
a) Los conductores que transportan residuos o desechos peligrosos que sean movilizados hacia puntos de recolección o centros de acopio, siempre que su traslado haga parte de un plan de gestión de devolución de productos posconsumo o un sistema de recolección selectiva y gestión ambiental de residuos, de acuerdo con la normatividad ambiental vigente;
b) Los conductores que transportan residuos o desechos peligrosos con riesgo biológico o infeccioso en vehículos automotores destinados exclusivamente al servicio de atención en salud de acuerdo con lo establecido en el Decreto 351 de 2014 o la norma que lo modifique o sustituya.</t>
  </si>
  <si>
    <t>Modificado por la Resolución 5747 de 2016
Los conductores contarán con un plazo de dos (2) años a partir de la expedición de la presente resolución para obtener el certificado del curso obligatorio de capacitación para conductores que transportan mercancías peligrosas.</t>
  </si>
  <si>
    <t>La formación del curso de que trata el artículo 3º de la presente resolución podrá ser impartido por instituciones de educación superior, por el Servicio Nacional de Aprendizaje SENA, o por instituciones para el trabajo y desarrollo humano legalmente constituidas, aprobadas por la entidad respectiva y que cuenten con el personal competente para impartir la información en el tema de mercancías peligrosas.</t>
  </si>
  <si>
    <t>Modificado por resolución 5747 de 2016. La duración mínimo del curso será de sesenta (60) horas y se realizará de manera presencial.
El curso básico tendrá una validez de dos (2) años, vencido este término el titular de la certificación deberá tomar un curso de actualización sobre los mismos ejes temáticos con una duración de veinte (20) horas, el cual solo será válido por un año.</t>
  </si>
  <si>
    <t>La formación en transporte de mercancías peligrosas de que trata el parágrafo 2º del artículo 3º del presente acto administrativo se acreditará mediante una de las siguientes certificaciones:
1. Certificación vigente en las normas de competencia laboral de la titulación correspondiente, según el tipo de vehículo y clase de la mercancía peligrosa que movilice conforme a lo establecido en el artículo 9º de la presente resolución, otorgada a través del Servicio Nacional de Aprendizaje, SENA, o por un organismo de certificación de personas acreditado por el Organismo Nacional de Acreditación de Colombia, ONAC.
2. Certificación de técnico laboral por competencias en la que conste que se ha alcanzado satisfactoriamente las competencias establecidas en el programa de formación laboral, cuyo referente corresponde a las normas de competencia laboral componentes de la titulación laboral o perfil técnico según el tipo de vehículo y clase de la mercancía peligrosa que se relacionan en el artículo 9º de la presente resolución, expedido por instituciones de educación para el trabajo y desarrollo humano autorizados bajo los criterios establecidos en el Decreto 4904 de 2009 o aquella norma que lo modifique, adicione o complemente.
PAR.—Dentro de una misma certificación de norma de competencia laboral de la titulación correspondiente, el titular de la certificación de las contempladas en el numeral uno del presente artículo que corresponda a un tipo de vehículo de mayor peso bruto vehicular, podrá conducir vehículos de categoría inferior dentro de una misma clase de mercancía.</t>
  </si>
  <si>
    <t>Para garantizar la continuidad en la formación de acuerdo a lo establecido en el numeral 2 del artículo 7º, el SENA, las instituciones de educación para el trabajo y desarrollo humano y las instituciones de educación superior, podrán homologar en dicha formación, el curso básico obligatorio contemplado en el artículo 3º de la presente resolución.</t>
  </si>
  <si>
    <t>La formación contemplada en el artículo 7º de la presente resolución, para la operación de vehículos que transportan mercancías peligrosas, deberá impartirse en el marco temático de las titulaciones aprobados por el Consejo Directivo Nacional del SENA para cada tipo de vehículo y clase de la mercancía peligrosa a transportar.</t>
  </si>
  <si>
    <t xml:space="preserve">Todo </t>
  </si>
  <si>
    <t>Compilado en Decreto 1072 de 2015
Por el cual se dictan disposiciones para la implementación del Sistema de Gestión de la Seguridad y Salud en el Trabajo (SG-SST)</t>
  </si>
  <si>
    <t>Por el cual se expide la Tabla de Enfermedades Laborales.</t>
  </si>
  <si>
    <t>Estabilidad laboral reforzada (Calificación de la perdida de la capacidad laboral y ocupacional)</t>
  </si>
  <si>
    <t>Por el cual se expide el Manual Único para la Calificación de la Pérdida de la Capacidad Laboral y Ocupacional.</t>
  </si>
  <si>
    <t xml:space="preserve">Por la cual se expide la Guía Metodológica para la elaboración del Plan Estratégico de Seguridad Vial. </t>
  </si>
  <si>
    <t>Definir los programas y acciones correspondientes a los pilares estratégicos establecidos para la implementación y ejecución del Plan Nacional de Seguridad Vial 2011-2021, así: ver pdf adjunto.</t>
  </si>
  <si>
    <t>Por el cual se amplía la vigencia del régimen de pensiones especiales para las actividades de alto riesgo previstas en el Decreto 2090 de 2003.</t>
  </si>
  <si>
    <t>Por la cual se modifica parcialmente la Resolución número 1409 de 2012 y se dictan otras disposiciones.</t>
  </si>
  <si>
    <t>FORMACIÓN Y CERTIFICACIÓN DE ENTRENADORES. Las Instituciones de Educación Superior con programas en Salud Ocupacional o Seguridad y Salud en el Trabajo debidamente aprobados y reconocidos oficialmente por el Ministerio de Educación Nacional, podrán desarrollar programas de formación y certificación de entrenadores en trabajo seguro en alturas de acuerdo con el perfil establecido en esta norma.
PARÁGRAFO. Los entrenadores que actualmente cuentan con el certificado de competencia laboral vigente en la norma para protección contra caídas en trabajo seguro en alturas, estarán habilitados hasta la fecha de vigencia del certificado.</t>
  </si>
  <si>
    <t>Los diferentes programas de capacitación para trabajo seguro en alturas se regirán conforme al artículo 12 de la Resolución número 1409 de 2012, pero las Instituciones de Educación Superior con programas en Salud Ocupacional o Seguridad y Salud en el Trabajo debidamente aprobados y reconocidos oficialmente por el Ministerio de Educación Nacional, podrán formar y certificar a los coordinadores de acuerdo con el perfil establecido en la presente norma.</t>
  </si>
  <si>
    <t>Las entidades acreditadas por el Organismo Nacional de Acreditación de Colombia (ONAC) como organismos certificadores de personas podrán certificar a los entrenadores y coordinadores según lo establecido en la Resolución 1409 de 2012 y las normas que la modifiquen, adicionen o sustituyan, de acuerdo con el perfil establecido en esta norma.</t>
  </si>
  <si>
    <t>El entrenador en trabajo seguro en alturas debe contar con el siguiente perfil:
1. Formación básica
a) Título de técnico, tecnólogo o profesional en Salud Ocupacional o Seguridad y Salud en el Trabajo, o
b) Profesional con posgrado (especialización, maestría y doctorado) en salud ocupacional, Seguridad y Salud en el Trabajo o alguna de sus áreas.
Además de los títulos precitados, deberán contar con licencia vigente en salud ocupacional o seguridad y salud en el trabajo.
2. Experiencia requerida
a) Experiencia certificada mínima de seis (6) meses en actividades de higiene, seguridad, medicina del trabajo, diseño y ejecución en el Sistema de Gestión de la Seguridad y Salud en el Trabajo (SG-SST), con aplicación del programa de protección y prevención contra caídas.
b) Experiencia certificada mínima de seis (6) meses relacionada con trabajo seguro en alturas.
3. Conocimientos de los entrenadores a adquirir o demostrar
3.1. Conocimientos generales en:
a) Primeros auxilios;
b) Armado de andamios;
c) Capacitación de trabajadores;
d) Normativa legal vigente relacionada con trabajo en alturas;
e) Normativa legal vigente en el sistema de gestión de la seguridad y salud en el trabajo;
f) Responsabilidad laboral, civil, penal y administrativa.
3.2. Conocimientos específicos en:
a) Procesos, ambientes o áreas de trabajo en alturas;
b) Sistema de gestión de la seguridad y salud en el trabajo de acuerdo con la organización establecida en la empresa (políticas, normas, reglamentos, programas y plan de actividades) y la aplicación de los mismos para el trabajo en alturas;
c) Procedimientos técnicos establecidos internamente por la empresa para el trabajo en alturas;
d) Equipos utilizados, calidad y mantenimiento y elementos de protección personal requeridos;
e) Utilización de la tecnología y sistemas de información de la empresa vinculados con el trabajo en alturas.
3.3. Conocimientos en gestión
El entrenador debe tener o adquirir el manejo en herramientas de gestión de calidad, metodologías de tratamiento de fallas, análisis y solución de problemas, auditoría de estándares y gestión de mejora continua.
4. El entrenador debe adquirir o demostrar habilidades, por formación o certificación, en:
a) Planificación y organización en: estrategias, recursos, desarrollo y evaluación de procesos de aprendizaje;
b) Orientación a la calidad;
c) Comunicación efectiva;
d) Direccionamiento de equipos de trabajo;
e) Liderazgo personal.
f) Utilización de las herramientas tecnológicas de la empresa.</t>
  </si>
  <si>
    <t xml:space="preserve"> El coordinador en trabajo seguro en alturas debe contar con el siguiente perfil:
1. Formación básica. Debe tener formación en los términos señalados en el numeral 2o del artículo 11 de la Resolución 1409 de 2012, o certificación en el nivel de coordinador de trabajo en alturas.
2. Experiencia requerida. Experiencia certificada mínima de un (1) año relacionada con trabajo en alturas.
3. El coordinador debe adquirir o demostrar habilidades, por formación o certificación, en:
a) Planificación y organización en: estrategias, recursos, desarrollo y evaluación de procesos de trabajo;
b) Comunicación efectiva;
c) Direccionamiento de equipos de trabajo;
d) Liderazgo personal.</t>
  </si>
  <si>
    <t xml:space="preserve">Plan Nacional de Seguridad y Salud en el Trabajo 2013-2021. Adóptese el Plan
Nacional de Seguridad y Salud en el Trabajo 2013-2021, contenido en el Anexo que forma
parte de la presente resolución, el cual será de obligatorio cumplimiento para los integrantes
del Sistema General de Riesgos Laborales, en el ámbito de sus competencias y obligaciones. </t>
  </si>
  <si>
    <t>1 a 33</t>
  </si>
  <si>
    <t>Por la cual se aclara y se corrigen unos yerros en el Reglamento Técnico de Instalaciones Eléctricas – RETIEE, establecido mediante Resolución No. 90708 de 2013</t>
  </si>
  <si>
    <t>C-509</t>
  </si>
  <si>
    <t>Definición de accidente de trabajo incluye a contratistas independientes.</t>
  </si>
  <si>
    <t xml:space="preserve">por la cual se adopta el Formulario Único de Intermediarios de Seguros en el Ramo de Riesgos Laborales y se dictan otras disposiciones.
El Ministro del Trabajo, en uso de sus atribuciones legales, en especial las que le confieren los numerales 10 del artículo 2° y 7 del artículo 6° del Decreto 4108 de 2011, </t>
  </si>
  <si>
    <t xml:space="preserve">Continuidad de los afiliados del Régimen Contributivo. Es el derecho de los cotizantes y sus beneficiarios activos en el Régimen Contributivo de los niveles I y II del Sisben Metodología III o que sean integrantes de las poblaciones especiales excluidas de la obligación de aplicarse la encuesta Sisben , de continuar en el Sistema General de Seguridad Social en Salud como  afiliados al Régimen Subsidiado, sin solución de continuidad, a partir del registro de la novedad  de retiro en la BDUA por la EPS del Régimen Contributivo. </t>
  </si>
  <si>
    <t xml:space="preserve">Cuando en una misma empresa existan varios sindicatos, estos, en ejercicio del principio de la autonomía sindical, podrán decidir, comparecer a la negociación colectiva con un solo pliego de peticiones, e integrar conjuntamente la comisión negociadora sindical. 
Si no hubiere acuerdo, la comisión negociadora sindical se entenderá integrada en forma objetivamente proporcional al número de sus afiliados y los diversos pliegos se negociarán en una sola mesa de negociación para la solución del conflicto, estando todos los sindicatos representados en el procedimiento de negociación y en la suscripción de la convención colectiva. 
Los sindicatos con menor grado de representatividad proporcional al número de sus afiliados, tendrán representación y formarán parte de la comisión negociadora. 
Parágrafo 1°. La prueba de la calidad de afiliado a uno o a varios sindicatos, se determinará aplicando las reglas contenidas en el Decreto 2264 de 2013. 
Parágrafo 2°. En las convenciones colectivas de trabajo y en los laudos arbitrales, deberán articularse en forma progresiva, las fechas de vigencia, con el objeto de hacer efectiva en el tiempo, la unidad de negociación, unidad de pliego o pliegos y de convención o laudo. </t>
  </si>
  <si>
    <t>Reporte de Información de Aportes al Fondo de Riesgos Laborales
Las administradoras de Riesgos Laborales deberán presentar los informes mensuales correspondientes al pago de las cotizaciones, aportes al fondo de Riesgos Laborales y empresas afiliadas al Sistema General de Riesgos Laborales, antes del día 28 del lames siguiente al reportado. Estos informes deben ser presentados a través del servidor FTP Seguro que dispondrá el Ministerio del Trabajo y diseñados en archivos planos, cuya extensión será "txt"</t>
  </si>
  <si>
    <t>Por lo cual se ajusta el Plan Nacional Seguridad Vial 2011 - 2021</t>
  </si>
  <si>
    <t>Ministerio de Justicia</t>
  </si>
  <si>
    <t>Sustancias químicas (sustancias sometidas a fiscalización)</t>
  </si>
  <si>
    <t xml:space="preserve">Las sustancias y productos químicos relacionados a continuación serán controlados, cualquiera sea su denominación y estado físico: 
1, Aceite combustible para motor- A.C,P,M, 
2. Acetato de butilo 
3, Acetato de etilo 
4. Acetato de iso butilo 
5. Acetato de isopropilo 
6. Acetato de n-propilo 
7. Acetona 
8. Ácido c1orhidrico 
9, Ácido sulfúrico 
10. Alcohol isopropílico 
11. Amoniaco 
12. Anhídrido acético 
13, Butanol 
14, Carbonato de sodio 
15. Cemento 
16. Cloroformo 
17. Cloruro de calcio 
18. Diacetona alcohol 
19. Dióxido de manganeso 
20. Disolvente No. 1 y 1A 
21. Disolvente No, 2 
22, Éter etilico 
23. Gasolina para motor 
24. Hexano 
25, Hidróxido de sodio 
26, Manganato de potasio 
27. Metanol 
28. Metabisulfito de sodio 
29, Metil etil cetona 
30. Metil isobutil cetona 
31, Permanganato de potasio 
32. Thinner 
33, Tolueno 
Parágrafo: Para efectos de la presente Resolución se consideran sustancias y productos químicos de uso masivo los siguientes: a) hidróxido de sodio, b) cemento, c) gasolina, y d) A.C.P,M, </t>
  </si>
  <si>
    <t xml:space="preserve"> Las mezclas que contengan al menos una sustancia o producto químico controlado deberán someterse al concepto técnico del Ministerio de Justicia y del Derecho -Subdirección de Control y Fiscalización de Sustancias Químicas y Estupefacientes-, para determinar si son sujetos de control. 
Para tal efecto, deberá allegarse la documentación que permita conocer la composición química y las características fisicoquímicas, 
Parágrafo. Las diluciones simples en agua serán controladas en cualquier concentración, </t>
  </si>
  <si>
    <t xml:space="preserve">El control a las sustancias y productos químicos relacionados en el artículo 4 de la presente Resolución, se ejercerá a partir de las siguientes cantidades por mes: 
a) Anhidrido acético, ácido sulfúrico, ácido clorhídrico y permanganato de potasio desde cualquier cantidad; 
b) Thínner, en cantidades superiores a ciento diez (110) galones americanos; 
c) Cemento, a partir de dos (2) toneladas; 
d) Gasolina y AC.P,M., a partir de doscientos veinte (220) galones americanos; 
e) Las demás sustancias y productos químicos en cantidades superiores a cinco (5) kilogramos o cinco (5) litros, dependiendo del estado físico en que se encuentren, </t>
  </si>
  <si>
    <t xml:space="preserve">El control se ejercerá sobre las siguientes actividades: 
Almacenamiento: actividad que realiza una persona natural o jurídica con el fin de guardar a un tercero una o varias sustancias, mezclas y productos químicos controlados, 
Compra: actividad que realiza una persona natural o jurídica al adquirir, para sí o para otro, una o varias sustancias, mezclas y productos químicos controlados. 
Consumo: actividad que realiza una persona natural o jurídica con el fin de utilizar, para sí o para otro, una o más sustancias, mezclas y productos químicos controlados. 
Distribución: actividad que realizan las personas naturales o jurídicas con el objeto de proporcionar, vender, transferir o exportar una o varias sustancias, mezclas y productos químicos controlados. 
Importación: actividad que realiza una persona natural o jurídica con el propósito de ingresar en forma legal a Colombia una o varias sustancias, mezclas y productos químicos controlados desde otro país, 
Producción: actividad que permite obtener thinner, sustancias, mezclas y productos químicos controlados, 
Parágrafo. Para el transporte de las sustancias y productos químicos contemplados en el artículo 4 de la presente resolución, las autoridades encargadas de ejercer el control requerirán la exhibición de los documentos o la información que permita corroborar el origen y el destino Iicitos de las sustancias y productos químicos sometidos a control. </t>
  </si>
  <si>
    <t xml:space="preserve">Son sujetos de este control las personas naturales o jurídicas que desarrollen las actividades de: producción, distribución, compra, consumo, importación y almacenamiento de las sustancias y productos químicos controlados señalados en la presente Resolución. 
Parágrafo. Sin perjuicio de lo dispuesto en el parágrafo 2 del artículo 81 del Decreto Ley 0019 de 2012, las entidades, organismos o dependencias de carácter público que manejen sustancias y productos químicos contemplados en el artículo 4 deberán enviar informes semestrales sobre el manejo de las sustancias controladas y los demás que requiera el Ministerio de Justicia y del Derecho -Subdirección de Control y Fiscalización de Sustancias Químicas y Estupefacientes-, para el ejercicio del control que le compete. </t>
  </si>
  <si>
    <t xml:space="preserve">Los sujetos de control definidos en el artículo anterior deberán cumplir las siguientes obligaciones relacionadas con el manejo de sustancias y productos químicos controlados: 
1. Hacer uso adecuado de las sustancias o productos químicos controlados de acuerdo con los cupos, actividades y direcciones de manejo señaladas en la respectiva autorización. 
2. Realizar el registro detallado, actualizado y oportuno de los movimientos de sustancias y productos químicos controlados, de acuerdo con los parámetros y herramientas que determinen las autoridades competentes del control. 
3. Implementar una metodología técnica de medición de pérdidas y ganancias de las sustancias y productos químicos, de acuerdo con las propiedades físico- químicas de las sustancias y las condiciones ambientales donde se encuentra. 
4. Mantener los registros y documentos de las transacciones y operaciones relacionadas con las sustancias y productos químicos autorizados, al menos por diez (10) años, conforme lo establecido en el articulo 28 de la ley 962 de 2005. 
5. Informar al Ministerio de Justicia y del Derecho -Subdirección de Control y Fiscalización de Sustancias Químicas y Estupefacientes-, las novedades que afecten las existencias de sustancias o productos químicos que se encuentren bajo su control, en un plazo no mayor a dos (2) días después de su ocurrencia. 
6. Mantener la infraestructura física y las medidas de seguridad industrial adecuadas para el manejo de sustancias y productos químicos controlados. 
7. Realizar oportunamente el trámite de renovación en los términos estipulados en la presente Resolución para asegurar la vigencia de las autorizaciones. 
8. Solicitar la sustitución de la autorización vigente expedida cuando se presenten modificaciones en las condiciones consignadas en esta, dentro del mes siguiente a su ocurrencia. 
9. Atender las visitas de inspección que realicen las autoridades del control. 
10. Suministrar la información y documentación que soliciten las entidades competentes de ejercer el control de sustancias y productos químicos. 
11. Entregar, a los órganos autorizados por ley, la información y documentación necesarias sobre operaciones sospechosas, según lo dispuesto en la normatividad vigente. 
12. Exigir el documento de identificación del comprador de sustancias y productos químicos controlados en cantidades inferiores al limite de control. 
13. Informar sobre las modificaciones en la composición química de los productos que elaboren o suministren y que contengan en su formulación sustancias y productos químicos controlados. 
14. Informar cualquier cambio de las condiciones de la solicitud mientras se encuentre en estudio el trámite correspondiente. Para que estos cambios sean considerados en el estudio de la solicitud, deben ser acompañados de los documentos establecidos para cada sítu acción modificatoria. 
15. Corregir las fallas administrativas identificadas por las autoridades de control en los plazos establecidos en la comunicación que se expida. 
16. Implementar las medidas de control necesarias para el cumplimiento de los limites de control en la distribución de las sustancias y productos químicos controlados a personas naturales o jurídicas. </t>
  </si>
  <si>
    <t>créase el Sistema de Información para el Control de Sustancias y Productos Químicos -SleOQ-, como una plataforma tecnológica de apoyo al ejercicio del control de sustancias y productos químicos en Colombia</t>
  </si>
  <si>
    <t>compilado en el art 2.2.4.2.3.2 hasta 2.2.4.2.3.16 del Decreto Único Reglamentario 1072 de 2015Por el cual se reglamenta la afiliación de estudiantes al Sistema General de Riesgos Laborales y se dictan otras disposiciones.</t>
  </si>
  <si>
    <t>Por el cual se crea la planilla K estudiantes y los tipos de cotizantes 23 "estudiantes decreto 55 de 2015 y 55 afiliado participe-independiente, en la planilla integrada de liquidación de aportes PILA</t>
  </si>
  <si>
    <t>Sistema de seguridad social integral (sistema general de seguridad social en salud SGSSS)</t>
  </si>
  <si>
    <t>Que mediante decreto 2478 de 2014 el gobierno nacional creo la instalación de coordinación y asesoría dentro del sistema general de seguridad social en salud como un espacio de dialogo para fortalecer la formulación, regulación supervisión, evaluación y seguimiento de la política publica sectorial.</t>
  </si>
  <si>
    <t xml:space="preserve">compilado en el artículo 2.2.4.11.1 hasta 2.2.4.11.13 del Decreto Único Reglamentario 1072 de 2015
Por el cual se reglamentan los criterios de graduación de las multas por infracciona las normas de Seguridad y Salud en el Trabajo y Riesgos Laborales, se señalan normas para la aplicación de la orden de clausura del lugar de trabajo o cierre definitivo de la empresa y paralización o prohibición inmediata de trabajos o tareas y se dictan otras disposiciones. </t>
  </si>
  <si>
    <t>UGPP</t>
  </si>
  <si>
    <t xml:space="preserve">Por el cual se define, formula, y adopta, para la Unidad Administrativa Especial de Gestión Pensional y Contribuciones Parafiscales de la Protección Social — UGPP, la política de mejoramiento continuo en el proceso de determinación, liquidación y pago de los aportes al Sistema de la Protección Social. </t>
  </si>
  <si>
    <t>Por el cual se expide el Decreto Único Reglamentario del Sector Administrativo de Defensa.</t>
  </si>
  <si>
    <t xml:space="preserve">Por el cual se expide el se expide el Decreto Único Reglamentario del Sector Administrativo de Minas y Energía </t>
  </si>
  <si>
    <t xml:space="preserve">2.2.3.3.3.1.1. </t>
  </si>
  <si>
    <t>ARTÍCULO 2.2.3.3.3,1.1. Programa de Normalización de Redes Eléctricas. De acuerdo con el artículo 1° de la Ley 1117 de 2006, el Programa de Normalización de Redes Eléctricas tendrá como objetivos la legalización de usuarios y la adecuación de las redes a los reglamentos técnicos vigentes, en barrios subnormales, situados en municipios del Sistema Interconectado Nacional, SIN.</t>
  </si>
  <si>
    <t>2.2.3.5.2.2.1.1.</t>
  </si>
  <si>
    <t>a) Velar por el cumplimiento de las normas legales y reglamentarias que regulan el ejercicio, de las ingenierías eléctrica, mecánica y profesiones afines;
b) Fijar los valores de los derechos y fijar los procedimientos para la expedición de los certificados de matrículas;
c) Establecer los valores de los reembolsos a los consejos seccionales por concepto de la expedición de los certificados de matrícula;
conformidad con lo dispuesto en el artículo 19 de la ley51 de 1986;
e) Conocer de las infracciones a las normas éticas, de la cual tenga información; si
los hechos materia del proceso disciplinario son constitutivos de delito no querellable, denunciar tal conducta ante las autoridades competentes;
f) Adelantar las investigaciones y los procedimientos para imponer las sanciones
por las infracciones que se cometan contra las disposiciones de ética profesional,
de conformidad con las normas previstas en este Decreto;
g) El Consejo Nacional podrá ampliar el alcance de las actividades a que se refiere
la clasificación prevista en el artículo 1º de la ley 51 de 1986, teniendo en cuenta
las características especiales del país;
h) Aprobar su presupuesto y los de los consejos seccionales;
i) Organizar su propia secretaría ejecutiva.</t>
  </si>
  <si>
    <t>2.2.3.5.2.2.2.1.</t>
  </si>
  <si>
    <t>Matrículas profesionales. Es el acto administrativo mediante el cual se ordena la inscripción de un ingeniero electricista, mecánico o profesional a fin en el registro de ingenieros del Consejo Nacional, y que confiere a dicho ingeniero el derecho a ejercer su profesión en cualquier lugar del país.</t>
  </si>
  <si>
    <t>2.2.3.5.2.2.2.2.</t>
  </si>
  <si>
    <t>ARTÍCULO 2.2.3.5.2.2,2.2. Certificado de matrícula. Es el documento que acredita la matrícula profesional de un ingeniero electricista, mecánico o profesional afín.</t>
  </si>
  <si>
    <t>2.2.3.5.2.2.2.3.</t>
  </si>
  <si>
    <t>ARTÍCULO 2.2.3.5.2.2,2.3. Solicitud de matrícula. La persona que aspire a obtener la matrícula profesional en cualquiera de las profesiones de la ingeniería contempladas en la ley 51 de 1986 deberá presentar, ante el Consejo Seccional que escoja, el formulario de solicitud debidamente diligenciado con la acreditación de las calidades y los documentos que se exigen en la ley 51 de 1986.</t>
  </si>
  <si>
    <t>2.2.3.5.2.2.2.6</t>
  </si>
  <si>
    <t>ARTÍCULO 2.2.3.5.2.2,2.6. Inscripción y expedición de certificados. Una vez confirmada la matrícula profesional, el Consejo Nacional deberá efectuar la inscripción en el registro de ingenieros y el Consejo Seccional correspondiente expedirá el certificado que acredite la matrícula profesional.</t>
  </si>
  <si>
    <t>2.2.3.5.2.2.2.7</t>
  </si>
  <si>
    <t>ARTÍCULO 2.2.3.5.2.2,2.7. Ejercicio profesional. Todo ingeniero electricista, mecánico o profesional afín deberá colocar, al pie de su nombre o firma, el número de su matrícula y su especialidad en todas las actuaciones profesionales que ejerza.</t>
  </si>
  <si>
    <t>2.2.3.5.2.2.2.9</t>
  </si>
  <si>
    <t>ARTÍCULO 2.2.3.5.2.2,2.9. Cancelación de la matrícula. El Consejo Nacional podrá en todo tiempo, de oficio o a solicitud de cualquier persona, revisar la actuación sobre la matrícula, ordenando su cancelación si se comprueba que se realizó sin el lleno de los requisitos legales, mediante la utilización de información falsa judicialmente declarada o en contravención de las normas previstas en este decreto, de conformidad con el procedimiento señalado en el artículo 74 del
Código Contencioso Administrativo.</t>
  </si>
  <si>
    <t>2.2.3.5.2.2.4.1</t>
  </si>
  <si>
    <t>ARTÍCULO 2.2.3.5.2.2,4.1. Ejercicio de la Profesión de Técnico Electricista. Entiéndase que constituyen ejercicio a nivel medio de la profesión de técnico electricista de que trata el artículo 1 de la Ley 19 de 1990,</t>
  </si>
  <si>
    <t>2.2.3.5.2.2.4.2</t>
  </si>
  <si>
    <t>ARTÍCULO 2.2.3.5.2.2,4.2. Ejercicio como auxiliar de los ingenieros electricistas de la profesión de técnico electricista. Entiéndase que constituye ejercicio como auxiliar de los ingenieros electricistas de la profesión de técnico electricista, de que trata el artículo 1º de la Ley 19 de1990, la realización de actividades y labores relacionadas con el estudio y las aplicaciones de la electricidad que requieren</t>
  </si>
  <si>
    <t>2.2.3.5.2.2.5.1</t>
  </si>
  <si>
    <t>ARTÍCULO 2.2.3.5.2.2,5.1. Clases de Matriculas. El Consejo Nacional de
Técnicos Electricistas -CONTE- otorgará las matrículas a que se refiere el artículo
3º de la Ley 19 de1990.
Ver. ARTÍCULO 2.2.3.5.2.2,5.1 clases de matricula pág. 263 decreto 1073 de 2015</t>
  </si>
  <si>
    <t>2.2.3.5.2.2.5.2</t>
  </si>
  <si>
    <t>ARTÍCULO 2.2.3.5.2.2,5.2. Sustitución de matrículas por reclasificación. Las personas que obtengan su matrícula profesional, en cualesquiera de las clasificaciones que se refiere el artículo 2.2.3.5.2.2,5.1. de este Decreto y que adelanten estudios posteriores que les confieran títulos de otras especialidades o demuestren haberlos hecho con anterioridad, podrán obtener la ampliación de su matrícula, de manera que ésta abarque todo el conjunto de títulos adquiridos. En este caso se procederá a sustituir el documento de la matrícula anterior por uno nuevo en que consten todos los títulos.</t>
  </si>
  <si>
    <t>2.2.3.5.2.2.6.1</t>
  </si>
  <si>
    <t>ARTÍCULO 2.2.3.5.2.2,6.1. Del representante de las escuelas e institutos
técnicos de electricidad. El representante de las escuelas e institutos técnicos de
electricidad al consejo nacional de técnicos electricistas, a que se refiere el artículo
5º de la Ley 19 de 1990, será seleccionado por el Ministerio de Educación
Nacional de la terna presentada por los mencionados centros educativos que
funcionen en el país debidamente aprobados por el Gobierno Nacional, dentro de
los tres (3) meses anteriores al vencimiento del período de quien este ejerciendo
el cargo.</t>
  </si>
  <si>
    <t>2.2.3.5.2.2.7.1.</t>
  </si>
  <si>
    <t>ARTÍCULO 2.2.3.5.2.2,7.1. De la Licencia Especial. Los extranjeros o
colombianos domiciliados en el exterior que hayan obtenido título en país distinta Colombia en cualesquiera de las actividades clasificadas en el artículo 2.2.3.5.2.2,5.1 de este Decreto deberán, para prestar sus servicios profesionales por tiempo definido o período fijo mayor de seis (6) meses y menor de dos (2) años, formular a través de su empleador la solicitud de prescindencia de la matrícula y de expedición de Licencia Especial para ejercer en el país al Consejo Nacional de Técnicos Electricistas, el cual, dentro de los ocho (8) días siguientes al recibo de la documentación, la estudiará y remitirá al Ministerio de Minas y Energía.</t>
  </si>
  <si>
    <t>2.2.3.6.2.1.</t>
  </si>
  <si>
    <t>ARTÍCULO 2.2.3.6.2.1. Objetivo. El objetivo de la presente Sección es
reglamentar el uso racional y eficiente de la energía, de tal manera que se tenga la
mayor eficiencia energética para asegurar el abastecimiento energético pleno y
oportuno, la competitividad del mercado energético colombiano, la protección al
consumidor y la promoción de fuentes no convencionales de energía, dentro del
marco del desarrollo sostenible y respetando la normatividad vigente sobre medio
ambiente y los recursos naturales renovables.</t>
  </si>
  <si>
    <t>2.2.3.6.3.2.2.1.</t>
  </si>
  <si>
    <t>ARTÍCULO 2.2.3.6.3.2,2.1. Lineamientos generales del Programa de Uso
Racional y Eficiente de Energía y demás Formas de Energía No
Convencionales, PROURE. Para el diseño del Programa de Uso Racional y
Eficiente de Energía y demás Formas de Energía No Convencionales, PROURE,
el Ministerio de Minas y Energía tendrá en cuenta aspectos sociales, ambientales,
culturales, informativos, financieros y técnicos, a fin de crear las condiciones del  Uso Racional y Eficiente de Energía y Fuentes No Convencionales de Energía,
según los siguientes criterios:
Ver pagina 274 del decreto 1073 de 2015</t>
  </si>
  <si>
    <t>ARTÍCULO 2.2.3.6.3.2,2.2. Alcance de la promoción. El alcance de la
promoción del Programa de Uso Racional y Eficiente de Energía y demás Formas de Energía No Convencionales, PROURE, se orientará al desarrollo de las siguientes actividades: Ver pagina 274 del decreto 1073 de 2015</t>
  </si>
  <si>
    <t xml:space="preserve">Por medio del cual se expide el Decreto Único Reglamentario del Sector Transporte </t>
  </si>
  <si>
    <t>2.2.1.7.8.1</t>
  </si>
  <si>
    <t>La presente Sección tiene por objeto establecer los requisitos técnicos y de seguridad para el manejo y transporte de mercancías peligrosas por carretera en vehículos automotores en todo el territorio nacional, con el fin de minimizar los riesgos, garantizar la seguridad y proteger la vida y el medio ambiente, de acuerdo con las definiciones y clasificaciones establecidas en la Norma Técnica Colombiana NTC 1692 “Transporte de mercancías peligrosas. Clasificación, etiquetado y rotulado”, segunda actualización.</t>
  </si>
  <si>
    <t>La presente Sección aplica al transporte terrestre y manejo de mercancías peligrosas, los cuales comprenden todas las operaciones y condiciones relacionadas con la movilización de estos productos, la seguridad en los envases y embalajes, la preparación, envío, carga, segregación, transbordo, trasiego, almacenamiento en tránsito, descarga y recepción en el destino final. El manejo y transporte se considera tanto en condiciones normales, como las ocurridas en accidentes que se produzcan durante el traslado y almacenamiento en tránsito.</t>
  </si>
  <si>
    <t>El rotulado y etiquetado de los embalajes y envases de las mercancías peligrosas debe cumplir con lo establecido para cada clase en la Norma Técnica Colombiana NTC 1692</t>
  </si>
  <si>
    <t>Además de las disposiciones contempladas en las normas vigentes para el transporte terrestre automotor de carga por carretera, en el Código Nacional de Tránsito Terrestre y en la Norma Técnica Colombiana para cada grupo</t>
  </si>
  <si>
    <t>A. Diseñar y ejecutar un programa de capacitación y entrenamiento en el manejo de procedimientos operativos normalizados y prácticas seguras para todo el personal que interviene en las labores de embalaje, cargue, descargue, almacenamiento, movilización, disposición adecuada de residuos, descontaminación y limpieza.
B. Diseñar el Plan de Contingencia para la atención de accidentes durante las operaciones de cargue y descargue de mercancías peligrosas, teniendo en cuenta lo estipulado en la Tarjeta de Emergencia NTC 4532 -
C. Responder porque todas las operaciones de descargue de las mercancías peligrosas se efectúen según las normas de seguridad previstas, para lo cual dispondrá de los recursos humanos, técnicos, financieros y de apoyo necesarios para tal fin.
Ver. Pag 238 de Decreto 1079 de 2016</t>
  </si>
  <si>
    <t>Además de las disposiciones contempladas en las normas vigentes para el transporte terrestre automotor de carga por carretera, en el Código Nacional de Tránsito Terrestre y en la Norma Técnica Colombiana para cada grupo,</t>
  </si>
  <si>
    <t xml:space="preserve">Serán sujetos de sanciones de acuerdo con lo establecido por el artículo 9° de la Ley 105 de 1993.
A. Los remitentes y/o dueño de la mercancía (personas que utilicen la infraestructura del transporte). 
B. Los destinatarios (personas que utilicen la infraestructura del transporte). 
C. Las empresas de transporte terrestre automotor de carga que transporten mercancías peligrosas (empresas de servicio público). 
D. Los conductores (personas que conduzcan vehículos). 
E. Los propietarios o tenedores de vehículos (personas propietarias de vehículos o equipos de transporte). </t>
  </si>
  <si>
    <t>Serán sancionados con multa equivalente a doscientos (200) salarios mínimos mensuales legales vigentes (SMMLV), por infracciones a lo dispuesto en el artículo 2.2.1.7.8.2.2. literal G del presente decreto.</t>
  </si>
  <si>
    <t xml:space="preserve">
A. Serán sancionados con multa equivalente a doscientos (200) salarios mínimos mensuales legales vigentes (SMMLV), por infracciones a lo dispuesto</t>
  </si>
  <si>
    <t>A. Serán sancionados con multa equivalente a veinte (20) salarios mínimos mensuales legales vigentes (SMMLV), por infracciones a lo dispuesto en el artículo 2.2.1.7.8.2.4 literales A, F, G, N y O del presente Decreto.
B. Serán sancionados con multa equivalente a cinco (5) salarios mínimos mensuales legales vigentes (SMMLV), por infracciones a lo dispuesto en el artículo 2.2.1.7.8.2.4 literales E, J, K y L del presente Decreto.
C. Serán sancionados con multa equivalente a tres (3) salarios mínimos mensuales legales vigentes (SMMLV), por infracciones a lo dispuesto en el artículo 2.2.1.7.8.2.4 literales H e I del presente decreto.</t>
  </si>
  <si>
    <t>A. Serán sancionados con multa equivalente a doscientos (200) salarios mínimos mensuales legales vigentes (SMMLV), por infracciones a lo dispuesto en el artículo literales B, C y E del presente decreto.
B. Serán sancionados con multa equivalente a cincuenta (50) salarios mínimos mensuales legales vigentes (SMMLV), por infracciones a lo dispuesto en el artículo 2.2.1.7.8.2.5 literal D del presente decreto.</t>
  </si>
  <si>
    <t>2.4.9.2.2</t>
  </si>
  <si>
    <t>Gestión de riesgo de desastres (Sector transporte)</t>
  </si>
  <si>
    <t>CONOCIMIENTO Y REDUCCIÓN DEL RIESGO EN LA ESTRUCTURACIÓN Y EJECUCIÓN DE PLANES Y PROYECTOS DE INFRAESTRUCTURA DE TRANSPORTE. &lt;Artículo adicionado por el artículo 1 del Decreto 602 de 2017. El nuevo texto es el siguiente:&gt; Las entidades públicas o los particulares encargados de estructurar, administrar y/o ejecutar los planes, proyectos u obras de infraestructura de transporte, deberán evaluar las condiciones de riesgo a través de sus principales factores, como amenazas, elementos expuestos y vulnerabilidad, para prever las actividades preventivas, correctivas y prospectivas tendientes a reducir o mitigar los riesgos que puedan generar daños en la infraestructura de transporte.
PARÁGRAFO. Deberá incorporarse la reducción de riesgos de desastres en los planes y proyectos de infraestructura de cada una de las entidades del sector, contando, entre otros, con metodologías de planificación y con normas técnicas de diseño a lo largo del ciclo de formulación y ejecución de proyectos.</t>
  </si>
  <si>
    <t>Diseño e implementación del PESV de la corporación.
Plan de emergencias.
Brigadas de emergencias</t>
  </si>
  <si>
    <t>2.4.9.4.1</t>
  </si>
  <si>
    <t>FORTALECIMIENTO DE LA INFORMACIÓN PARA LA GESTIÓN DEL RIESGO EN EL SECTOR TRANSPORTE. &lt;Artículo adicionado por el artículo 1 del Decreto 602 de 2017. El nuevo texto es el siguiente:&gt; Las entidades del sector transporte adoptarán y promoverán estándares, protocolos, soluciones tecnológicas y procesos para el fortalecimiento y manejo de la información de la gestión del riesgo a nivel nacional y, de acuerdo a ello, implementarán en cada una de las entidades del sector transporte mecanismos para fortalecer el conocimiento, la reducción y el manejo del riesgo.</t>
  </si>
  <si>
    <t>2.4.9.5.2</t>
  </si>
  <si>
    <t>OBLIGACIONES. &lt;Artículo adicionado por el artículo 1 del Decreto 602 de 2017. El nuevo texto es el siguiente:&gt; De conformidad con el artículo 84 de la Ley 1523 de 2012 y el artículo 63 de la Ley 1682 de 2013, para el caso de desastres, una vez el privado, contratista y/o concesionario sea requerido, será obligación de este atender de manera inmediata las emergencias viales o de cualquier otra naturaleza que se presenten en su zona de actividad o de influencia.</t>
  </si>
  <si>
    <t>Por el cual se corrigen unos yerros del Decreto 1072 de 2015, Decreto Único Reglamentario del Sector Trabajo, contenidos en los artículos 2.2.4.2.1.6., 2.2.4.6.42. Y2.2.4.10.1. del título 4 del libro 2 de la parte 2, referente a Riesgos Laborales</t>
  </si>
  <si>
    <t xml:space="preserve">Por el cual se corrigen unos yerros del Decreto 1072 de 2015, Decreto Único Reglamentario del Sector Trabajo:
Artículo 1°. Corrección del artículo 2.2.4.2.1.6. del Decreto Único Reglamentario del Sector Trabajo. Modifíquese el artículo 2.2.4.2.1.6. del Decreto 1072 de 2015, el cual quedará así: 
“Artículo 2.2.4.2.1.6. Contenido del formulario de novedades. 
Durante el período de duración de la novedad no se causan cotizaciones a cargo del empleador, al Sistema General de Riesgos Laborales, por las contempladas en los numerales 1.2. Incapacidad del trabajador, 1.3. Vacaciones de un trabajador, 1.4. Licencias y suspensiones del trabajo, no remuneradas, 1.6. Egreso de un trabajador, de este artículo. </t>
  </si>
  <si>
    <t xml:space="preserve">Por el cual se corrigen unos yerros del Decreto 1072 de 2015, Decreto Único Reglamentario del Sector Trabajo:
Artículo 2°. Corrección del artículo 2.2.4.6.42. del Decreto Único Reglamentario del Sector Trabajo. Modifíquese el artículo 2.2.4.6.42. del Decreto 1072 de 2015, el cual quedará así: 
“Artículo 2.2.4.6.42. Contratación de Servicios de Seguridad y Salud en el Trabajo. La contratación, por parte del empleador de los Servicios de Seguridad y Salud en el Trabajo con una empresa especialmente dedicada de este tipo de servicios, no implica en ningún momento, el traslado de las responsabilidades del empleador al contratista. 
La contratación de los servicios de Seguridad y Salud en el Trabajo, por parte del empleador, no lo exonera del cumplimiento de la obligación que tiene el empleador de rendir informe a las autoridades de la Seguridad y Salud en el Trabajo, en relación con la ejecución de los programas. </t>
  </si>
  <si>
    <t>POR MEDIO DE LA CUAL SE REGULA EL DERECHO FUNDAMENTAL A LA SALUD Y SE DICTAN OTRAS DISPOSICIONES.
Naturaleza y contenido del derecho fundamental a la salud. El derecho fundamental a la salud es autónomo e irrenunciable en lo individual y en lo colectivo.
Comprende el acceso a los servicios de salud de manera oportuna, eficaz y con calidad para la preservación, el mejoramiento y la promoción de la salud. El Estado adoptará políticas para asegurar la igualdad de trato y oportunidades en el acceso a las actividades de promoción, prevención, diagnóstico, tratamiento, rehabilitación y paliación para todas las personas. De conformidad con el artículo 49 de la Constitución Política, su prestación como servicio público esencial obligatorio, se ejecuta bajo la indelegable dirección, supervisión, organización, regulación, coordinación y control del Estado.</t>
  </si>
  <si>
    <t>Las personas tienen los siguientes derechos relacionados con la prestación del servicio de salud:
a) A acceder a los servicios y tecnologías de salud, que le garanticen una atención integral, oportuna y de alta calidad;
b) Recibir la atención de urgencias que sea requerida con la oportunidad que su condición amerite sin que sea exigible documento o cancelación de pago previo alguno;
c) A mantener una comunicación plena, permanente, expresa y clara con el profesional de la salud tratante;
d) A obtener información clara, apropiada y suficiente por parte del profesional de la salud tratante que le permita tomar decisiones libres, conscientes e informadas respecto de los procedimientos que le vayan a practicar y riesgos de los mismos. Ninguna persona podrá ser obligada, contra su voluntad, a recibir un tratamiento de salud;
e) A recibir prestaciones de salud en las condiciones y términos consagrados en la ley;
f) A recibir un trato digno, respetando sus creencias y costumbres, así como las opiniones personales que tengan sobre los procedimientos;
g) A que la historia clínica sea tratada de manera confidencial y reservada y que únicamente pueda ser conocida por terceros, previa autorización del paciente o en los casos previstos en la ley, y a poder consultar la totalidad de su historia clínica en forma gratuita y a obtener copia de la misma;
h) A que se le preste durante todo el proceso de la enfermedad, asistencia de calidad por trabajadores de la salud debidamente capacitados y autorizados para ejercer;
i) A la provisión y acceso oportuno a las tecnologías y a los medicamentos requeridos;
j) A recibir los servicios de salud en condiciones de higiene, seguridad y respeto a su intimidad;
k) A la intimidad. Se garantiza la confidencialidad de toda la información que sea suministrada en el ámbito del acceso a los servicios de salud y de las condiciones de salud y enfermedad de la persona, sin perjuicio de la posibilidad, de acceso a la misma por los familiares en los eventos autorizados por la ley o las autoridades en las condiciones que esta determine;
l) A recibir información sobre los canales formales para presentar reclamaciones, quejas, sugerencias y en general, para comunicarse con la administración de las instituciones, así como a recibir una respuesta por escrito;
m) A solicitar y recibir explicaciones o rendición de cuentas acerca de los costos por los tratamientos de salud recibidos;
n) A que se le respete la voluntad de aceptación o negación de la donación de sus órganos de conformidad con la ley;
o) A no ser sometidos en ningún caso a tratos crueles o inhumanos que afecten su dignidad, ni a ser obligados a soportar sufrimiento evitable, ni obligados a padecer enfermedades que pueden recibir tratamiento;
p) A que no se le trasladen las cargas administrativas y burocráticas que les corresponde asumir a los encargados o intervinientes en la prestación del servicio;
q) Agotar las posibilidades de tratamiento para la superación de su enfermedad</t>
  </si>
  <si>
    <t>Son deberes de las personas relacionados con el servicio de salud, los siguientes:
a) Propender por su autocuidado, el de su familia y el de su comunidad;
b) Atender oportunamente las recomendaciones formuladas en los programas de promoción y prevención;
c) Actuar de manera solidaria ante las situaciones que pongan en peligro la vida o la salud de las personas;
d) Respetar al personal responsable de la prestación y administración de los servicios de salud;
e) Usar adecuada y racionalmente las prestaciones ofrecidas, así como los recursos del sistema;
f) Cumplir las normas del sistema de salud;
g) Actuar de buena fe frente al sistema de salud;
h) Suministrar de manera oportuna y suficiente la información que se requiera para efectos del servicio;
i) Contribuir solidariamente al financiamiento de los gastos que demande la atención en salud y la seguridad social en salud, de acuerdo con su capacidad de pago.</t>
  </si>
  <si>
    <t>Ministro de Hacienda y Crédito Publico</t>
  </si>
  <si>
    <t>Por el cual se modifica el Decreto número 2555 de 2010 en lo referente al régimen de protección al consumidor financiero del Sistema General de Pensiones. Obligatoriedad de las administradoras de fondos pensionales de remitir al usuario los extractos de pensiones.</t>
  </si>
  <si>
    <t xml:space="preserve">compilado en Decreto Único Reglamentario 780 de 2016
Por el cual se unifican y actualizan las reglas de afiliación al Sistema General de Seguridad Social en Salud, se crea el Sistema de Afiliación Transaccional y se definen los instrumentos para garantizar la continuidad en la afiliación y el goce efectivo del derecho a la salud </t>
  </si>
  <si>
    <t xml:space="preserve">Por el cual se modifica el Capítulo 9 del Título 4 de la Parte 2 del Libro 2 del Decreto 1072 de 2015, referente al Sistema de Compensación Monetaria en el  Sistema General de Riesgos Laborales </t>
  </si>
  <si>
    <t>Por el cual se modifica el articulo 3° de la Resolución 156 de 2005</t>
  </si>
  <si>
    <t>Art 1o. Modificar el artículo 3o de la Resolución número 156 de 2005, el cual quedará así:
“Artículo 3o. Obligación de los empleadores y contratantes. De conformidad con el literal e) del artículo 21 y el artículo 62 del Decreto-ley 1295 de 1994, los artículos 2.2.4.2.2.1, 2.2.4.1.6 y 2.2.4.1.7. del Decreto número 1072 de 2015, el empleador o contratante deberá notificar a la entidad promotora de salud a la que se encuentre afiliado el trabajador, a la correspondiente administradora de riesgos laborales y a la respectiva Dirección Territorial u Oficina Especial del Ministerio del Trabajo donde hayan sucedido los hechos sobre la ocurrencia del accidente de trabajo o de la enfermedad laboral. Copia del informe deberá suministrarse al trabajador y cuando sea el caso, a la institución prestadora de servicios de salud que atienda dichos eventos.
Para tal efecto, el empleador o el contratante deberá diligenciar completamente el informe, dentro de los dos (2) días hábiles siguientes a la ocurrencia del accidente o al diagnóstico de la enfermedad laboral; cualquier modificación en su contenido, deberá darla a conocer a la administradora de riesgos laborales, a la entidad promotora de salud, a la institución prestadora de servicios de salud y al trabajador, anexando los correspondientes soportes.</t>
  </si>
  <si>
    <t>Resolución 40492 del 24 abril de 2015.Por la cual se aclaran y corrigen unos yerros en el Anexo General del Reglamento Técnico de Instalaciones Eléctricas – RETIE, establecido mediante Resolución No. 90708 de 2013.</t>
  </si>
  <si>
    <t>Expedir el reglamento técnico de etiquetado (RETIQ)</t>
  </si>
  <si>
    <t xml:space="preserve">228137
</t>
  </si>
  <si>
    <t>El Ministerio del Trabajo ha señalado en el Concepto N° 228137 de Noviembre 28 de 2015, al referirse a la reubicación laboral, que el Empleador debe ubicar al trabajador en las mismas o mejores condiciones laborales de las que venía disfrutando antes de presentarse la contingencia que generó la incapacidad laboral. Incluyendo no vulnerar el principio constitucional de igualdad de los trabajadores.</t>
  </si>
  <si>
    <t>C - 651</t>
  </si>
  <si>
    <t>Por el cual se definen las actividades de alto riesgo para la salud del trabajador y se modifican y señalan las condiciones, requisitos y beneficios del régimen de pensiones</t>
  </si>
  <si>
    <t xml:space="preserve">Compilación de las distintas reglamentaciones preexistentes en materia laboral, indicándose cada norma de dónde proviene originalmente. Así, bajo este ejercicio, el Gobierno tiene la intención de “asegurar la eficiencia económica y social de sistema legal” y así la simplificación del sistema nacional regulatorio. 
</t>
  </si>
  <si>
    <t>2.2.1.1.1 al 2.2.1.2.2.3</t>
  </si>
  <si>
    <t>Disposiciones generales sobre el contrato individual de trabajo</t>
  </si>
  <si>
    <t xml:space="preserve">2.2.1.2.3.1 al 2.2.1.2.3.4 </t>
  </si>
  <si>
    <t>Actividades recreativas, culturales o de capacitación dentro de la jornada de trabajo</t>
  </si>
  <si>
    <t>2.2.1.3.1 al 2.2.1.4..4</t>
  </si>
  <si>
    <t xml:space="preserve">Cesantías </t>
  </si>
  <si>
    <t>2.2.1.6.1.1 al 2.2.1.6.5.8</t>
  </si>
  <si>
    <t>2.2.2.1.1 al 2.2.2.9.10</t>
  </si>
  <si>
    <t>Reglamentación para sindicatos</t>
  </si>
  <si>
    <t>2.2.4.1.1 al 2.2.4.1.7</t>
  </si>
  <si>
    <t>Riesgos laborales</t>
  </si>
  <si>
    <t>2.2.4.2.1.1 al 2.2.4.2.3.16</t>
  </si>
  <si>
    <t>Afiliación al sistema de riesgos laborales</t>
  </si>
  <si>
    <t>2.2.4.2.4.1 al 2.2.4.2.4.5</t>
  </si>
  <si>
    <t>Personal de servicios temporales</t>
  </si>
  <si>
    <t>Riesgos laborales en empresas de servicios temporales</t>
  </si>
  <si>
    <t>2.2.4.2.5.1 al 2.2.4.2.5.18</t>
  </si>
  <si>
    <t>Afiliación voluntaria al sistema general de riesgos laborales</t>
  </si>
  <si>
    <t>2.2.4.3.1 al 2.2.4.4.7</t>
  </si>
  <si>
    <t>Cotizaciones en el sistema de riesgos laborales</t>
  </si>
  <si>
    <t>2.2.4.6.1 al 2.2.4.6.42</t>
  </si>
  <si>
    <t>Sistema de gestión de la seguridad y salud en el trabajo. SGSST</t>
  </si>
  <si>
    <t>2.2.4.7.1 al 2.2.4.7.13</t>
  </si>
  <si>
    <t>Sistema de garantía de calidad del sistema general de riesgos laborales</t>
  </si>
  <si>
    <t>2.2.4.8.1 al 2.2.4.8.7</t>
  </si>
  <si>
    <t>Fondo de riesgos laborales</t>
  </si>
  <si>
    <t>2.2.4.9.1.1 al 2.2.4.10.9</t>
  </si>
  <si>
    <t>Generalidades sobre el sistema de compensación.</t>
  </si>
  <si>
    <t>2.2.4.11.1 al 2.2.4.11.13</t>
  </si>
  <si>
    <t>Criterios de graduación de las multas por infracción a la normas de seguridad y salud en el trabajo
Las normas del presente capítulo tienen por objeto establecer los criterios de graduación de las multas por infracción a las normas de Seguridad y Salud en el Trabajo y Riesgos Laborales, señalar las garantías mínimas que se deben respetar para garantizar el derecho fundamental al debido proceso a los sujetos objeto de investigación administrativa, así como establecer normas para ordenar la clausura del lugar de trabajo y la paralización o prohibición inmediata de trabajos o tareas por inobservancia de la normativa de prevención de riesgos laborales, cuando existan condiciones que pongan en peligro la vida, la integridad y la seguridad personal de las y los trabajadores.</t>
  </si>
  <si>
    <t>2.2.5.1.1 al 2.2.5.1.57</t>
  </si>
  <si>
    <t>Juntas de Calificación de Invalidez</t>
  </si>
  <si>
    <t>2.2.5.2.1 al 2.2.5.2.10</t>
  </si>
  <si>
    <t>Juntas de Calificación de Invalidez
El presente capítulo se aplica a los aviadores civiles que estén cobijados por el régimen de transición y las normas especiales previstas en el Decreto-ley 1282 de 1994.</t>
  </si>
  <si>
    <t>2.2.6.1.1.1 al 2.2.6.1.2.43</t>
  </si>
  <si>
    <t>Mecanismo de protección al cesante.
El presente capítulo tiene como objeto la reglamentación del Mecanismo de Protección al Cesante creado por la Ley 1636 de 2013, específicamente en los componentes relacionados con el Servicio Público de Empleo, la capacitación para la inserción laboral y el reconocimiento de las prestaciones económicas de seguridad social. También se implementa reglamentación sobre el servicio público de empleo.</t>
  </si>
  <si>
    <t>Afiliación y pago de aportes de los trabajadores frente al Sistema de seguridad social integral - Cajas de compensación.
Oferta de vacantes en SIMO.</t>
  </si>
  <si>
    <t>2.2.6.1.3.1 al 2.2.6.1.3.26</t>
  </si>
  <si>
    <t>Prestaciones económicas a la población cesante reconocidas por el fondo de solidaridad de fomento al empleo y protección al cesante (FOSFEC)</t>
  </si>
  <si>
    <t>2.2.6.1.4.1 al 2.2.6.1.4.10</t>
  </si>
  <si>
    <t>Capacitación para la inserción laboral.
la capacitación para la inserción laboral es el proceso de aprendizaje dirigido a preparar, desarrollar y complementar las capacidades de las personas para el desempeño de funciones específicas.
La prestación de los programas de capacitación deberá sujetarse a los lineamientos de pertinencia, oportunidad, cobertura y calidad establecidos por el Ministerio del Trabajo.</t>
  </si>
  <si>
    <t>2.2.6.3.1 al 2.2.6.3.36</t>
  </si>
  <si>
    <t>Contrato de aprendizaje
El contrato de aprendizaje es una forma especial de vinculación dentro del Derecho Laboral, sin subordinación y por un plazo no mayor a dos (2) años en la que una persona natural recibe formación teórica en una entidad de formación autorizada con el auspicio de una empresa patrocinadora que suministra los medios para que adquiera formación profesional metódica y completa requerida en el oficio, actividad u ocupación dentro del manejo administrativo, operativo, comercial o financiero propios del giro ordinario de las actividades del patrocinador con exclusividad en las actividades propias del aprendizaje y el reconocimiento de un apoyo de sostenimiento que garantice el proceso de aprendizaje y el cual, en ningún caso, constituye salario.</t>
  </si>
  <si>
    <t>2.2.6.5.1 al 2.2.6.5.23</t>
  </si>
  <si>
    <t>Servicio temporal
Las disposiciones contenidas en el presente capítulo se aplicarán en el territorio nacional, a todas las personas naturales o jurídicas involucradas en la actividad de servicio temporal.</t>
  </si>
  <si>
    <t>2.2.6.8.1.4</t>
  </si>
  <si>
    <t>Migración laboral</t>
  </si>
  <si>
    <t>MECANISMO PARA EL PAGO DE APORTES POR LOS COLOMBIANOS RESIDENTES EN EL EXTERIOR. El pago de aportes por parte de los colombianos residentes en el exterior, se hará a través de la Planilla Integrada de Liquidación de Aportes (PILA), conforme los parámetros adoptados por el Ministerio de Salud y Protección Social.
PARÁGRAFO. Las Administradoras de Pensiones de ambos regímenes y las Cajas de Compensación Familiar reportarán semestralmente al Ministerio del Trabajo el informe de afiliados a que se refiere esta sección, de acuerdo con las instrucciones que aquel imparta. (Decreto número 682 de 2014, artículo 6o)</t>
  </si>
  <si>
    <t>x</t>
  </si>
  <si>
    <t>En caso de tener en el exterior a funcionarios vinculados con la corporación.
Afiliación y pago de aportes al sistema de seguridad social integral</t>
  </si>
  <si>
    <t>2.2.7.2.1.1 al 2.2.7.4.2.5</t>
  </si>
  <si>
    <t>Cajas de compensación familiar</t>
  </si>
  <si>
    <t>Son afiliados al régimen del Subsidio Familiar:
1. Los trabajadores de carácter permanente al servicio de los empleadores previstos en los artículos 7 y 72 de la Ley 21 de 1982, desde el momento de su vinculación y hasta la terminación de la misma.
2. Los pensionados que se hayan incorporado o que se incorporen en los términos de la Ley 71 de 1988.</t>
  </si>
  <si>
    <t>Afiliación y pago de aportes al sistema de seguridad social integral mediante las cajas de compensación familiar</t>
  </si>
  <si>
    <t>Sector minería subterránea</t>
  </si>
  <si>
    <t>Son obligaciones de los trabajadores las siguientes:
1. Asistir a las capacitaciones y entrenamientos sobre seguridad y salud en el trabajo y salvamento minero que sean impartidas por la empresa minera o la que desarrolle labores subterráneas u otras entidades debidamente autorizadas.
2. Cumplir con la prevención de riesgos laborales en la empresa minera o empresa que desarrolle labores mineras subterráneas, atendiendo lo establecido en el presente reglamento y sus disposiciones complementarias, así como las órdenes e instrucciones que para tales efectos les sean impartidas por sus superiores.
3. Utilizar en forma permanente y correcta los elementos y equipos de protección personal y demás dispositivos para la prevención y control de los riesgos, procurando además, su mantenimiento y conservación.
4. Informar inmediatamente a sus superiores sobre las condiciones inseguras, deficiencias o cualquier anomalía que pueda ocasionar peligros en los sitios de trabajo.
5. No acceder al sitio del trabajo bajo el influjo de bebidas alcohólicas u otras sustancias psicoactivas, ni introducirlas para consumirlas en el mismo.
6. No fumar dentro de la mina o labor subterránea, ni introducir elementos diferentes a los suministrados por el explotador o titular minero, que puedan producir llama, incendios o explosiones.
7. De acuerdo con las instrucciones recibidas por parte de la autoridad competente, colaborar en la extinción de incendios y en las acciones de salvamento minero.
8. Evacuar inmediatamente la mina o labor subterránea, de acuerdo con las instrucciones del jefe inmediato o del líder de evacuación de la brigada de emergencias, cuando advierta peligro que pueda poner en riesgo su vida o integridad física y la de los demás trabajadores.
9. Procurar el cuidado integral de su salud.
10. Suministrar información clara, veraz y completa sobre su estado de salud.
11. Participar en las actividades de prevención y promoción organizadas por el empleador o explotador minero, los comités paritarios o vigías de seguridad y salud en el trabajo, o la administradora de riesgos laborales.
12. Cumplir con las normas legales vigentes en seguridad y salud en el trabajo, las establecidas en el programa de salud ocupacional de la empresa, hoy denominado Sistema de Gestión de la Seguridad y Salud en el Trabajo SG- SST, y las demás establecidas en este Reglamento.</t>
  </si>
  <si>
    <t>Aplica para los funcionarios que visiten canteras o minas que ejecuten minería subterranea.
Cumplimiento por parte de los funcionarios de la Corporación de los reglamentos de Higiene y Seguridad industrial establecidos en estos sitios de trabajo.</t>
  </si>
  <si>
    <t>Manejo, control y seguimiento industrial.
Planificación para el desarrollo sostenible.</t>
  </si>
  <si>
    <t>Obligación de uso de elementos y equipos de protección personal. Los trabajadores deben utilizar los elementos y equipos de protección personal en la forma que se les indique en el Sistema de Gestión de Seguridad y Salud en el Trabajo y los empleadores vigilar que se utilicen debidamente, quedando facultados éstos últimos para proceder con las medidas requeridas en los casos de renuencia o uso inadecuado de conformidad con el literal b) del artículo 91 del Decreto 1295 de 1994 o la norma que lo modifique, adicione o sustituya.
Parágrafo. Los trabajadores que requieran utilizar elementos y equipos de protección personal respiratoria en su trabajo, deben mantener un ajuste facial hermético.</t>
  </si>
  <si>
    <t xml:space="preserve">Por la cual se modifica la Resolución 2635  de 2014 que define las condiciones para la operación de la movilidad entre regímenes </t>
  </si>
  <si>
    <t>ARTÍCULO 1. Modifíquese el parágrafo 2 e inclúyase un parágrafo nuevo en el artículo 2.3.2.3.2. del Capítulo 3, Título 2 de la Parte 3 del Libro 2 del Decreto 1079 de 2015, los cuales quedarán así:
"PARÁGRAFO 2°. Las entidades, organizaciones o empresas públicas o privadas, tendrán plazo hasta el último día hábil del mes de junio de 2016, para efectuar la entrega del Plan Estratégico de Seguridad Vial.
(...)
PARÁGRAFO 4°. Las entidades, organizaciones o empresas públicas o privadas, que a la fecha de entrada en vigencia del presente parágrafo ya hayan efectuado la entrega del Plan Estratégico de Seguridad Vial en cumplimiento de los plazos inicialmente indicados en el Decreto 2851 de 2013 o entre el 26 de mayo de 2015 y la fecha de entrada en vigencia del presente parágrafo, podrán ajustarlo y modificarlo teniendo como plazo de entrega el indicado en el parágrafo 2° de este artículo.
ARTÍCULO 2. Adiciónese un artículo nuevo al Capítulo 3, Título 2 de la Parte 3 del libro 2 del Decreto 1079 de 2015, el cual quedará así:
ARTÍCULO 2.3.2.3.3. Omisión. En cumplimiento de las disposiciones legales, las entidades, organizaciones y empresas públicas o privadas que no formulen o no apliquen debidamente el Plan Estratégico de Seguridad Vial, serán sancionadas conforme lo disponen las normas pertinentes del capítulo noveno de la Ley 336 de 1996. En los eventos en que se ponga en riesgo o se produzca daño a los consumidores de bienes y servicios, será de aplicación el Estatuto del Consumidor, por parte de la autoridad competente.
ARTÍCULO 3. Adiciónese un artículo nuevo al Capítulo 3, Título 2 de la Parte 3 del libro 2 del Decreto 1079 de 2015, el cual quedará así:
ARTÍCULO 2.3.2.3.4. Entidades, Organizaciones o Empresas Nuevas. Las empresas de transporte público, así como las entidades, organizaciones o empresas públicas o privadas que se constituyan con posterioridad al plazo establecido en el presente capítulo, deberán presentar su Plan Estratégico de Seguridad Vial dentro de los seis (6) meses siguientes a la notificación del acto de habilitación o a la fecha en que se registre el acto de creación, según corresponda.
ARTÍCULO 4°. Vigencia. El presente decreto rige a partir de la fecha de su publicación.</t>
  </si>
  <si>
    <t>Norma técnica</t>
  </si>
  <si>
    <t>NFPA</t>
  </si>
  <si>
    <t>Norma para Extintores Portátiles Contra Incendios</t>
  </si>
  <si>
    <t>Sindicatos (Contrato Sindical)</t>
  </si>
  <si>
    <t>Por el cual se modifican los artículos 2.2.2.1.16 al 2.2.2.1.23 y se adicionan los artículos 2.2.2.1.24 al 2.2.2.1.32 del capítulo 1 del título 2 de la parte 2 del libro 2 del Decreto 1072 de 2015, Decreto Único Reglamentario del Sector Trabajo, y se reglamentan los artículos 482, 483 Y 484 del Código Sustantivo de Trabajo.</t>
  </si>
  <si>
    <t>Por medio del cual se expide el Decreto Único Reglamentario del Sector Salud y Protección Social</t>
  </si>
  <si>
    <t>1.1.1.1 al 1.2.3.1</t>
  </si>
  <si>
    <t>Se determina la estructura del sector salud y la protección social</t>
  </si>
  <si>
    <t>2.1.1.1 al 2.1.13.11</t>
  </si>
  <si>
    <t xml:space="preserve">Afiliación al sistema de seguridad social en salud. Régimen contributivo y subsidiado. </t>
  </si>
  <si>
    <t>2.2.1.1.1.1 al 2.2.4.1.1.8</t>
  </si>
  <si>
    <t>Aportes al régimen contributivo y todo lo relacionado con su reglamentación</t>
  </si>
  <si>
    <t>2.3.1 al 2.3.2.5.6</t>
  </si>
  <si>
    <t>Reglamentación del régimen subsidiado</t>
  </si>
  <si>
    <t>2.4.1 al 2.4.21</t>
  </si>
  <si>
    <t>Reglamentación de la atención a la población no asegurada</t>
  </si>
  <si>
    <t>2.5.1.1.1 al 2.5.2.4.1.3.</t>
  </si>
  <si>
    <t>Reglas para aseguradores y prestadores de servicios de salud</t>
  </si>
  <si>
    <t>2.5.3.1.1 al 2.5.3.10.1.4</t>
  </si>
  <si>
    <t>Reglamentación general sobre los prestadores de servicios de salud, incluyendo servicios de farmacias y droguerías.</t>
  </si>
  <si>
    <t>2.5.4.1.1 al 2.5.4.3.6</t>
  </si>
  <si>
    <t>Certificación y evaluación de entidades territoriales para la prestación de servicios de salud.</t>
  </si>
  <si>
    <t>2.5.5.1.1 al 2.5.5.2.26</t>
  </si>
  <si>
    <t>intervención administrativa y/o técnica de  aseguramiento y prestación</t>
  </si>
  <si>
    <t>2.5.6.1 al 2.5.6.12</t>
  </si>
  <si>
    <t>Derecho a la libre competencia</t>
  </si>
  <si>
    <t>2.6.1.1 al  2.6.1.5.13</t>
  </si>
  <si>
    <t>Fondo de solidaridad y garantías - FOSYGA.</t>
  </si>
  <si>
    <t>2.6.2.1 al 2.6.2.9</t>
  </si>
  <si>
    <t>Recursos de la caja de compensación familiar</t>
  </si>
  <si>
    <t>2.6.3.1 al 2.6.3.9</t>
  </si>
  <si>
    <t>Fondo de salvamento y garantías para el sector salud - FONSAET</t>
  </si>
  <si>
    <t>2.7.2.1.2.1</t>
  </si>
  <si>
    <t>Sector salud - Obligación del RETHUS</t>
  </si>
  <si>
    <t xml:space="preserve">Inscripción en el Registro Único de Talento Humano en Salud Rethus. El cumplimiento de requisitos para ejercer una profesión u ocupación del área de la salud, de quienes obtengan título o certificado, se reconocerá a través de la inscripción individual del talento humano en el Rethus. </t>
  </si>
  <si>
    <t>Aplica exclusivamente a los funcionarios cuya profesión sea Psicólogo y ejecute funciones como tal.
Procedimientos del proceso de gestión del talento humano donde se verifiquen los requisitos de los aspirantes.</t>
  </si>
  <si>
    <t>2.7.2.1.2.2</t>
  </si>
  <si>
    <t xml:space="preserve">Profesiones y ocupaciones sujetas a la inscripción en el Rethus. Se inscribirán en el Rethus los técnicos profesionales, tecnólogos y profesionales, así como quienes ejerzan ocupaciones del área de la salud de conformidad con las normas vigentes. Para los profesionales del área de la salud la inscripción se realizará en el colegio profesional delegatario de las funciones. En el caso de las ocupaciones, la inscripción se realizará en el colegio delegatario de una profesión afín a su ocupación, que asuma dicha función. </t>
  </si>
  <si>
    <t>2.8.1.1.1 al 2.8.1.5.17</t>
  </si>
  <si>
    <t>Normas relativas a la salud publica. VIH -SIDA</t>
  </si>
  <si>
    <t>2.8.2.1 al 2.8.2.7</t>
  </si>
  <si>
    <t>Normas relativas a la salud publica. Enfermedad de Hansen - Lepra</t>
  </si>
  <si>
    <t>2.8.4.1 al 2.8.4.10</t>
  </si>
  <si>
    <t>Normas relativas a la salud publica. Sistema de información de pacientes con enfermedades huérfanas.</t>
  </si>
  <si>
    <t>2.8.5.1.1 al 2.8.5.2.63</t>
  </si>
  <si>
    <t>Normas relativas a la salud publica. Investigación, prevención y control de la Zoonosis</t>
  </si>
  <si>
    <t>2.8.6.1.1 al 2.8.6.2.18</t>
  </si>
  <si>
    <t>Normas relativas a la salud publica. Consumo de alcohol</t>
  </si>
  <si>
    <t>2.8.8.1.1.1 al 2.8.8.3.5</t>
  </si>
  <si>
    <t>Normas relativas a la salud publica. Sistema de vigilancia de salud publica. Red nacional de laboratorios</t>
  </si>
  <si>
    <t>2.8.9.1 al 2.8.9.28</t>
  </si>
  <si>
    <t>Normas relativas a la salud publica. Sistema de vigilancia de salud publica. AUTOPSIAS CLÍNICAS, MEDICO-LEGALES Y VISCEROTOMIAS</t>
  </si>
  <si>
    <t>2.8.11.1.1 al 2.8.11.6.8</t>
  </si>
  <si>
    <t>Normas relativas a la salud publica. Cannabis</t>
  </si>
  <si>
    <t>2.9.1.1 al 2.9.2.6.3.10</t>
  </si>
  <si>
    <t>Protección social a poblaciones vulnerables</t>
  </si>
  <si>
    <t>2.10.1.1.1 al 2.10.2.5</t>
  </si>
  <si>
    <t>Participación de la comunidad en el SGSSS</t>
  </si>
  <si>
    <t xml:space="preserve">Sistema de Seguridad Social Integral. El Sistema de Seguridad
Social Integral, está conformado por:
- El Sistema General de Pensiones
- El Sistema de Seguridad Social en Salud
- El Sistema General de Riesgos Laborales
Cada afiliado, de conformidad con lo establecido en la Ley 100 de 1993, podrá escoger de manera separada la entidad administradora del régimen de salud y del régimen de pensiones, a la cual deseen estar vinculados. Los pensionados podrán escoger libremente la entidad administradora del régimen de salud que prefieran.  </t>
  </si>
  <si>
    <t>3.1.1 al  3.1.12</t>
  </si>
  <si>
    <t>Registro Único de Afiliados - RUAF</t>
  </si>
  <si>
    <t>3.2.1.1 al 3.2.1.14</t>
  </si>
  <si>
    <t>Afiliación y autoliquidación de aportes al sistema de seguridad social integral</t>
  </si>
  <si>
    <t>3.2.2.1 al 3.2.3.8</t>
  </si>
  <si>
    <t xml:space="preserve">Plazos y planilla para el pago a los subsistemas de la Protección social </t>
  </si>
  <si>
    <t>3.2.4.1 al 3.2.4.7</t>
  </si>
  <si>
    <t>Declaración anual de ingresos base de cotización de independientes.</t>
  </si>
  <si>
    <t>3.2.5.1 al  3.2.5.2</t>
  </si>
  <si>
    <t>Cotización a la seguridad social en salud en casos especiales</t>
  </si>
  <si>
    <t>3.2.6.1 al 3.2.6.14</t>
  </si>
  <si>
    <t xml:space="preserve">Afiliación colectiva al sistema de seguridad social integral </t>
  </si>
  <si>
    <t>3.3.1 al 3.3.8</t>
  </si>
  <si>
    <t xml:space="preserve">Acreditación de supervivencia. </t>
  </si>
  <si>
    <t>Por la cual se adopta el Formulario Único de Afiliación y Registro de Novedades al Sistema General de Seguridad Social en Salud. Ver formato en pdf anexo.</t>
  </si>
  <si>
    <t xml:space="preserve">Por el cual se adiciona al capítulo 2 del título 4 de la parte 2 del libro 2 del Decreto 1072 de 2015, Decreto Único Reglamentario del Sector Trabajo, una sección 5 por medio de la cual se reglamenta la afiliación voluntaria al sistema general de riesgos laborales y se dictan otras disposiciones.
La presente sección tiene como objeto establecer las reglas para la afiliación voluntaria de los trabajadores independientes que devenguen uno (1) o más salarios mínimos mensuales legales vigentes y el pago de aportes al sistema general de riesgos laborales, a través de las administradoras riesgos laborales y mediante uso la planilla integrada de liquidación aportes PILA. </t>
  </si>
  <si>
    <t>Por medio de la cual se promueve el empleo y el emprendimiento juvenil, se generan medidas para superar barreras de acceso al mercado de trabajo y se dictan otras disposiciones.</t>
  </si>
  <si>
    <t>La práctica laboral es una actividad formativa desarrollada por un estudiante de programas de formación complementaria ofrecidos por las escuelas normales superiores y educación superior de pregrado, durante un tiempo determinado, en un ambiente laboral real, con supervisión y sobre asuntos relacionados con su área de estudio o desempeño y su tipo de formación; para el cumplimiento de un requisito para culminar sus estudios u obtener un título que lo acreditará para el desempeño laboral.
Por tratarse de una actividad formativa, la práctica laboral no constituye relación de trabajo.
PARÁGRAFO  1º. Las prácticas en relación docencia de servicio en el área de la salud, contrato de aprendizaje establecido en la Ley 789 de 2002 y sus decretos reglamentarios, así como la judicatura, continuarán siendo reguladas por las disposiciones vigentes.</t>
  </si>
  <si>
    <t>Las prácticas laborales, deberán cumplir con las siguientes condiciones mínimas:
 a) Edad: En concordancia con lo establecido por el Código de la Infancia y la Adolescencia, las prácticas laborales no podrán ser realizadas por personas menores de quince (15) años de edad. En todo caso, los adolescentes entre los quince (15) y diecisiete (17) años de edad, requieren la respectiva autorización para tal fin, de acuerdo con la reglamentación que se expida para el efecto.
 b) Horario de la práctica: El horario de práctica laboral deberá permitir que el estudiante asista a las actividades formativas que la Institución de Educación disponga. En todo caso, el horario de la práctica laboral no podrá ser igual o superior a la jornada ordinaria y en todo caso a la máxima legal vigente.
c) Vinculación: Las prácticas laborales hacen parte de un proceso formativo en un entorno laboral real y en ellas participan tres sujetos: el estudiante, el escenario de práctica y la institución educativa.
Para la regulación de las relaciones de estos sujetos, se deberán celebrar acuerdos de voluntades por escrito, en los cuales se especifique como mínimo los siguientes aspectos: obligaciones de las tres partes, derechos de las tres partes, duración de la práctica laboral, lugar de desarrollo de la práctica, supervisión de la práctica laboral.</t>
  </si>
  <si>
    <t>Todos los empleadores están obligados a repodar sus plazas de práctica laboral al Servicio Público de Empleo.</t>
  </si>
  <si>
    <t>Código nacional de policía</t>
  </si>
  <si>
    <t>POR LA CUAL SE EXPIDE EL CÓDIGO NACIONAL DE POLICÍA Y SE DICTAN OTRAS DISPOSICIONES</t>
  </si>
  <si>
    <t xml:space="preserve">Planilla integrada de liquidación de aportes
Por medio del cual se modifica el artículo 3.2.1.5., se adicionan artículos al Título 3 de la Parte 2 del Libro 3 y se sustituyen los artículos 3.2.2.1., 3.2.2.2. Y 3.2.2.3 del Decreto 780 de 2016, Único Reglamentario del Sector Salud, en relación con las reglas de aproximación de los valores contenidos en la planilla de autoliquidación de aportes; se fijan plazos y condiciones para la autoliquidación y pago de los aportes al Sistema de Seguridad Social Integral y parafiscales, respectivamente </t>
  </si>
  <si>
    <t>Por la cual se modifica el parágrafo 1o del artículo 3o y los artículos 6o y 10 de la Resolución 1223 de 2014</t>
  </si>
  <si>
    <t>ARTICULO1.- Modificar el parágrafo 1 del artículo 3 de la Resolución 1223 de 2014, el cual quedará así:
"Parágrafo l. los conductores tendrán plazo hasta el 31 de diciembre de 2016, para obtener el certificado del curso obligatorio de capacitación para conductores que transportan mercancías peligrosas, de que trata el artículo 3 de la Resolución 1223 de 2014."</t>
  </si>
  <si>
    <t>ARTICULO2.- Modificar el artículo 6 de la Resolución 1223 de 2014, el cual quedará así:
"Artículo 6". Duración del curso y actualización duración mínimo del curso será de sesenta (60) horas y se realizará de manera presencial.
Parágrafo. Ello de enero de 2019, los conductores que transporten mercancías peligrosas, siempre que haya transcurrido por lo menos dos (2) años desde la expedición inicial del certificado, deberán acreditar haber recibido un curso de actualización sobre los mismos ejes temáticos, con una duración mínima de veinte (20) horas. A partir del mismo, la actualización deberá cursarse de manera anual.
Para los conductores cuyos certificados tengan al 1de enero de 2019 menos de dos (2) años de haber sido expedidos, la obligación del presente parágrafo solo será aplicable una vez transcurridos dos años desde su expedición. "</t>
  </si>
  <si>
    <t>ARTICULO3.- Modificar el artículo 10 de la Resolución 1223 de 2014, el cual quedará así:
"Artículo 10". Registro de información. las Instituciones de educación superior, el SENA y los Centros de Educación para Trabajo y Desarrollo Humano que se encuentren en el Registro del Ministerio de Educación Nacional y que cumplan con lo establecido en los artículos 3° y 7" de la Resolución 1223 de 2014, respecto a la formación de conductores que transportan mercancías peligrosas, deberán remitir a la Dirección de Transporte y Tránsito del Ministerio de Transporte a través del sistema SISCONM y la relación de los conductores que hayan realizado el curso y obtenido el certificado respectivo, así como las actualizaciones a que se refiere el artículo 6 de la Resolución 1223 de 2014.
Las Instituciones de educación superior, el SENA y los Centros de Educación para Trabajo y Desarrollo Humano encargados de dictar los cursos de capacitación para conductores que transportan mercancías peligrosas, serán responsables de garantizar el registro total de los datos solicitados en el SISCONMP y de que esta información reportada corresponda efectivamente a conductores que cumplieron con las 60 horas mínimas de capacitación exigidas en el artículo 6° de la Resolución 1223 de 2014 o a las 20 horas que corresponden en los casos de cursos de actualización. "</t>
  </si>
  <si>
    <t>A través de la cual el Ministerio de Salud y Protección Social informa la deuda de aportes patronales no saneados coincidentes, su aplicación y giro cuando corresponda, según la información reportada por las AFP y ARL conforme lo establece el artículo 8 de la Resolución 3568 de 2014.</t>
  </si>
  <si>
    <t xml:space="preserve">La presente resolución tiene por objeto unificar y actualizar las reglas de aplicación para el recaudo de aportes al Sistema de Seguridad Social Integral y Parafiscales y adoptar los anexos técnicos de la Planilla Integrada de Liquidación de Aportes — PILAT contentivos de las especificaciones y estructuras de los archivos a reportar por Aportantes, Pagadores de Pensiones y Operadores de Información, </t>
  </si>
  <si>
    <t>1 a 4, 11, 15, 16</t>
  </si>
  <si>
    <t>Curso virtual de 50 horas en SG-SST
El Ministerio de Trabajo expide la resolución 4927 del 23 de noviembre de 2016, por la cual se establecen los parámetros y requisitos para desarrollar, certificar y registrar la capacidad virtual en el Sistema de Gestión de la Seguridad y Salud en el Trabajo.</t>
  </si>
  <si>
    <t>Objeto fundamental del reglamento es establecer los requisitos y medidas que deben cumplir los sistemas de iluminación y alumbrado público, tendientes a garantizar: Los niveles y calidades de la energía lumínica requerida en la actividad visual, la seguridad en el abastecimiento energético, la protección del consumidor y la preservación del medio ambiente; previniendo, minimizando o eliminando los riesgos originados por la instalación y uso de sistemas de iluminación.</t>
  </si>
  <si>
    <t>Por el cual se adiciona al Título 2 de la parte 2 del libro 2 del Decreto 1072 de 2015, Decreto Único Reglamentario del sector Trabajo, un capítulo 9 que reglamenta el procedimiento para la convocatoria e integración de tribunales de arbitramento en el Ministerio del Trabajo</t>
  </si>
  <si>
    <t>Por el cual se modifican los artículos 2.2.6.1.3.1. y 2.2.6.1.3.12. y se adicionan los artículos 2.2.6.1 .3.18. a 2.2.6.1.3.26. al Decreto 1072 de 2015 para reglamentar parcialmente el artículo 77 de la Ley 1753 de 2015 y adoptar medidas para fortalecer el Mecanismo de Protección al Cesante en lo relativo a Bonos de Alimentación.</t>
  </si>
  <si>
    <t>Tercerización laboral</t>
  </si>
  <si>
    <t> Por el cual se adiciona al título 3 de la parte 2 del libro 2 del Decreto 1072 de 2015, Decreto Único Reglamentario del Sector Trabajo, un capítulo 2 que reglamenta el artículo 63 de la Ley 1429 de 2010 y el artículo 74 de la Ley 1753 de 2015</t>
  </si>
  <si>
    <t>Guía Evaluación Plan de Seguridad Vial</t>
  </si>
  <si>
    <t>Prácticas laborales</t>
  </si>
  <si>
    <t>Por el cual se adicionan unos artículos a la Sección 7 del Capítulo 1 del Título 6 de la Parte 2 del Libro 2 del Decreto 1072 de 2015, Decreto Único Reglamentario del Sector Trabajo, que reglamenta la seguridad social de los estudiantes que hagan parte de los programas de incentivo para las prácticas laborales y judicatura en el sector público</t>
  </si>
  <si>
    <t xml:space="preserve">Por el cual se reglamenta el Sistema Integrado de Seguridad para la expedición del certificado de aptitud psicofísica previsto en la Ley 1539 de 2012, se adicionan los Decretos 1070 de 2015 y 1079 de 2015, y se dictan otras disposiciones 
El presente decreto tiene como objeto la reglamentación del sistema integrado seguridad, que deberá ser implementado en la valoración médica y expedición de certificados de aptitud psicofísica para el porte y tenencia de armas de fuego, por parte de las instituciones certificadoras de personas, de acuerdo con los mandatos contenidos en la Ley 1119 de 2006 y la Ley 1539 de 2012. </t>
  </si>
  <si>
    <t>Art. 1 modificación del articulo 2.2.4.6.37 del Decreto 1072 de 2015. en el cual quedara así: 
articulo 2.2.4.6.37 todos lo empleadores públicos, privados, los contratantes de personal bajo cualquier modalidad contrato civil, comercial o administrativo, organizaciones de economía solidarias y de sector cooperativo, así como las empresas servicios temporales, deberán sustituir el programa de salud ocupacional por Sistema de Gestión de Seguridad y Salud en el trabajo (SG-SST)  a partir del 1 o de junio de 2017 y en dicha fecha, se debe dar inicio a la ejecución de manera progresiva, paulatina y sistemática de las siguientes fases de implementación</t>
  </si>
  <si>
    <t>Por la cual se establecen los requisitos técnicos y de seguridad para proveedores del servicio de capacitación y entrenamiento en protección contra caídas en trabajo en alturas</t>
  </si>
  <si>
    <t>Ámbito de aplicación.
La presente resolución y el anexo técnico que hace parte integral de esta norma es aplicable a: Las Instituciones de Educación Superior con programas en Seguridad y Salud en el Trabajo debidamente aprobadas por el Ministerio de Educación Nacional, las Instituciones de Educación para el Trabajo y el Desarrollo Humano con certificación en Sistemas de Gestión de la Calidad para instituciones de formación para el trabajo, las personas naturales y jurídicas con licencia en salud ocupacional que oferten programas de trabajo en alturas, las Cajas de Compensación Familiar, el Sena y las Unidades Vocacionales de Aprendizaje en Empresa (UVAE).</t>
  </si>
  <si>
    <t>Modifíquese el numeral 1 del artículo 12 de la Resolución 1409 de 2012, el cual quedará así:
Oferta de capacitación en trabajo seguro en alturas. Los diferentes programas de capacitación para trabajo seguro en alturas, se podrán ofertar por los siguientes proveedores, observando los requisitos aquí establecidos:
1. Capacitación para jefes de área, coordinador de trabajo en alturas y trabajadores operativos. Las siguientes instituciones podrán ofrecer programas de capacitación para jefes de área, coordinador de trabajo en alturas y trabajadores operativos:
a) El Servicio Nacional de Aprendizaje (Sena);
b) Empleadores o empresas, utilizando el mecanismo de formación de las Unidades Vocacionales de Aprendizaje (UVAE);
c) Instituciones de Educación Superior debidamente aprobadas por el Ministerio de Educación Nacional;
d) Personas Naturales y Jurídicas con Licencia en Salud Ocupacional.
e) Instituciones de Formación para el Trabajo y Desarrollo Humano con certificación en sistemas de gestión de la calidad para instituciones de formación para el trabajo y,
f) Cajas de Compensación Familiar.
Los proveedores del servicio de capacitación y entrenamiento de trabajo seguro en alturas, deben contar con entrenadores debidamente certificados conforme a la normatividad vigente.</t>
  </si>
  <si>
    <t>Además de lo contemplado en el numeral 2 del artículo 12 de la Resolución 1409 de 2012, los programas de Formación de Entrenadores en Protección contra Caídas en Trabajo en Alturas, podrán ser impartidos por las Instituciones de Educación Superior con programas en Salud Ocupacional o Seguridad y Salud en el Trabajo debidamente aprobados y reconocidos oficialmente por el Ministerio de Educación Nacional, que ofrezcan programas de formación en Protección contra Caídas en Trabajo en Alturas, las Unidades Vocacionales de Aprendizaje en Empresa y las Instituciones de Educación para el Trabajo y Desarrollo Humano con certificación de calidad en la norma Técnica Colombiana 6072 “Centros de formación y entrenamiento en protección contra caídas para trabajo en altura”.</t>
  </si>
  <si>
    <t>Los proveedores del servicio de capacitación y entrenamiento en protección contra caídas en trabajo en alturas, contarán para su funcionamiento con un centro de capacitación y entrenamiento legalmente constituido que cumpla con los requisitos de la presente resolución, además de la normatividad vigente y que atienda las responsabilidades derivadas de la capacitación y fallas en la operación durante el desarrollo de las actividades.
PARÁGRAFO 1o. Los centros de capacitación y entrenamiento contarán con un seguro de accidentes que garantice las prestaciones económicas y asistenciales para los aprendices, en caso de presentarse un evento o enfermedad derivada del proceso de capacitación.</t>
  </si>
  <si>
    <t>El proveedor del servicio de capacitación y entrenamiento, previo a prestar el servicio en el centro de capacitación y entrenamiento verificará que el aspirante entregue la siguiente información:
1. Datos personales (nombre, identificación, empresa, labor que desarrolla), nivel de lectoescritura, nivel de formación, hemoclasificación (grupo sanguíneo y factor Rh), alergias, consumo reciente de medicamentos, lesiones recientes, enfermedades actuales, persona de contacto en caso de emergencia.
2. Afiliación vigente al Sistema de Seguridad Social en Salud en cualquiera de sus regímenes, o a un régimen exceptuado o especial en salud. En todo caso, los trabajadores dependientes e independientes deberán certificar su afiliación y pago a los sistemas de seguridad social que correspondan según la normatividad vigente.</t>
  </si>
  <si>
    <t xml:space="preserve"> El centro de capacitación y entrenamiento implementará un código de buen comportamiento, el cual será socializado a los aspirantes de forma previa a la capacitación y el entrenamiento que incluirá como mínimo:
1. Políticas para la prevención de consumo de alcohol y sustancias psicoactivas.
2. Comportamiento seguro durante las etapas prácticas.
3. Cuidado a estructuras y equipos.
4. Normas de convivencia durante la capacitación y el entrenamiento.
En el centro de capacitación y entrenamiento quedará evidencia de la manifestación de conformidad con el código de buen comportamiento por parte de cada uno de los aprendices en entrenamiento.</t>
  </si>
  <si>
    <t>Los proveedores de los servicios de capacitación y entrenamiento identificarán el programa a impartir, teniendo en cuenta: alcance, estructura curricular y el énfasis en una actividad o actividades específicas, conforme lo establece la Resolución 1409 de 2012 del Ministerio del Trabajo o la norma que la modifique, adicione o complemente.</t>
  </si>
  <si>
    <t>Perfil de ingreso.
El proveedor de capacitación entrenamiento en protección contra caídas en trabajo en alturas, establecerá el perfil de ingreso para las personas a formar, incluyendo el conocimiento, las habilidades básicas y aptitudes que requiera el programa en que se formará.</t>
  </si>
  <si>
    <t>Perfil de egreso.
El proveedor de los servicios de capacitación y entrenamiento en protección contra caídas en trabajo en alturas establecerá el perfil de egreso, a partir del cual debe garantizar que la persona formada adquirió los conocimientos y habilidades definidas en el programa de formación, aplicables a la actividad económica que desarrolla la empresa donde se va a desempeñar.</t>
  </si>
  <si>
    <t>El proveedor del servicio de capacitación y entrenamiento establecerá el enfoque pedagógico y metodológico que utilizará; en todo caso, debe ser acorde con las características de la formación ofrecida, los conocimientos y habilidades a desarrollar y los programas de trabajo seguro en alturas adoptados en el artículo 3o de la Resolución 1903 de 2013.</t>
  </si>
  <si>
    <t>El proveedor de servicios de capacitación y entrenamiento en los planes de estudio, deberá documentar: los programas a ofertar, los contextos de capacitación y entrenamiento, la distribución del tiempo, la evaluación del aprendizaje y los mecanismos de evaluación de la satisfacción del servicio, además de lo contemplado en el artículo 11 de la Resolución 1409 de 2012.</t>
  </si>
  <si>
    <t>Los planes de estudio deben estar documentados y disponibles para el entrenador y para los aprendices. Así mismo, debe dejarse constancia de la asistencia, actividades y capacitación recibida por los aprendices en cada sesión formativa.
PARÁGRAFO. La información puede documentarse en medios tecnológicos, magnéticos o en forma manual.</t>
  </si>
  <si>
    <t>Los espacios y equipamientos destinados para la capacitación y el entrenamiento serán seleccionados de acuerdo con:
1. El programa a impartir.
2. Los conocimientos y habilidades a desarrollar.
3. Las condiciones requeridas para la aplicación de la capacitación y el entrenamiento, y
4. Las condiciones requeridas para garantizar la seguridad, tanto del entrenador como del personal en entrenamiento.</t>
  </si>
  <si>
    <t>Para asegurar la calidad de los procesos de capacitación y entrenamiento, los proveedores de los servicios, organizarán los programas en unidades o módulos que respondan a los conocimientos y habilidades requeridas por los aprendices, y debe incluir:
1. Objetivos de la capacitación y el entrenamiento.
2. Contenidos teóricos de la capacitación, actividades de entrenamiento, metodología, duración, técnicas de evaluación del entrenador y de la persona en capacitación y entrenamiento.
3. Especificación de los ambientes de capacitación y entrenamiento donde impartirán los procesos de formación.
4. Especificaciones y certificaciones de los equipos requeridos por los aprendices en cada actividad.
5. Documento que contenga el plan de emergencias.
6. Estrategias, instrumentos y criterios para la evaluación de la capacitación y entrenamiento.
7. Número de aprendices por curso, teniendo en cuenta la siguiente proporción:
7.1. Máximo treinta (30) aprendices por un (1) entrenador durante la etapa de capacitación.
7.2. Máximo diez (10) aprendices por un (1) entrenador, durante el entrenamiento y en todo caso, máximo cuatro (4) personas por un (1) entrenador en actividades simultáneas, a distinto nivel o actividad en alturas.</t>
  </si>
  <si>
    <t>Durante el proceso de capacitación el proveedor del servicio debe incluir actividades orientadas a desarrollar conocimientos teóricos frente a las habilidades requeridas para trabajar en alturas, de acuerdo con el grado de lectoescritura de las personas.
PARÁGRAFO 1o. Previo al inicio de la etapa de capacitación, el centro de capacitación y entrenamiento solicitará o practicará a través de profesionales idóneos, el examen de aptitud médica, para certificar que el aprendiz cumple con las condiciones de salud para desarrollar trabajo en alturas.</t>
  </si>
  <si>
    <t xml:space="preserve"> Durante el proceso de entrenamiento el prestador del servicio debe fomentar el desarrollo de conocimientos mediante ejercicios prácticos, maniobras y técnicas que permitan adquirir habilidades y destrezas para desarrollar trabajos en alturas incluyendo:
1. Ascenso y descenso.
2. Desplazamientos.
3. Posicionamiento.
4. Suspensión.
5. Restricción.
6. Manejo de trauma por suspensión, y
7. Procedimientos respecto a medidas de prevención, inspección de equipos y conocimientos básicos de primeros auxilios.
PARÁGRAFO 1o. La etapa de entrenamiento contará con acompañamiento permanente de una (1) persona de apoyo, con capacidad de operar el plan de emergencia, labores de rescate, vigilar las actividades realizadas por los aprendices en entrenamiento y brindar soporte en la atención de primeros auxilios.</t>
  </si>
  <si>
    <t>Para los programas de trabajo seguro en alturas el proveedor del servicio de capacitación y entrenamiento distribuirá el sesenta por ciento (60%) del tiempo en actividades de entrenamiento (prácticas) y el cuarenta por ciento (40%) restante para actividades de capacitación (teóricas), teniendo en cuenta la complejidad de los conocimientos y habilidades a desarrollar.</t>
  </si>
  <si>
    <t>La evaluación de los contenidos de la formación, se realizará teniendo en cuenta:
1. Los conocimientos, habilidades y objetivos a desarrollar, de acuerdo con el grado de capacitación y entrenamiento.
2. El enfoque pedagógico y metodológico y el marco jurídico de trabajo seguro en alturas.
La evaluación considerará la evidencia de los conocimientos requeridos para demostrar las habilidades y destrezas a desarrollar y la aplicación de esos conocimientos en un escenario que represente un espacio real.</t>
  </si>
  <si>
    <t>El proveedor del servicio de capacitación y entrenamiento, diseñarán e implementarán un mecanismo de evaluación de la satisfacción para las personas que recibieron el servicio de capacitación y entrenamiento en los centros de capacitación y entrenamiento.</t>
  </si>
  <si>
    <t>22 a 25</t>
  </si>
  <si>
    <t>Capitulo 3. Medidas de seguridad para la formación.</t>
  </si>
  <si>
    <t>26 a 34</t>
  </si>
  <si>
    <t>Capitulo 4. Material, espacios y estructuras para los procesos de capacitación y entrenamiento</t>
  </si>
  <si>
    <t>35 a 41</t>
  </si>
  <si>
    <t>Capitulo 5. Talento humano</t>
  </si>
  <si>
    <t>42 a 43</t>
  </si>
  <si>
    <t>Capitulo 6. Certificación del centro de capacitación y entrenamiento</t>
  </si>
  <si>
    <t>44 a 52</t>
  </si>
  <si>
    <t>Capitulo 7. Registro de los proveedores de formación en protección contra caídas en trabajo de alturas.</t>
  </si>
  <si>
    <t>Por la cual se modifican los Anexos Técnicos 2, 4 y 5 establecidos en la Resolución 2388 de 2016 con el fin de dar cumplimiento a la Ley 1819 de 2016. 
Modifica los Anexos Técnicos 2, 4 y 5 contentivos de las especificaciones y estructura de los archivos de la Planilla Integrada de Liquidación de Aportes (PILA) que forman parte de la Resolución 2388 de 2016 modificados por la Resolución 5858 de 2016 y 980 de 2017</t>
  </si>
  <si>
    <t>Por medio de la cual se incentiva la adecuada atención y cuidado de la primera infancia, se modifican los artículos 236 y 239 del Código Sustantivo del Trabajo y se dictan otras disposiciones.</t>
  </si>
  <si>
    <t>El artículo 236 del Código Sustantivo del Trabajo quedará así:
Toda trabajadora en estado de embarazo tiene derecho a una licencia de dieciocho (18) semanas en la época de parto, remunerada con el salario que devengue al momento de iniciar su licencia.
Para los efectos de la licencia de que trata este artículo, la trabajadora debe presentar al empleador un certificado médico, en el cual debe constar:
a) El estado de embarazo de la trabajadora;
b) La indicación del día probable del parto, y
c) La indicación del día desde el cual debe empezar la licencia, teniendo en cuenta que, por lo menos, ha de iniciarse dos semanas antes del parto.
PARÁGRAFO  2°. El esposo o compañero permanente tendrá derecho a ocho (8) días hábiles de licencia remunerada de paternidad.</t>
  </si>
  <si>
    <t>Ninguna trabajadora podrá ser despedida por motivo de embarazo o lactancia sin la autorización previa del Ministerio de Trabajo que avale una justa causa</t>
  </si>
  <si>
    <t xml:space="preserve"> Las entidades públicas del orden nacional y territorial, del sector central y descentralizado, y las entidades privadas adecuarán en sus instalaciones un espacio acondicionado y digno para que las mujeres en periodo de lactancia que laboran allí, puedan extraer la leche materna asegurando su adecuada conservación durante la jornada laboral.
PARÁGRAFO. Estas disposiciones aplicarán a las empresas privadas con capitales iguales o superiores a 1.500 salarios mínimos o aquellas con capitales inferiores a 1.500 salarios mínimos con más de 50 empleadas.</t>
  </si>
  <si>
    <t>El artículo 160 del Código Sustantivo del Trabajo, quedará así:
1. Trabajo diurno es el que se realiza en el período comprendido entre las seis horas (6:00 a.m.) y las veintiún horas (9:00 p.m.).
2. Trabajo nocturno es el que se realiza en el período comprendido entre las veintiún horas (9:00 p.m.) y las seis horas (6:00 a.m.).</t>
  </si>
  <si>
    <t xml:space="preserve"> El literal d) del artículo 161 del Código Sustantivo del Trabajo, quedará así:
El empleador y el trabajador podrán acordar que la jornada semanal de cuarenta y ocho (48) horas se realice mediante jornadas diarias flexibles de trabajo, distribuidas en máximo seis días a la semana con un día de descanso obligatorio, que podrá coincidir con el domingo. Así, el número de horas de trabajo diario podrá repartirse de manera variable durante la respectiva semana teniendo como mínimo cuatro (4) horas continuas y como máximo hasta diez (10) horas diarias sin lugar a ningún recargo por trabajo suplementario, cuando el número de horas de trabajo no exceda el promedio de cuarenta y ocho (48) horas semanales dentro de la Jornada Ordinaria de 6. a. m. a 9 p. m.</t>
  </si>
  <si>
    <t>La Superintendencia de puerto y transito aprobará los PESV que tengan un puntaje mayor o igual al 75% y solicitara los ajustes del caso. La empresa deberá hacer los ajustes pero no enviarlos a la SPT. Los planes no aprobados serán con calificación inferior al 75% y si deberán enviarlo nuevamente con los ajustes vía correo electrónico a la SPT.</t>
  </si>
  <si>
    <t>Por le cual se adopta el formato de identificación de peligro, Adoptar el formato e instructivo de identificación de peligros, para la afiliación voluntaria de trabajadores independientes que devenguen uno (1) o mas salarios mínimos mensuales vigentes, el cual deben diligenciar como requisito para acceder a la afiliación al sistema general de riesgo laborales.
Formato Único de Identificación de Peligros para la afiliación voluntaria de los trabajadores independientes que devenguen uno (1) o más salarios mínimos mensuales legales vigentes al Sistema General de Riesgos Laborales. FUIPSRL</t>
  </si>
  <si>
    <t>Establece el manejo, custodia, tiempo de retención, conservación y disposición final de los expedientes de las historias clínicas,  15 años contados a partir  de la fecha de la última atención. Modifica a la resolución 1995 de 1999</t>
  </si>
  <si>
    <t>Ámbito de aplicación. Las disposiciones de la presente resolución se aplicarán a las entidades que integran el SGSSS, a las entidades con regímenes especiales y de excepción y demás personas naturales o jurídicas, que se relacionan con la atención en salud. Así mismo, se aplicará a las entidades pertenecientes al SGSSS que se encuentren
en proceso de liquidación o se liquiden con posterioridad a la entrada en vigencia de la presente resolución, a los profesionales independientes que decidan no continuar con la prestación del servicio de salud y a los mandatarios y Patrimonios Autónomos de Remanentes que hayan recibido y tengan bajo su custodia historias clínicas como
consecuencia de procesos de liquidación o cierre definitivo de servicios de salud.</t>
  </si>
  <si>
    <t xml:space="preserve">La historia clínica debe retenerse y conservarse por el responsable de su
custodia, por un periodo mínimo de quince (15) años, contados a partir de la fecha de la última atención. Los cinco (5) primeros años dicha retención y conservación se hará en el archivo de gestión y los diez (10) años siguientes en el archivo central. Para las historias clínicas de víctimas de violaciones de derechos humanos o infracciones graves al Derecho Internacional Humanitario, los términos de retención y conservación documental se duplicarán. Si al momento de tener en custodia una historia clínica, esta llegare a formar parte de un proceso relacionado con delitos de lesa humanidad, la conservación será
permanente, lo cual deberá garantizar la entidad a cuyo cargo se encuentre la custodia, utilizando para tal fin los medios que considere necesarios.
Cumplidos dichos términos, con miras a propender por la entrega de la historia clínica al usuario, su representante legal o apoderado responsable de su custodia, de forma previa al proceso de disposición final de que trata el artículo siguiente, se publicarán como mínimo
dos (2) avisos en un diario de amplia circulación nacional, definidos por la entidad responsable de dicha publicación, con un intervalo de ocho (8) días entre el primer aviso y el segundo, en los que indicará el plazo y las condiciones para la citada entrega, plazo que podrá extenderse hasta por dos (2) meses más, contados a partir de la publicación del último aviso. </t>
  </si>
  <si>
    <t xml:space="preserve">La disposición final y la consecuente eliminación de historias clínicas, procederá por parte del responsable de su custodia, siempre que concurran las siguientes condiciones:
4.1 Que se haya cumplido el tiempo de retención y conservación documental de que trata el artículo anterior.
4.2 Que se haya adelantado el procedimiento de publicación a que refiere el artículo 3 de la presente resolución, salvo lo previsto para las entidades a que refiere el parágrafo de dicho artículo.
4.3 Que se haya adelantado la valoración correspondiente, orientada a determinar si la información contenida en las historias a eliminar posee o no valor secundario (científico, histórico o cultural), en los términos establecidos por el Archivo General de la Nación, de lo cual se dejará constancia en un acta, que será firmada por el representante legal de la entidad y por el revisor fiscal cuando a ello haya lugar, acompañada del respectivo inventario en el que se identifique la valoración realizada
a cada una de aquellas. En el caso de profesionales independientes, una vez realizado el proceso de valoración, el acta será suscrita únicamente por dicho profesional. </t>
  </si>
  <si>
    <t xml:space="preserve">Cuando en cumplimiento de lo dispuesto en el artículo 6 de la presente resolución, se encuentren historias clínicas de personas sin afiliación a una Entidad Promotora de Salud, estas serán entregadas a la entidad departamental o distrital de salud del domicilio y sede donde se les haya prestado el servicio por parte de la entidad liquidada o en liquidación. En caso del profesional independiente que decida cerrar en forma definitiva el servicio, la historia clínica se entregará en la entidad departamental o distrital de salud del domicilio y sedes donde haya prestado el servicio. La entrega se realizará mediante acta, la cual deberá ir acompañada de un inventario documental, en los términos del artículo 7° del Acuerdo 042 de 2002 o las normas que lo modifiquen o sustituyan. </t>
  </si>
  <si>
    <t>Plan de Gestión del Riesgo de Desastres de las Entidades Públicas y Privadas (PGRDEPP), Es el instrumento mediante el cual las entidades públicas y privadas, objeto del presente capítulo, deberán: identificar, priorizar, formular, programar y hacer seguimiento a las acciones necesarias para conocer y reducir las condiciones de riesgo (actual y futuro) de sus instalaciones y de aquellas derivadas de su propia actividad u operación que pueden generar daños y pérdidas a su entorno, así como dar respuesta a los desastres que puedan presentarse, permitiendo además su articulación con los sistemas de gestión de la entidad, los ámbitos territoriales, sectoriales e institucionales de la gestión del riesgo de desastres y los demás instrumentos de planeación estipulados en la Ley 1523 de 2012 para la gestión del riesgo de desastres.</t>
  </si>
  <si>
    <t>Por la cual se establece la fecha oficial de entrada en funcionamiento del aplicativo para el cargue de información de dictámenes de inspección de instalaciones eléctricas. Aplicativo a partir del 1 de abril de 2017</t>
  </si>
  <si>
    <t>Por la cual se modifican los numerales 32.1.3 y 38. 1 y se adiciona el numeral 32.1.3.1  del anexo general del Reglamento Técnico de Instalaciones Eléctricas RETIE, establecido mediante Resolución No. 90708 de 2013. (Certificado de competencias)</t>
  </si>
  <si>
    <t>3°. Adiciónese un artículo nuevo a la Ley 1361 de 2009 el cual quedará así:
ARTÍCULO  5A. Los empleadores podrán adecuar los horarios laborales para facilitar el acercamiento del trabajador con los miembros de su familia, para atender sus deberes de protección y acompañamiento de su cónyuge o compañera(o) permanente, a sus hijos menores, a las personas de la tercera edad de su grupo familiar o a sus familiares dentro del 3er grado de consanguinidad que requiera del mismo; como también a quienes de su familia se encuentren en situación de discapacidad o dependencia.
El trabajador y el empleador podrán convenir un horario flexible sobre el horario y las condiciones de trabajo para facilitar el cumplimiento de los deberes familiares mencionados en este artículo.
PARÁGRAFO. Los empleadores deberán facilitar, promover y gestionar una jornada semestral en la que sus empleados puedan compartir con su familia en un espacio suministrado por el empleador o en uno gestionado ante la caja de compensación familiar con la que cuentan los empleados. Si el empleador no logra gestionar esta jornada deberá permitir que los trabajadores tengan este espacio de tiempo con sus familias sin afectar los días de descanso, esto sin perjuicio de acordar el horario laboral complementario.</t>
  </si>
  <si>
    <t xml:space="preserve"> Por el cual se modifican los artículos 3.2.2.1 y 3.2.3.9 del Decreto 780 de 2016, Único Reglamentario del Sector Salud y Protección Social al plazo de pago de la seguridad social</t>
  </si>
  <si>
    <t xml:space="preserve">Por el cual se modifican los artículos 3.2.3.9. y 3.2.3.11. Del Decreto 780 de 2016, Único Reglamentario del Sector Salud y Protección Social, en relación con los plazos para la utilización obligatoria de la planilla electrónica. "Pago de aportes al Sistema de Seguridad Social Integral y parafiscales. </t>
  </si>
  <si>
    <t>Por la cual se modifican los anexos técnicos   1, 2 y 3 de la Resolución 2388 de 2016, respecto a la unificación de las reglas para el recaudo de aportes al sistema de seguridad social integral y parafiscales.  Modifica en lo pertinente los Anexos Técnicos 1, 2 y 3 de la Resolución 2388 de 2016, modificados por las Resoluciones 5858 de 2016, 980 y 1608 de 2017 y deroga la Resolución 1414 de 2008. Los diferentes actores del Sistema de Seguridad Social Integral y Parafiscales disponen de hasta dos meses contados a partir de la fecha de entrada en vigencia de esta Resolución, para efectuar las adecuaciones previstas</t>
  </si>
  <si>
    <t xml:space="preserve">Departamento Nacional de Planeación </t>
  </si>
  <si>
    <t xml:space="preserve">Por el cual se reglamentan los numerales 1 y 8 del artículo 13 de la Ley 1618 de 2013 , sobre incentivos en proceso de contratación en favor de personas con discapacidad </t>
  </si>
  <si>
    <t>Por el cual se deroga el Capítulo 2 del Título 3 de la Parte 2 del Libro 2 del Decreto 1072 de 2015, Decreto Único Reglamentario del Sector Trabajo y el Decreto 583 de 2016 (De la Inspección, Vigilancia y Control sobre la Tercerización Laboral )</t>
  </si>
  <si>
    <t xml:space="preserve">Por medio del cual se modifican los artículos  3.2.3.9. y 3.2.3.11. del Decreto 780 de 2016, Único Reglamentario del Sector Salud y Protección Social, en relación con los plazos para la utilización obligatoria de la planilla electrónica </t>
  </si>
  <si>
    <t>El presente decreto tiene por objeto reglamentar el procedimiento de revisiones periódicas de las incapacidades por enfermedad general de origen común por parte de las EPS, el momento de calificación definitiva y las situaciones de abuso del derecho que generen la suspensión del pago de esas incapacidades. Sustituye el Título 3 de la Parte 2 del Libro 2 del Decreto 780 de 2016</t>
  </si>
  <si>
    <t xml:space="preserve">Por el cual se adopta el sistema globalmente armonizado de clasificación y etiquetado de productos químicos y se dictan otras disposiciones </t>
  </si>
  <si>
    <t>1, 4.</t>
  </si>
  <si>
    <t xml:space="preserve">Clasificación de peligros. La clasificación de peligros de los productos
químicos se realizará con base en los lineamientos del Sistema Globalmente
Armonizado de Clasificación y Etiquetado de Productos Químicos. </t>
  </si>
  <si>
    <t>6 a 9</t>
  </si>
  <si>
    <t>Lineamientos para las fichas de datos de seguridad</t>
  </si>
  <si>
    <t>Información para la atención de emergencias</t>
  </si>
  <si>
    <t xml:space="preserve"> El empleador deberá garantizar que en los lugares de trabajo. cuando se manipulen sustancias químicas, se cumpla lo referente a la identificación de productos químicos, evaluación de la exposición, controles operativos y capacitación a los trabajadores según lo establecido en los artículos 10 al 16 del Convenio 170 de la 01T aprobado por la Ley 55 de 1993 y en el Capítulo 6 del Título 4 de la Parte 2 del Libro 2 del Decreto 1072 de 2015. </t>
  </si>
  <si>
    <t xml:space="preserve">Por la cual se actualiza el listado de actividades peligrosas que por su naturaleza o condiciones de trabajo son nocivas para la salud e integridad  física o psicológica de los mejores de 18 años y se dictan otras disposiciones </t>
  </si>
  <si>
    <t>Los menores de 18 años no podrán trabajar en las actividades que  los exponga a riesgos que deterioren su integridad y salud
1. Actividades que expongan a los menores de 18 años a ruido continúo (más de 8 horas diarias) o intermitente que exceda los setenta y cinco (75) decibeles.
2. Actividades que impliquen el uso de herramientas, maquinaria o equipos que los expongan a vibraciones en todo el cuerpo o segmentos, o la asignación de lugares o puestos de trabajo próximos a fuentes generadoras de vibración.
3. Actividades que se desarrollen en ambientes térmicos extremos (calor o frío) en ambientes cerrados o abiertos, con fuentes de calor como hornos o calderas o por trabajos en cuartos fríos o similares.
4. Actividades asociadas al contacto o manipulación de sustancias radiactivas, pintura industrial, pinturas luminiscentes y sustancias que impliquen exposición a radiación.
5. Actividades que impliquen la exposición de los menores de 18 años a radiaciones ionizantes generadas por la proximidad a fuentes emisoras de rayos X, rayos gamma o beta y a radiaciones no ionizantes ultravioleta; exposición a electricidad por cercanía a fuentes generadoras como lámparas de hidrógeno, lámparas de gases, flash, arcos de soldadura, lámparas de tungsteno y halógenas, lámparas incandescentes y estaciones de radiocomunicaciones, entre otras, en concordancia con el Decreto número 2090 de 2003.
6. Actividades que se desarrollen con iluminación natural o artificial o ventilación deficiente, de acuerdo con las normas nacionales vigentes.
7. Actividades que impliquen presiones barométricas altas o bajas, como las presentes a gran profundidad bajo el agua o en navegación aérea.
8. Actividades de manipulación, operación o mantenimiento de herramientas manuales y maquinarias peligrosas de uso industrial, agrícola o minero; que pertenezca a la industria metalmecánica, del papel, de la madera; sierras eléctricas circulares y de banda, guillotinas, máquinas para moler y mezclar, máquinas procesadoras de carne, molinos de carne.
9. Actividades que impliquen el contacto directo con animales que generen alto riesgo para la salud y seguridad de los menores de 18 años.
10. Actividades que impliquen el contacto directo con personas infectadas; enfermos por bacterias o virus o expuestos a riesgos biológicos.
11. Actividades que impliquen el contacto directo con residuos de animales en descomposición (glándulas, vísceras, sangre, pelos, plumas, excrementos, etc.), secreciones tanto de animales como de humanos o cualquier otra sustancia que implique riesgo de infección o riesgos biológicos.
12. Actividades que tengan relación con el sufrimiento humano o animal.
13. Actividades en ambientes donde haya desprendimiento de partículas minerales, de partículas de cereales (arroz, trigo, sorgo, centeno, cebada, soya, entre otros) y de vegetales (caña, algodón, madera), y contacto permanente con algodón, lino, hilo, así como el bagazo seco de los tallos de caña de azúcar.
14. Actividades que impliquen la exposición, manejo, manipulación y uso o contacto con: contaminantes químicos; cancerígenos; genotóxicos; contaminantes inflamables o reactivos; químicos presentes en sustancias sólidas como monóxido de carbono, dióxido de azufre, óxidos de nitrógeno y sus derivados, cloro y sus derivados, amoníaco, cianuro, plomo, mercurio (compuestos orgánicos e inorgánicos); arsénico y sus compuestos tóxicos, asbestos, bencenos y sus homólogos, carbón mineral, fósforo y sus compuestos, hidrocarburos y sus derivados halógenos y otros compuestos del carbono (como el bisulfuro de carbono), metales pesados (cadmio, cromo) y sus compuestos, silicatos (polvo de sílice), alquitrán de hulla y sus derivados, cloruro de vinilo; sustancias cáusticas, ácido oxálico, nítrico, sulfúrico, bromhídrico, nitroglicerina-fosfórico; alcohol metílico; manganeso (permanganato potásico y otros compuestos del manganeso); escape de motores diésel o humos de combustión de sólidos.
15. Actividades relacionadas con el contacto o manipulación de productos fitosanitarios, fertilizantes, herbicidas, insecticidas y fungicidas, disolventes, esterilizantes, desinfectantes, reactivos químicos, fármacos, solventes orgánicos e inorgánicos entre otros.
16. Actividades que se desarrollen en ambientes con atmósferas tóxicas, explosivas o con deficiencia de oxígeno o concentraciones de oxígeno, como consecuencia de la oxidación o gasificación.
17. Actividades en establecimientos o áreas en los que se permita el consumo de tabaco y trabajos que, por su actividad, ya sea en la fabricación o distribución, incentiven o promuevan el hábito del consumo de alcohol en menores de 18 años (clubes, bares, casinos y casas de juego bien sea en el día o en la noche).
18. Actividades de conducción y de mantenimiento de vehículos automotores; utilización de grúas, montacargas o elevadores.
19. Actividades que se desarrollen en lugares con presencia de riesgos locativos tales como superficies defectuosas, escaleras o rampas en mal estado, techos defectuosos o en mal estado, problemas estructurales; trabajos en espacios confinados; puestos cercanos a arrumes elevados sin estibas, cargas o apilamientos apoyadas contra muros; en terrenos que por su conformación o topografía pueden presentar riesgos inminentes de derrumbes o deslizamientos de materiales.
20. Actividades que impliquen alturas superiores a un metro y cincuenta centímetros (1,5 m).
21. Actividades relacionadas con la producción, transporte, procesamiento, almacenamiento, manu manipulación o carga de explosivos, líquidos inflamables o gaseosos.
22. Actividades de operación o contacto con sistemas eléctricos de las máquinas y sistemas de generación de energía eléctrica (conexiones eléctricas, tableros de control, transmisores de energía, entre otros).
23. Actividades de cambios de correas de transmisión, aceite, engrasado y otros trabajos próximos a transmisiones pesadas o de alta velocidad.
24. Actividades que requieran desplazamiento a una altura geográfica igual o que exceda los tres mil doscientos cincuenta (3.250) metros sobre el nivel del mar.
25. Actividades tales como ventas ambulantes, limpieza de parabrisas o aquellas en que se desempeñen como barrenderos, lustrabotas, cuidadores de carros y motos, malabaristas que, por su naturaleza y condición, implican alta peligrosidad y riesgos en la salud física, psicológicos y morales.
26. Actividades o trabajos en los que se deba estar de pie durante toda la jornada; que exijan posturas forzosas, como flexiones de columna, brazos por encima del nivel de los hombros, posición de cuclillas, rotaciones e inclinaciones del tronco, entre otras. Movimientos repetitivos de brazos y piernas, como límite máximo de repetitividad diez (10) ciclos por minuto.
27. Actividades relacionadas con la manipulación de carga, levantar, transportar, halar, empujar objetos pesados de forma manual o con ayudas mecánicas, se establece para adolescentes entre 16 y menos de 18 años de edad, lo siguiente: Levantamiento intermitente (de frecuencia interrumpida): peso máximo de 15 kg para hombres y 8 kg para mujeres; Levantamiento incesante (de frecuencia continua): peso máximo 12 kg para hombres y 6 kg para mujeres. El transporte manual está limitado de la siguiente manera: adolescentes de 16 y menores de 18 años de edad: 20 Kg, adolescentes hombres hasta 16 años: 15 Kg, adolescentes mujeres hasta 16 años: 8 Kg. Para el transporte en carretas sobre carriles: adolescentes entre 16 y menos de 18 años de edad: 500 Kg, adolescentes hombres hasta 16 años: 300 Kg, y adolescentes mujeres hasta 16 años: 200 Kg. Para el transporte en carretillas manuales: adolescentes entre 16 y menos de 18 años de edad: 20 Kg.
28. Actividades que expongan a los menores de 18 años a violencias físicas, psicológicas y sexuales.
29. Actividades asociadas y/o relacionadas con la pesca industrial.
30. Actividades en minas, canteras, trabajo subterráneo y excavaciones. En espacios confinados que no tengan iluminación o ventilación adecuadas, dedicados a la perforación, excavación o extracción de substancias. Entiéndase como espacio confinado cualquier espacio con aberturas limitadas de entrada y salida y ventilación natural desfavorable, en el que pueden acumularse contaminantes tóxicos o inflamables, o tener una atmósfera deficiente en oxígeno, y que no está concebido para una ocupación continuada por parte de la persona trabajadora.
31. Actividades directas de la construcción o ingeniería civil, tales como el montaje y desmontaje de estructuras con base de elementos prefabricados, las transformaciones estructurales, la renovación, la reparación, el mantenimiento, la preparación de terreno, excavaciones y demoliciones. Y aquellas actividades en que se desempeñen como moldeadores, soldadores, chapistas, caldereros, montadores de estructuras metálicas, herreros, herramentistas.
32. Actividades como conductor, calibrador de ruta, operario, ayudante, monitor de ruta, reboleador o toca llantas en el transporte público urbano e interurbano de pasajeros; el transporte por vía férrea; el transporte marítimo y fluvial; actividades como pregoneros; trabajos portuarios; trabajos que impliquen el tránsito periódico a través de las fronteras nacionales; así como en el transporte privado como conductor o chofer de familia; bicitaxista o mototaxista. Igualmente, actividades que impliquen traslado de dinero y de otros bienes de valor.
33. Actividades como la caza; servicios de defensa; guardaespaldas; guardián carcelario; actividades de vigilancia o supervisión que involucren el manejo o manipulación de armas.
34. Actividades en donde la seguridad de otras personas o bienes sean de responsabilidad del menor de 18 años. Se incluye el cuidado de niños, de enfermos, personas con discapacidad, o actividades en que se desempeñen como niñeros, entre otros.
35. Actividades que impliquen contacto, manipulación, almacenamiento y transporte de productos, sustancias u objetos de carácter tóxico, desechos, vertidos, desperdicios (comburentes, combustibles, gases, sustancias inflamables, radioactivos, sustancias infecciosas, irritantes y/o corrosivos).
36. Actividades relacionadas con el trabajo doméstico del propio hogar que supere las 15 horas semanales. El trabajo doméstico en hogares de terceros.</t>
  </si>
  <si>
    <t>De conformidad con los artículos 35 y 113 del Código de Infancia y Adolescencia, los adolescentes entre 15 y menos de 18 años para poder trabajar requieren de la respectiva autorización expedida por el Inspector de Trabajo a falta de este, la autorización será expedida por el Comisario de Familia y en su defecto por el Alcalde Municipal.</t>
  </si>
  <si>
    <t>Por medio de la cual se establecen los lineamientos de inspección, vigilancia y control que se adelanta frente al contenido del artículo 63 de la Ley 1429 de 2010</t>
  </si>
  <si>
    <t xml:space="preserve">Ninguna persona natural o jurídica diferente de las empresas de servicios temporales puede suministrar personal de manera directa, indirecta o encubierta a un tercero con el cual tengan una relación contractual, en los términos del artículo 71 y siguiente de la Ley 50 de 1990 y demás normas complementarias, puesto que de hacerlo se encontrará incursa en una intermediación laboral ilegal. El suministro de personal no puede hacerse a través de ninguna otra modalidad de contratación u otra figura jurídica, incluyendo los contratos sindicales. </t>
  </si>
  <si>
    <t>A las cooperativas y precooperativas de trabajo asociado les está prohibido en todos los casos, la realización de actividades de intermediación laboral en los términos del Decreto 4588 de 2006, la Ley 1233 de 2008 y de la Ley 1429 de 2010, de hacerlo se encontrarán incursas en una intermediación laboral ilegal y que con ello se vulneren los derechos constitucionales, legales y prestacionales consagrados en las normas laborales vigentes, la cual será sancionada en la forma que la ley ha establecido y que se referencian en el artículo séptimo de la presente resolución.</t>
  </si>
  <si>
    <t>Por el cual se modifica el título 2 de la parte 1 del libro 2 y el artículo 2.1.5.1 del Decreto 780 de 2016, único reglamentario del sector Salud y Protección Social, sobre el sistema de afiliación transaccional.</t>
  </si>
  <si>
    <t xml:space="preserve">Por la cual se adopta el formulario Único de afiliación y reporte de novedades al Sistema General de Riesgos Laborales. Consultar anexo de esta resolución, donde se encuentra el formato de afiliación y reporte de novedades.
</t>
  </si>
  <si>
    <t>Por la cual se regulan las prácticas laborales</t>
  </si>
  <si>
    <t>3, 4</t>
  </si>
  <si>
    <t>Definiciones y características de las practicas laborales
Práctica laboral: actividad formativa desarrollada por un estudiante de programas de formación complementaria ofrecidos por las escuelas normales superiores y educación superior de pregrado, durante un tiempo determinado, en un ambiente laboral real, con supervisión y sobre asuntos relacionados con su área de estudio o desempeño y su tipo de formación; para el cumplimiento de un requisito para culminar sus estudios u obtener un título que lo acreditará para el desempeño laboral.
Practicante: estudiante de programas de formación complementaria ofrecidos por las escuelas normales superiores o de educación superior de pregrado, que desarrollan actividades de práctica laboral.</t>
  </si>
  <si>
    <t xml:space="preserve">En concordancia con lo establecido por el Código de la Infancia y la Adolescencia, Ley 1098 de 2006, y el literal a) del artículo 16 de la Ley 1780 de 2016 las prácticas laborales no podrán ser realizadas por estudiantes menores de quince (15) años de edad. </t>
  </si>
  <si>
    <t>La duración de la práctica laboral no podrá ser igual o superior a la jornada ordinaria de la entidad donde esta se realice y en todo caso a la máxima legal vigente.</t>
  </si>
  <si>
    <t>Las prácticas laborales de los adolescentes entre los quince (15) y diecisiete (17) años de edad, se realizarán acorde con los horarios máximos establecidos en la respectiva autorización emitida por Inspector del Trabajo y Seguridad Social</t>
  </si>
  <si>
    <t>En concordancia con lo establecido en la Sección 3 del Capítulo 2 del Título 4 de la Parte 2 del Libro 2 del Decreto número 1072 de 2015, los estudiantes en práctica laboral deberán contar con afiliación y cotización a riesgos laborales.</t>
  </si>
  <si>
    <t>Tanto las entidades privadas como estatales, reportarán sus plazas de práctica laboral al Sistema de Información del Servicio Público de Empleo.</t>
  </si>
  <si>
    <t>Obligaciones del empleador frente a las practicas laborales
1. Registrar y publicar las plazas de práctica a través del Sistema de Información del Servicio Público de Empleo, acorde con lo dispuesto en el artículo 10 de la presente resolución.
2. Establecer, aplicar y dar a conocer a los estudiantes que se postulen, el proceso de selección para la asignación de plazas de práctica.
3. Contar con espacios y suministrar los elementos necesarios para que el practicante adelante su actividad formativa.
4. Realizar una inducción a los practicantes, en la que se expongan todos los asuntos relativos al funcionamiento del escenario de práctica y de la práctica en sí misma.
5. Designar un tutor de práctica que será encargado de la supervisión y acompañamiento del desarrollo de la práctica laboral.
6. Fijar a través del tutor, y en conjunto con el estudiante y el monitor, el plan de práctica laboral.
7. Cumplir con sus obligaciones en materia de Seguridad Social en concordancia con las normas señaladas en el artículo 9o de la presente resolución.
8. Asignar actividades y responsabilidades al practicante, que deberán tener directa relación con el área de conocimiento de su formación.
9. Certificar la realización de la práctica laboral</t>
  </si>
  <si>
    <t>Por la cual se modifican los anexos técnicos 2,3 y 5 de la Resolución 2388 de 2016 modificada por las resoluciones 5858 de 2016, 980, 1608 y 3016 de 2017. Modificación a La Planilla Integrada de Liquidación de Aportes (Pila)</t>
  </si>
  <si>
    <t>Por la cual se decide la permanencia del reglamento técnico de instalaciones eléctricas RETIE</t>
  </si>
  <si>
    <t>3,4.</t>
  </si>
  <si>
    <t>Todas la empresas deben realizar la inscripción en el Rutec cuando vinculen o contraten personas extranjeras dentro del territorio colombiano</t>
  </si>
  <si>
    <t>El Rutec deberá actualizarse cuando finalice la vinculación o contratación del trabajador extranjero o se presente cualquier evento que modifique la actividad económica.</t>
  </si>
  <si>
    <t>Las cooperativas especializadas de vigilancia y seguridad privada se regirán por las normas establecidas para las empresas de vigilancia y seguridad privada en lo pertinente.
Para ejercer la inspección, control y vigilancia especializada sobre las cooperativas especializadas de vigilancia y seguridad privada, la Superintendencia de Vigilancia y Seguridad Privada tendrá además de las funciones y facultades establecidas en la normativa vigente, las establecidas en el artículo 36 de la Ley 454 de 1998.</t>
  </si>
  <si>
    <t>Las cooperativas especializadas de vigilancia y seguridad privada deberán adjuntar a su solicitud de licencia de funcionamiento copia del régimen de trabajo, previsión, seguridad social y compensaciones debidamente aprobado por el Ministerio de Trabajo y Seguridad Social.</t>
  </si>
  <si>
    <t>Cada empresa, cooperativa especializada, departamento de seguridad y vigilancia privada contratará anualmente un seguro de vida colectivo que ampare al personal operativo de su respectiva organización.
Este seguro cubrirá al personal operativo durante las veinticuatro horas del día.</t>
  </si>
  <si>
    <t>Los trabajadores del sector de vigilancia y seguridad privada podrán, previo acuerdo con el empleador, el cual deberá constar por escrito y con la firma de las dos partes, laborar máximo en jornadas laborales diarias de doce (12) horas, sin que esto implique que se exceda la jornada máxima semanal de 60 horas, incluyendo las horas suplementarias, autorizadas en la legislación laboral nacional vigente.
Para esto se mantendrá el tope de la jornada ordinaria en ocho horas y se podrá extender la jornada suplementaria hasta por cuatro (4) horas adicionales diarias.
En todo caso se deberá respetar el descanso establecido en la normativa laboral vigente.</t>
  </si>
  <si>
    <t>El personal operativo de vigilancia y seguridad privada que porten armas deberá acreditar sus aptitudes psicofísicas para la prestación del servicio, las cuales deberán ser certificadas cada año, de acuerdo a los parámetros que fije el gobierno nacional.
En todo caso, los resultados de estos exámenes de aptitudes psicofísicas no podrán ser causales de exclusión laboral del trabajador, por lo que procederá a su reubicación en labores operativas sin armas de fuego de acuerdo a lo establecido por la normativa laboral.
El trabajador tendrá derecho a que se le entregue copia del resultado del examen de aptitud psicofísica sin costo alguno, y podrá solicitar a la ARL que se realice nuevamente en otra IPS sin que se genere ningún costo al trabajador.</t>
  </si>
  <si>
    <t>El pasado 29 de junio de 2017, el Gobierno Nacional y los representantes de las organizaciones sindicales CUT, CGT, CTC, FECODE, FENALTRASE, UTRADEC, FECOTRASERVIPÚBLICOS, ÚNETE, UTC, CNT, CSPC y CTU suscribieron el Acuerdo Nacional Estatal en el marco de las disposiciones contenidas en el Capítulo 4 del Título 2 de la Parte 2 del Libro 2 del Decreto 1072 de 2015, Decreto Único Reglamentario del Sector Trabajo (anterior Decreto 160 de 2014).
En el numeral 144 del Acuerdo se pactó la expedición de una circular mediante la cual se informe el marco legal del Sistema de Gestión de Seguridad y Salud en el Trabajo especialmente dirigida al sector ambiental, a lo que se da cumplimiento mediante el presente documento.
El Sistema de Gestión de Seguridad y Salud en el Trabajo (SGSST) se fundamenta principalmente en la Decisión 584 de 2004 y la Resolución 957 de 2005 de la Comunidad Andina de Naciones (CAN), el Decreto 1295 de 1994, la Ley 1562 de 2012 y el Título 4 de la Parte 2 del Libro 2 del Decreto 1072 de 2015, que son aplicables a todas las entidades públicas y empresas privadas, incluyendo a los empleadores y trabajadores de que tratan los regímenes especiales consagrados en el artículo 279 de la Ley 100 de 1993, quienes han de tener e implementar un Sistema de Gestión en esta materia, bajo las normas supranacionales de la Comunidad Andina de Nacionales, teniendo en cuenta lo manifestado en la Sentencia C-228 de 1995 de la Honorable Corte Constitucional. Así mismo, mediante la Resolución 1111 de 2017 expedida por este Ministerio se definieron los Estándares Mínimos del Sistema de Gestión de Seguridad y Salud en el Trabajo para empleadores y contratantes.
Los Sistemas de Gestión de Seguridad y Salud en el Trabajo y los Estándares Mínimos se deben aplicar por parte de las entidades y empresas relacionadas con el sector ambiental, en su calidad de empleadores o contratantes públicos o privados conforme al Decreto 1072 de 2015, para propender por ambientes de trabajo saludables y una buena calidad de vida.
Las entidades y empresas, al cumplir con los Estándares Mínimos, no están eximidas de dar cumplimiento a las obligaciones y requisitos contenidos en otras normas vigentes del Sistema General de Riesgos Laborales, conforme al artículo 8º de la Resolución 1111 de 2017, en especial con los deberes consagrados en el Decreto 1295 de 1994, la Ley 1562 de 2012 y el Capítulo 6 del Título 4 de la Parte 2 del Libro 2 del Decreto 1072 de 2015.
Las entidades y empresas que cuentan con varios centros de trabajo deben garantizar una cobertura efectiva a todos sus trabajadores y si funciona con más de un (1) turno, debe asegurar la cobertura a todas las jornadas según el artículo 3º de la Resolución 1111 de 2017.
En los consorcios o uniones temporales cada una de las empresas que los integren debe tener establecido su propio Sistema de Gestión y Seguridad y Salud en el Trabajo y cumplir con los Estándares Mínimos en el marco del Sistema de Garantía de Calidad del Sistema General de Riesgos Laborales según el parágrafo del artículo 3º de la Resolución 1111 de 2017.
Se pueden realizar actividades en conjunto con otras entidades o empresas de la misma actividad económica, zona geográfica o gremio, con miras a la implementación de los Sistemas de Gestión de Seguridad y Salud en el Trabajo – SGSST sin que una empresa o entidad asuma o reemplace las funciones u obligaciones que por ley le competen a otra.
En los Sistemas de Gestión de Seguridad y Salud en el Trabajo las entidades y empresas deben promover, garantizar y contar con la participación de todos los trabajadores, contratistas, estudiantes y personas que presten o ejecuten actividades en sus sedes, instalaciones o dependencias, sin importar el tipo de vinculación.
Conforme al artículo 7º de la Resolución 1111 de 2017, el certificado de acreditación de Seguridad y Salud en el Trabajo lo otorga el Ministerio del Trabajo a las entidades o empresas con excelente calificación de los estándares mínimos, de manera gratuita y después del año 2020, cuando esté culminada la implementación del Sistema de Gestión de Seguridad y Salud en el Trabajo.
En cumplimiento del artículo 11 de la Ley 1562 de 2012 y el artículo 8º de la Resolución 1111 de 2017, las Administradoras de Riesgos Laborales (ARL) deben brindar asesoría y asistencia técnica en la implementación del SGSST sin importar la cantidad de trabajadores, contratistas o colaboradores que tenga la entidad o empresa pública o privada, sin importar el porcentaje o valor de cotización a riesgos laborales y no podrán establecer modelos, guías o manuales físicos o virtuales del Sistema de Gestión de Seguridad y Salud en el Trabajo para sus entidades o empresas afiliadas.
El Ministerio del Trabajo solicitará planes de mejoramiento a las entidades, empresas y contratantes cuando detecte el incumplimiento de normas y requisitos legales en Seguridad y Salud en el Trabajo con el fin que se efectúen las acciones correctivas tendientes a la superación de las situaciones irregulares detectadas según el artículo 14 de la Resolución 1111 de 2017, los cuales deben contener como mínimo las actividades concretas a desarrollar, las personas responsables de cada una de ellas, el plazo determinado para su cumplimiento y la ejecución del plan, los diferentes recursos administrativos y financieros, debiendo estar orientados a subsanar definitivamente las situaciones detectadas, así como prevenir que se presenten en el futuro casos similares o relacionados.
La implementación definitiva del Sistema de Gestión de Seguridad y Salud en el Trabajo será a partir de enero del año 2020, todos los sistemas se ejecutarán anualmente de enero a diciembre o en cualquier fracción del año si la entidad o empresa es creada durante el respectivo año, según el artículo 11 de la Resolución 1111 de 2017.
La identificación de peligros, evaluación y valoración del riesgo, así como la definición del cargo y las respectivas funciones para los trabajadores en las entidades o empresas, se encuentra a cargo del empleador o contratante según el artículo 2.2.4.6.15. del Decreto 1072 de 2015.
Las empresas fabricantes, importadoras, distribuidoras y comercializadoras de productos químicos peligrosos deben contar con un programa de trabajo con actividades, recursos, responsables, metas e indicadores para la prevención de accidentes industriales mayores, según el artículo 18 de la Resolución 1111 de 2017.
El empleador debe conservar los registros y documentos que soportan el Sistema de Gestión de Seguridad y Salud en el Trabajo de manera controlada, garantizando que sean legibles, fácilmente identificables y accesibles, protegidos contra daño o pérdida conforme al artículo 2.2.4.6.13. del Decreto 1072 de 2015.
El empleador hará la definición de la idoneidad de la persona que sea auditora para realizar las auditorías internas en el Sistema de Gestión de Seguridad y Salud en el Trabajo y puede ser cualquier empleado que defina el empleador bajo su responsabilidad; si quien realiza la auditoría hace parte de la misma organización debe ser independiente a la actividad, área o proceso objeto de la verificación y se recomienda haber desarrollado el curso virtual gratuito de cincuenta (50) horas establecido en la Resolución 4927 de 2016 expedida por este Ministerio.</t>
  </si>
  <si>
    <t xml:space="preserve">Por el cual se modifica el artículo 2.2.1.1.1.7, se adiciona el Título 7 a la Parte 2 del Libro 3 del Decreto 780 de 2016, Único Reglamentario del Sector Salud y Protección Social, en relación al pago y retención de aportes al Sistema de Seguridad Integral y Parafiscales de los trabajadores independientes y modifica los artículos 2.2.4.2.2.13 y 2.2.4.2.2.15 del Decreto 1072 de 2015, Único Reglamentario del Sector Trabajo .
Pago de cotizaciones de los trabajadores independientes al Sistema de Seguridad Social Integral. El pago de las cotizaciones al Sistema de Seguridad Social Integral de los trabajadores independientes se efectuará mes vencido, por periodos mensuales, a través de la Planilla Integrada de Liquidación de Aportes (PILA) y teniendo en cuenta los ingresos percibidos en el periodo de cotización, esto es, el mes anterior.  </t>
  </si>
  <si>
    <t>Por la cual se adopta la batería de instrumentos para la evaluación de factores de riesgo psicosocial, la guía técnica para la promoción, prevención e intervención de los factores psicosociales y sus efectos en la población trabajadora y sus protocolos específicos y se datan otras disposiciones.</t>
  </si>
  <si>
    <t>La presente resolución tiene por objeto adoptar como referentes técnicos mínimos obligatorios, para la identificación, evaluación, monitoreo permanente e intervención de los factores de riesgo psicosocial</t>
  </si>
  <si>
    <t>Realizar la identificación de riesgo psicosocial anualmente</t>
  </si>
  <si>
    <t>La Batería está conformada por un conjunto de instrumentos que permiten establecer la presencia o ausencia de factores de riesgo psicosocial intralaboral y extralaboral, así como los efectos en la salud de los trabajadores o en el trabajo.</t>
  </si>
  <si>
    <t>Medidas para la CUSTODIA DE LOS INSTRUMENTOS DE EVALUACIÓN DE FACTORES DE RIESGO PSICOSOCIAL
En ningún caso, los empleadores o contratantes podrán tener, conservar o anexar copia de los instrumentos de evaluación de factores de riesgo psicosocial y de la historia clínica ocupacional en la hoja de vida del trabajador.</t>
  </si>
  <si>
    <t>La Guía Técnica General para la promoción, prevención e intervención de los factores psicosociales y sus efectos presenta las acciones, estrategias y los protocolos</t>
  </si>
  <si>
    <t>Por la cual se reglamenta la instalación y uso de cintas retrorreflectivas y se dictan otras disposiciones</t>
  </si>
  <si>
    <t>Plazo máximo de instalación y uso 4 de enero de 2020</t>
  </si>
  <si>
    <t>Las condiciones de instalación y uso de las cintas retrorreflectivas se realizarán conforme lo establecido en el anexo 1 de la presente resolución y la ubicación de los colores del marcado de visibilidad se harán así:
1. Blanco en la parte delantera.
2. Blanco o blanco-rojo en la parte lateral.
3. Rojo en la parte trasera.</t>
  </si>
  <si>
    <t>Las cintas retrorreflectivas a instalar deben cumplir con las especificaciones señaladas en la Resolución 538 del 25 de febrero de 2013 del Ministerio de Comercio, Industria y Turismo o la norma que la modifique, adicione o sustituya.</t>
  </si>
  <si>
    <t>Ningún vehículo que transite por las vías públicas o privadas que están abiertas al público, o en las vías privadas que internamente circulen vehículos, podrá:
a) Utilizar cintas u otros elementos retrorreflectivos de color blanco en la parte trasera, ni de color rojo en la parte delantera.
b) Las cintas retrorreflectivas no podrán estar cubiertas por ningún elemento o en condiciones que impidan su visibilidad.</t>
  </si>
  <si>
    <t>Diseño e implementación del PESV de la corporación</t>
  </si>
  <si>
    <t>Por medio de la cual se expide el Código General Disciplinario, se derogan la Ley 734 de 2002 y algunas disposiciones de la Ley 1474 de 2011, relacionadas con el derecho disciplinario.</t>
  </si>
  <si>
    <t>Con el fin de salvaguardar la moralidad pública, transparencia, objetividad, legalidad, honradez, lealtad, igualdad, imparcialidad, celeridad, publicidad, economía, neutralidad, eficacia y eficiencia que debe observar en el desempeño de su empleo, cargo o función, el sujeto disciplinable ejercerá los derechos, cumplirá los deberes, respetará las prohibiciones y acatará el régimen de inhabilidades, incompatibilidades, impedimentos y conflictos de intereses, establecidos en la Constitución Política y en las leyes.</t>
  </si>
  <si>
    <t>Son destinatarios de la ley disciplinaria los servidores públicos aunque se encuentren retirados del servicio y los particulares contemplados en esta ley.
Para los efectos de esta ley y en concordancia con el artículo 38 de la Ley 489 de 1998; son servidores públicos disciplinables los gerentes de cooperativas, fundaciones, corporaciones y asociaciones que se creen y organicen por el Estado o con su participación mayoritaria.
Los indígenas que ejerzan funciones públicas o administren recursos del Estado, serán disciplinados conforme a este código.</t>
  </si>
  <si>
    <t>Constituye falta disciplinaria y, por lo tanto, da lugar a la imposición de la sanción disciplinaria correspondiente la incursión en cualquiera de las conductas previstas en este código que conlleven incumplimiento de deberes, extralimitación en el ejercicio de derechos y funciones, prohibiciones y violación del régimen de inhabilidades, incompatibilidades, impedimentos y conflicto de intereses, sin estar amparado por cualquiera de las causales de exclusión de responsabilidad contempladas en esta ley.</t>
  </si>
  <si>
    <t>DERECHOS. Además de los contemplados en la Constitución, la ley y los reglamentos, son derechos de todo servidor público:
1. Percibir puntualmente la remuneración fijada o convenida para el respectivo cargo o función.
2. Disfrutar de la seguridad social en la forma y condiciones previstas en la ley.
3. Recibir capacitación para el mejor desempeño de sus funciones.
4. Participar en todos los programas de bienestar social que para los servidores públicos y sus familiares establezca el Estado, tales como los de vivienda, educación, recreación, cultura, deporte y vacacionales.
5. Disfrutar de estímulos e incentivos conforme a las disposiciones legales o convencionales vigentes.
6. Obtener permisos y licencias en los casos previstos en la ley.
7. Recibir tratamiento cortés con arreglo a los principios básicos de las relaciones humanas.
8. Participar en concursos que le permitan obtener promociones dentro del servicio.
9. Obtener el reconocimiento y pago oportuno de las prestaciones consagradas en los regímenes generales y especiales.
10. Los derechos consagrados en la Constitución, los tratados internacionales ratificados por el Congreso, las leyes, las ordenanzas, los acuerdos municipales, los reglamentos y manuales de funciones, las convenciones colectivas y los contratos de trabajo.</t>
  </si>
  <si>
    <t>PROHIBICIONES. A todo servidor público le está prohibido:
1. Incumplir los deberes o abusar de los derechos o extralimitar las funciones contenidas en la Constitución, los Tratados Internacionales ratificados por el Congreso, las leyes, los decretos, las ordenanzas, los acuerdos distritales y municipales, los estatutos de la entidad, los reglamentos y los manuales de funciones, las decisiones judiciales y disciplinarias, las convenciones colectivas y los contratos de trabajo.
2. Imponer a otro servidor público trabajos ajenos a sus funciones o impedirle el cumplimiento de sus deberes.
3. Solicitar, directa o indirectamente, dádivas, agasajos, regalos, favores o cualquier otra clase de beneficios.
4. Aceptar, sin permiso de la autoridad correspondiente, cargos, honores o recompensas provenientes de organismos internacionales o gobiernos extranjeros, o celebrar contratos con estos, sin previa autorización del Gobierno.
5. Ocupar o tomar indebidamente oficinas o edificios públicos.
6. Ejecutar actos de violencia contra superior, subalterno o compañeros de trabajo, o demás servidores públicos.
7. Omitir, negar, retardar o entrabar el despacho de los asuntos a su cargo o la prestación del servicio a que está obligado.
8. Omitir, retardar o no suministrar debida y oportuna respuesta a las peticiones respetuosas de los particulares o a solicitudes de las autoridades, así como retenerlas o enviarlas a destinatario diferente de aquel a quien corresponda su conocimiento.
9. Ausentarse del cumplimiento de la función, cargo o servicio sin justificación.
10. Constituirse en acreedor o deudor de alguna persona interesada directa o indirectamente en los asuntos a su cargo, de sus representantes o apoderados, de sus parientes dentro del cuarto grado de consanguinidad, segundo de afinidad o primero civil, o de su cónyuge o compañero o compañera permanente.
11. Incumplir, de manera reiterada e injustificada obligaciones civiles, laborales, comerciales o de familia impuestas en decisiones judiciales o admitidas en diligencia de conciliación.
12. Ocasionar daño o dar lugar a la pérdida de bienes, elementos, expedientes o documentos que hayan llegado a su poder por razón de sus funciones.
13. Desempeñar simultáneamente más de un empleo público o recibir más de una asignación que provenga del tesoro público, o de empresas o de instituciones en las que tenga parte mayoritaria el Estado, salvo los casos expresamente determinados por la ley. Entiéndase por tesoro público el de la nación, las entidades territoriales y las descentralizadas.
14. Ordenar el pago o percibir remuneración oficial por servicios no prestados, o por cuantía superior a la legal, o reconocer y cancelar pensiones irregularmente reconocidas, o efectuar avances prohibidos por la ley o los reglamentos.
15. Nombrar o elegir, para el desempeño de cargos públicos, personas que no reúnan los requisitos constitucionales, legales o reglamentarios, o darles posesión a sabiendas de tal situación.
16. Reproducir actos administrativos suspendidos o anulados por la jurisdicción contenciosa-administrativa, o proceder contra resolución o providencia ejecutoriadas del superior.
17. Permitir, tolerar o facilitar el ejercicio ilegal de profesiones reguladas por la ley.
18. Dar lugar al acceso o exhibir expedientes, documentos o archivos a personas no autorizadas.
19. Proferir expresiones injuriosas o calumniosas contra cualquier servidor público o contra personas con las que tenga relación por razón del servicio.
20. Incumplir cualquier decisión judicial, fiscal, administrativa, o disciplinaria en razón o con ocasión del cargo o funciones, u obstaculizar su ejecución.
21. Gestionar directa o indirectamente, a título personal, o en representación de terceros, en asuntos que estuvieron a su cargo.
22. Distinguir, excluir, restringir o preferir, con base en motivos de raza, color, linaje u origen nacional o étnico que tengan por objeto o por resultado anular o menoscabar el reconocimiento, goce o ejercicio, en condiciones de igualdad, de los derechos humanos y libertades fundamentales en las esferas política, económica, social, cultural, o en cualquier otra de la vida pública (artículo 1o, Convención Internacional sobre Eliminación de Todas las Formas de Discriminación Racial, aprobada en Colombia mediante la Ley 22 de 1981).
23. Ejercer la docencia por un número superior a cinco horas semanales dentro de la jornada laboral, salvo lo previsto en la Ley Estatutaria de la Administración de Justicia.
24. Manifestar indebidamente en acto público o por los medios de comunicación, opiniones o criterios dirigidos a influir para que la decisión contenida en sentencias judiciales, fallos disciplinarios, administrativos o fiscales sean favorables a los intereses de la entidad a la cual se encuentra vinculado, en su propio beneficio o de un tercero.
25. Prescindir del reparto cuando sea obligatorio hacerlo, o efectuarlo en forma irregular.
26. Infringir las disposiciones sobre honorarios o tarifas de los profesionales liberales o auxiliares de la justicia y/o el arancel judicial, en cuantía injusta y excesiva.
27. Tener a su servicio, en forma estable para las labores propias de su despacho, personas ajenas a la entidad.
28. &lt;Ver Jurisprudencia Vigencia sobre condicionamiento a este numeral en la ley anterior&gt;  Propiciar, organizar o participar en huelgas, paros o suspensión de actividades o disminución del ritmo de trabajo, cuando se trate de servicios públicos esenciales definidos por el legislador.
Jurisprudencia Vigencia
29. Adquirir, por sí o por interpuesta persona, bienes que se vendan por su gestión o influir para que otros los adquieran, salvo las excepciones legales.
30. Proporcionar noticias o informes sobre asuntos de la administración, cuando no esté facultado para hacerlo.
Jurisprudencia Vigencia
31. Ejercer actividades o recibir beneficios de negocios incompatibles con la institución a la que pertenece.
32. Intimidar o coaccionar a una persona por cualquier razón que comporte alguna clase de discriminación.
33. Ejercer las funciones con el propósito de defraudar otra norma de carácter imperativo.
34. Las demás prohibiciones consagradas en la ley.</t>
  </si>
  <si>
    <t>Por el cual se expide el Plan Nacional de Desarrollo 2018-2022. “Pacto por Colombia, Pacto por la Equidad”</t>
  </si>
  <si>
    <t xml:space="preserve">Por la cual se adopta la Política Integral para la Prevención y Atención del Consumo de Sustancias Psicoactivas. Las disposiciones contenidas en la presente resolución serán de obligatorio cumplimiento para los integrantes del Sistema General de Seguridad Social en Salud - SGSSS, en el ámbito de sus competencias y obligaciones. </t>
  </si>
  <si>
    <t>Por  la cual se definen los estándares mínimos del Sistema de Gestión de Seguridad y Salud en el trabajo SG-SST. Deroga Resolución 1111 de 2017</t>
  </si>
  <si>
    <t>Anexo técnico en el cual se dictan medidas de sst para organizaciones que están expuestas a riesgo eléctrico</t>
  </si>
  <si>
    <t>la organización debe desarrollar la planeación, ejecución, control y seguimiento necesarios para dar cumplimiento a la presente resolución y a la legislación en Seguridad y Salud en el Trabajo (SST) vigentes sobre la materia. En este sentido deberá ser incorporada en el SG-SST de la empresa.</t>
  </si>
  <si>
    <t>Toda actividad de construcción, operación y mantenimiento donde se intervengan equipos e instalaciones eléctricas debe ser planeada, programada, supervisada por personal competente y la ejecución debe ser por personal debidamente habilitado.</t>
  </si>
  <si>
    <t>3, 61 a 71</t>
  </si>
  <si>
    <t>Condiciones para trabajos en instalaciones eléctricas y Medidas generales para la ejecución de trabajos eléctricos</t>
  </si>
  <si>
    <t>Métodos de trabajo en equipos e instalaciones eléctricas. Las técnicas y procedimientos para trabajar en instalaciones eléctricas, en sus inmediaciones o cerca de ellas, serán establecidas por la empresa de acuerdo con el conocimiento y desarrollo tecnológico alcanzado, la normatividad vigente, las exigencias y condiciones operativas de la instalación o equipo a intervenir y los planes de mantenimiento o condiciones de emergencia que requieran atender.</t>
  </si>
  <si>
    <t>5, 53</t>
  </si>
  <si>
    <t>Medidas para métodos de trabajo sin tensión y medidas de prevención.</t>
  </si>
  <si>
    <t>Medidas para trabajos con tensión</t>
  </si>
  <si>
    <t>7, 33, 72</t>
  </si>
  <si>
    <t>Perfil ocupacional para el personal habilitado en trabajos con tensión. Para la ejecución segura y eficiente de trabajos con tensión, se requiere personal habilitado y con certificado de competencia laboral vigente de acuerdo con la actividad a realizar; siempre y cuando exista la norma de competencia laboral específica vigente que incluya dentro de su perfil ocupacional</t>
  </si>
  <si>
    <t>8, 54, 55, 73,74</t>
  </si>
  <si>
    <t>Medidas de Prevención en Trabajos con Tensión (TCT).</t>
  </si>
  <si>
    <t>Medidas para la operación y consignación de equipos y circuitos.</t>
  </si>
  <si>
    <t>Procedimientos, diagnóstico, planeación, programación, ejecución, supervisión y control del trabajo: Las empresas deben establecer las etapas o directrices que se dan en este resolución para la ejecución de sus trabajos y garantizar su cumplimiento</t>
  </si>
  <si>
    <t>Asignación de distancias de seguridad en partes energizadas</t>
  </si>
  <si>
    <t>Señalización de circuitos e identificación de fases. Todas las fases de los diferentes sistemas eléctricos deben estar claramente identificadas y rotuladas, de acuerdo con los códigos de colores establecidos en normas vigentes y remisorias.</t>
  </si>
  <si>
    <t>Medidas para la realización de trabajos en subestaciones.</t>
  </si>
  <si>
    <t>14, 15, 16, 17</t>
  </si>
  <si>
    <t>Requerimientos generales para las subestaciones patio y trabajos que se ejecuten dentro de las mismas</t>
  </si>
  <si>
    <t>Plantas eléctricas.
Las empresas deben elaborar procedimientos de mantenimiento, pruebas y ensayos teniendo en cuenta las recomendaciones del fabricante, tipo de planta de emergencia y su ubicación. Cuando se efectúe mantenimiento se debe garantizar que esta debe estar desconectada de todo sistema para evitar que entre en línea (tome carga)</t>
  </si>
  <si>
    <t>20, 44</t>
  </si>
  <si>
    <t>Medidas para el personal que trabaje en instrumentación y control</t>
  </si>
  <si>
    <t>Protecciones que se deben aplicar En todas las actividades y operaciones de mantenimiento donde se intervengan gabinetes</t>
  </si>
  <si>
    <t>Medidas para trabajos en cáncamos o cámaras de registro</t>
  </si>
  <si>
    <t>Condiciones de seguridad para talleres de mantenimiento
 Todos los talleres de mantenimiento deben tener:
a) Amplitud, iluminación y ventilación de acuerdo con los trabajos que allí se realicen.
b) Condiciones de orden y aseo.
c) Equipo para el control de incendios.
d) Señalización y demarcación.
e) Guardas protectoras en los equipos que lo requieran.
f) Equipos y herramientas en buen estado de operación y mantenimiento. Contar con un programa de mantenimiento.
g) Elementos de protección personal y colectivos.
h) Todos aquellos requerimientos de seguridad que sean necesarios.</t>
  </si>
  <si>
    <t>Condiciones de seguridad para instalaciones y áreas restringidas.</t>
  </si>
  <si>
    <t>Medidas para trabajos con personal no eléctrico
En los trabajos de construcción, ampliación, modificación o labores que empleen personal no electricista, el responsable del trabajo y sus auxiliares harán un reconocimiento del área de los trabajos, y recibirán capacitación frente a la identificación e intervención de los peligros eléctricos.
Se determinarán las medidas de seguridad que se adoptarán, tales como utilización de elementos de protección personal y colectivos, señalización de las áreas de peligro, instalación de barreras, cercas o acordonamiento, trazo y disposición de caminos de acceso, tránsito de personas y vehículos, y las disposiciones en Seguridad y Salud en el Trabajo.
Al respecto se debe:
a) Informar al personal sobre los peligros a los cuales va a estar expuesto indicando las barreras de control y verificar su comprensión.
b) Realizar una supervisión constante por parte de personal habilitado.
c) Cuando se requiera la realización de trabajos con estructuras o andamios metálicos deben ser aterrizados y cumplir con las normas para trabajo en alturas.
d) Siempre que se trasladen varillas y piezas metálicas largas, deben trasladarse a menor altura que la del personal que la lleva, respetando siempre las distancias mínimas de seguridad.
e) Las consignaciones para trabajar cerca de equipos energizados o en cualquier parte de la obra será transferida al residente o responsable del trabajo, para la supervisión de las condiciones de seguridad y de manipulación de equipos y materiales.
f) Antes del cierre de la orden de trabajo se debe dejar el área en óptimas condiciones de orden y aseo.</t>
  </si>
  <si>
    <t>27, 28.</t>
  </si>
  <si>
    <t>Las empresas deberán actualizar su matriz de vulnerabilidad cada año como mínimo, incluyendo las valoraciones de emergencia eléctrica acorde a las actividades misionales de la empresa.
Las empresas mantendrán actualizado los planes de emergencia definidos asegurando su difusión e implementación, incluyendo a todos los trabajadores propios, en misión, contratistas, visitantes y todo el personal involucrado en el sector eléctrico</t>
  </si>
  <si>
    <t>29,30.</t>
  </si>
  <si>
    <t>Manipulación y transporte de productos químicos. Toda sustancia química utilizada en los procesos de generación, transmisión y distribución de energía eléctrica debe tener su respectiva hoja de seguridad</t>
  </si>
  <si>
    <t>Para realizar trabajos en alturas se debe cumplir con la reglamentación vigente, seleccionando los procedimientos aplicables según las características del proceso y previo análisis de peligros</t>
  </si>
  <si>
    <t xml:space="preserve"> Elementos de protección personal y colectivos de seguridad. Las empresas que realicen trabajos en el sector eléctrico de acuerdo con la matriz de identificación de peligros, valoración y evaluación del riesgo, deben suministrar oportunamente a sus trabajadores y de conformidad a la labor, elementos y equipos de seguridad, requerido para la ejecución de los trabajos, así como la reposición de los mismos cuando por su deterioro o pérdida sea requerido.</t>
  </si>
  <si>
    <t>Medidas generales para la operación y mantenimiento de maquinaria industrial.
Se deben tener en cuenta entre otras, las siguientes consideraciones:
a) Las partes de maquinaria que se encuentren en movimiento deberán permanecer protegidas. En caso contrario, deberán establecerse métodos de control en el medio y distancias de seguridad.
b) Respetar el código de colores establecido en tuberías y equipo, contenidos en la legislación vigente.
c) Mantener limpias las carátulas y ventanillas de los instrumentos indicadores o controladores.
d) Donde aplique, las tuberías deberán mantener en buen estado el recubrimiento térmico.
e) Las tuberías se mantendrán en buen estado de operación y seguridad. Las fugas deben ser controladas de inmediato.
f) Las válvulas en las tuberías que conducen vapor deben permanecer en buen estado de operación y seguridad. No se operarán cuando estas se encuentren en mal estado.
g) En los procesos donde se utilice hidrógeno se debe tener en cuenta que se debe contar con un sistema de prueba, monitoreo y alarma para detectar fugas, las cuales deben ser corregidas de forma inmediata, siempre que se realicen las maniobras de suministro de hidrógeno, se revisará que el área se encuentre despejada y debidamente delimitada, nunca se efectuarán maniobras en el equipo de hidrogeno cuando este se encuentre en malas condiciones, la empresa debe definir los procedimientos para el manejo de los cilindros de hidrógeno, se debe establecer un programa de verificación periódica de los instrumentos medidores de control y protección del sistema.
h) En labores de mantenimiento que se realicen a equipos que contengan hidrógeno se debe extraer el gas y realizar una purga con el fin de verificar ausencia del mismo y realizar medición atmosférica con equipo especializado.
i) En todos los equipos auxiliares cercanos al generador, se deben controlar los riesgos potenciales generadores de fuego, como fugas de aceites, acumulación de grasas, solventes, instalaciones eléctricas provisionales o en mal estado, procesos de soldadura, entre otros.</t>
  </si>
  <si>
    <t>En las áreas de manejo de combustibles líquidos, gas o carbón, nunca se debe fumar, ni encender fuego en las cercanías de estas zonas o áreas cerradas acorde con la normatividad legal vigente.</t>
  </si>
  <si>
    <t>37, 38.</t>
  </si>
  <si>
    <t>Disposiciones para el manejo de combustible liquido en la operación de plantas de emergencia.</t>
  </si>
  <si>
    <t>51, 52.</t>
  </si>
  <si>
    <t>Disposiciones para trabajos en líneas de transmisión.</t>
  </si>
  <si>
    <t>Trabajos sin tensión
Toda intervención sin tensión en las líneas de transmisión se debe efectuar solo después de aplicar las cinco reglas de oro indicadas en el presente lineamiento, con las siguientes consideraciones particulares:
a) Apertura de todas las fuentes. En los sitios de trabajo donde no es posible verificar físicamente el corte visible, el jefe de trabajo debe validar y confirmar mediante comunicación directa con el responsable de ejecutar las maniobras de operación, que la línea de transmisión está desenergizada y aterrizada en los seccionadores de línea en cada una de las subestaciones que interconecta.
Al manipular los puentes, siempre deben estar puestos a tierra hasta tanto no sean asegurados y aterrizados en forma definitiva. En los sitios de trabajo donde no es posible verificar físicamente el corte visible, el jefe de trabajo debe validar y confirmar mediante comunicación directa con el responsable de ejecutar las maniobras de operación, que la línea de transmisión está desenergizada y aterrizada en los seccionadores de línea en cada una de las subestaciones que interconecta.
En líneas de doble circuito, donde uno de los circuitos es intervenido con línea desenergizada, el otro circuito debe consignarse con riesgo de disparo y recierres desconectados, de tal forma que, en caso de falla o desconexión no prevista, no se restituya el servicio hasta no confirmar con el jefe de trabajos en sitio, si la apertura fue debido a alguna maniobra o accidente generado por los trabajos ejecutados;
b) Bloqueo o condena, enclavamiento y señalización de los equipos de corte.
En los equipos de cada subestación donde se hace el corte visible para los circuitos de líneas de transmisión, deben ser bloqueados y/o enclavados eléctrica o mecánicamente, mediante los dispositivos propios del equipo y recomendados por el fabricante o en su defecto, por mecanismos o dispositivos que se diseñen y prueben su efectividad para tal efecto. Estos mecanismos y dispositivos deben impedir que el equipo de corte se accione de manera accidental.
Para garantizar que solo la persona habilitada opere el equipo de corte, el mecanismo de bloqueo debe permitir la instalación de un candado y la llave la portará o dispondrá de manera segura el responsable de la operación del equipo, y solo podrá retirarlo, con orden expresa del jefe de trabajos en campo. La señalización e identificación de no opera el equipo que contiene la información básica de los trabajos, no debe ser removida o retirada hasta que el jefe de trabajos así lo autorice;
c) Verificación de la ausencia de tensión. Para mejorar la confiabilidad de las medidas de ausencia de tensión en líneas de transmisión, el equipo de medida debe tener un dispositivo autónomo que verifique el correcto funcionamiento del equipo de medida;
d) Puesta a tierra y en cortocircuito. Las puestas a tierra en líneas de transmisión deben ser instaladas lo más cerca posible del sitio donde se van a realizar los trabajos. En líneas de transmisión de Alta y Extra Alta Tensión, donde no sea posible hacer el corto circuito entre las fases, en cada sitio de trabajo se pondrá a tierra el conductor donde se está haciendo la intervención, ya sea a la estructura de la torre o al suelo, teniendo presente hacerlo lo más próximo al sitio de trabajo para evitar contactos con potenciales de electricidad estática presentes.
Los juegos de puesta a tierra de cable y conectores deben cumplir con las especificaciones de máxima corriente de falla prevista para la Sistemas de Alta Tensión (mínimo 40 kA) en el sitio de trabajo, según lo especificado en los requisitos mínimos para equipos de puesta a tierra, y deben contar con un sistema de señalización que sean claramente identificadas por los integrantes del grupo de trabajo que están en la parte superior de la estructura y desde tierra.
En el caso de ejecutarse trabajos en una línea de transmisión de doble o más circuitos, en la cual se interviene un circuito desenergizado paralelo a otro energizado, debe instalarse en forma adicional una puesta a tierra de protección individual en el sitio de trabajo específico donde se encuentre el ejecutor, para que absorba las tensiones inducidas del otro circuito energizado que pueden afectarlo.
Al retirar los puentes de puesta a tierra, deben iniciarse por los instalados en el sitio de trabajo y posteriormente los de las estructuras adyacentes, teniendo en cuenta retirar primero la grapa instalada en el conductor de fase y luego la de la estructura, evitando siempre hacer puente entre la fase desconectada y la puesta a tierra, para que el cuerpo del personal habilitado no sea el camino de corriente de la puesta a tierra.
Una vez retirados los puentes de puesta a tierra debe verificarse que la cantidad es igual a los instalados y cerciorarse que ninguna otra continúa instalada. En el caso que se hayan manipulado conductores de fase o reinstalados puentes en estructuras de retención debe hacerse una verificación de cumplimiento de las distancias de seguridad fase – tierra y entre fases.
Además de seguir los procedimientos generales para instalación correcta de puesta a tierra dadas en el artículo condiciones generales, el personal habilitado debe asegurar el máximo contacto entre el conector de tierra y la estructura, cable de guarda o bajante a tierra, para lo cual se debe retirar los contaminantes tales como pinturas, corrosión, hongos, entre otros, mediante herramientas abrasivas que cumplan este objetivo.
Al ordenar la energización de la línea, se debe mantener una distancia prudente a la estructura en prevención de falla a tierra o variaciones de las tensiones de contacto y/o de paso.
Cuando el SPT haya sido impactado por una corriente de falla, se debe hacer la evaluación técnica de la falla y determinar cuál fue el nivel de impacto sobre ella y decidir si se continúa utilizando o se da de baja.</t>
  </si>
  <si>
    <t>56, 57, 58</t>
  </si>
  <si>
    <t>Medidas para trabajos con manipulación de cargas en alturas</t>
  </si>
  <si>
    <t>76 a 78</t>
  </si>
  <si>
    <t>Redes subterráneas
la empresa identificará si sus instalaciones subterráneas se configuran como espacios confinados y desarrollará el procedimiento de seguridad respectivo el cual debe constar por escrito.</t>
  </si>
  <si>
    <t>79, 80</t>
  </si>
  <si>
    <t>Medidas para trabajos en subestaciones tipo pedestal y para reparación o cambio de acometidas.</t>
  </si>
  <si>
    <t>Reglamentación para cascos de motocicletas</t>
  </si>
  <si>
    <t>por la cual se expide el reglamento técnico de cascos protectores para el uso de motocicletas, cuatrimotos, motocarros, mototriciclos, y similares.</t>
  </si>
  <si>
    <t>Los cascos protectores para los conductores y acompañantes de motocicletas, cuatrimotos, motocarros, mototriciclos y similares, destinados a circular por las vías públicas o privadas que estén abiertas al público o en las vías privadas, que internamente circulen vehículos, para poder importarse, comercializarse, producirse en Colombia, deberán cumplir con las condiciones y requisitos establecidos en la presente Resolución.
Por lo anterior, queda prohibida la importación y/o comercialización y producción de los productos de qué trata la presente resolución que no cumplan con los requisitos establecidos en la norma técnica NTC 4533-2017, el Reglamento No 22.05 anexado al Acuerdo de las Naciones Unidas de 1958 o el estándar FMVSS 218.</t>
  </si>
  <si>
    <t>Deberá incluirse en el casco una etiqueta que contenga la información que se describe a continuación:
a) Nombre del producto: “Casco para uso en motocicleta y vehículos afines”.
b) Talla.
c) País de origen.
d) Indicación del reglamento, estándar o norma técnica que cumple entre los señalados en este reglamento. Esta información podrá venir en idioma inglés.
e) Importador o fabricante, con su razón social.
f) Número de lote y fecha de producción.
La información descrita en el etiquetado podrá estar en una o más etiquetas y deberá ser legible a simple vista, veraz y completa.
La etiqueta se colocará en lugar visible y de fácil acceso para consulta, adherida internamente de manera que no altere la estructura del producto y debe estar disponible al momento de su primera comercialización.
La información de la etiqueta o de las instrucciones deberá estar en idioma castellano, excepto aquella para la que no sea posible su traducción al mismo. En todo caso, esta información deberá encontrarse como mínimo, en alfabeto latino o romano.</t>
  </si>
  <si>
    <t>Los cascos protectores para los conductores y acompañantes de motocicletas, cuatrimotos, motocarros, mototriciclos y similares destinados a circular por las vías públicas o privadas que estén abiertas al público o en las vías privadas, que internamente circulen vehículos, deben cumplir con los requisitos técnicos específicos y con los respectivos ensayos de los numerales establecidos en la Norma Técnica Colombiana NTC 4533 de 2017, de acuerdo con lo señalado en la tabla descrita en este numeral.</t>
  </si>
  <si>
    <t xml:space="preserve">Los requisitos mínimos de la etiqueta para los cascos de que trata el presente reglamento técnico, señalados en el artículo 6°, se verificarán mediante inspección visual y para el caso del cumplimiento de los requisitos técnicos especificados en el artículo 7o, se verificarán mediante el cumplimiento de los ensayos relacionados en la tabla del presente reglamento técnico.
</t>
  </si>
  <si>
    <t>Para los productos sometidos al presente reglamento técnico, en consideración a los riesgos que se pretenden prevenir, mitigar o evitar, los productores e importadores, deberán estar en capacidad de demostrar la veracidad de la información suministrada y el cumplimiento de los requisitos exigidos en el presente reglamento técnico a través de un Certificado de Conformidad de acuerdo a lo establecido en el artículo 2.2.1.7.9.2 del Decreto 1595 de 2015.
Los Organismos de Certificación Acreditados por el Organismo Nacional de Acreditación de Colombia (ONAC), con base en este reglamento técnico, deberán soportar sus certificados de conformidad, en los resultados de ensayos realizados en laboratorios los cuales se realizarán de acuerdo a lo contemplado en el artículo 2.2.1.7.9.5 del Decreto 1595 de 2015.</t>
  </si>
  <si>
    <t>Departamento Administrativo de la Función Pública</t>
  </si>
  <si>
    <t>El artículo 12 de la Ley 1503 de 2011 quedará así:
"Artículo 12. Diseño, implementación y verificación del Plan Estratégico de Seguridad Vial. Toda entidad, organización o empresa del sector público o privado, que cuente con una flota de vehículos automotores o no automotores superior a diez (10) unidades, o que contrate o administre personal de conductores, deberá diseñar e implementar un Plan Estratégico de Seguridad Vial en función de su misionalidad y tamaño, de acuerdo con la metodología expedida por el Ministerio de Transporte y articularlo con su Sistema de Gestión de Seguridad y Salud en el Trabajo -SGSST.
En ningún caso el Plan Estratégico de Seguridad Vial requerirá aval para su implementación.
Para tal efecto, deberá diseñar el Plan Estratégico de Seguridad Vial que contendrá como mínimo:
1. Diagnóstico y caracterización de los riesgos de seguridad vial de la empresa, asociados a la flota de vehículos o al personal de conductores.
2. Capacitaciones en seguridad vial a los trabajadores de su entidad organización o empresa independientemente del cargo o rol que desempeñe.
3. Compromisos claros del nivel directivo de la entidad organización o empresa orientados al cumplimiento de las acciones y estrategias en seguridad vial.
4. Actividades de inspección y mantenimiento periódico a los vehículos de la entidad organización o empresa incluidos los vehículos propios de los trabajadores puestos al servicio de la organización para el cumplimiento misional de su objeto o función”.</t>
  </si>
  <si>
    <t>08SE2019120300000009386</t>
  </si>
  <si>
    <t>Contrato laboral (salarios)</t>
  </si>
  <si>
    <t>Respuesta Radicado N° 08SI2019716300100000056 y 11EE2019716300100000185 de 2019 Pago de Acreencias Laborales, Dotación, Vacaciones y Aportes a Seguridad Social.</t>
  </si>
  <si>
    <t xml:space="preserve">por la cual se prorrogan los plazos establecidos en el artículo 23 de la Resolución 1349 de 2017 prorrogado por el artículo 2° de la Resolución 1487 de 2018 y en el artículo 1° de la Resolución 1487 de 2018.
Artículo 1°. Prorrogar el plazo establecido en el artículo 1° de la Resolución 1487 de 2018 por doce meses (12) más, para que la Agencia Nacional de Seguridad Vial defina los procesos y metodología de evaluación de los exámenes teórico y práctico para la obtención de la licencia de conducción.  
Artículo 2°. Prorrogar el plazo de que trata el artículo 23 de la Resolución 1349 de 2017 prorrogado mediante el artículo 2° de la Resolución 1487 de 2018, por dieciocho (18) meses más.  
Artículo 3°. Los demás términos de las Resoluciones 1349 de 2017 y 1487 de 2018 continúan vigentes.  </t>
  </si>
  <si>
    <t>Criterios terminación contrato trabajadores situación discapacidad</t>
  </si>
  <si>
    <t>Concepto jurídico</t>
  </si>
  <si>
    <t>No. 201911600568831</t>
  </si>
  <si>
    <t>Ministerio de salud</t>
  </si>
  <si>
    <t>Entidades que conforman el Sistema General de Seguridad Social en Salud –SGSSS
Hemos recibido su comunicación, mediante la cual consulta acerca de las entidades u
organismos que conforman el Sistema General de Seguridad Social en Salud –
SGSSS. Al respecto me permito informarle:
La Ley 100 de 1993, “Por la cual se crea el sistema de seguridad social integral y se
dictan otras disposiciones", estableció en su artículo 155 quienes se consideran como
integrantes del Sistema General de Seguridad Social en Salud, así:
“ARTICULO. 155. - Integrantes del sistema general de seguridad social en salud. El
sistema general de seguridad social en salud está integrado por:
1. Organismos de dirección, vigilancia y control:
a) Los Ministerios de Salud y de Trabajo;
b) El consejo nacional de seguridad social en salud, y
c) La superintendencia nacional en salud;
2. Los organismos de administración y financiación:
a) Las entidades promotoras de salud;
b) Las direcciones seccionales, distritales y locales de salud, y
c) El fondo de solidaridad y garantía.
3. Las instituciones prestadoras de servicios de salud, públicas, mixtas o privadas.
4. Las demás entidades de salud que, al entrar en vigencia la presente ley, estén
adscritas a los Ministerios de Salud y Trabajo.
5. Los empleadores, los trabajadores y sus organizaciones y los trabajadores
independientes que cotizan al sistema contributivo y los pensionados.
6. Los beneficiarios del sistema general de seguridad social en salud en todas sus
modalidades.
7. Los comités de participación comunitaria "Copacos" creados por la Ley 10 de 1990 y
las organizaciones comunales que participen en los subsidios de salud.
PARAGRAFO.-El Instituto de Seguros Sociales seguirá cumpliendo con las funciones
que le competan de acuerdo con la ley “.</t>
  </si>
  <si>
    <t>No. 201911600564911</t>
  </si>
  <si>
    <t>Aportes en salud por parte de Cooperativas conforme artículo 114 – 1 del Estatuto Tributario.</t>
  </si>
  <si>
    <t>No. 201911600580621</t>
  </si>
  <si>
    <t>Traslado de pacientes cubiertos por el SOAT y ARL
 Radicados 201942400828462 - 201942400726222</t>
  </si>
  <si>
    <t>Circular Conjunta</t>
  </si>
  <si>
    <t>Acciones de contención frente a Covid-19</t>
  </si>
  <si>
    <t>Medidas sanitarias a considerar en los diferentes eslabones de la cadena logística y productiva de los Sectores Minas y Energía</t>
  </si>
  <si>
    <t>Consideraciones para los agentes del sector de minas y energía, sobre buenas practicas en relación con la adopción y divulgación de protocolos corporativos de actuación frente al  Covid.-19</t>
  </si>
  <si>
    <t>Buenas prácticas generales a considerar por parte de los agentes de las cadenas logísticas y productivas del sector minas y energía</t>
  </si>
  <si>
    <t>Buenas prácticas a considerar en relación con el uso de utensilios mínimos de cuidado personal, especialmente en grupos de trabajo</t>
  </si>
  <si>
    <t>Buenas prácticas a considerar en relación con medidas mínimas a tomar por el personal asociado a la actividad, antes de llegar a su lugar de trabajo</t>
  </si>
  <si>
    <t>Buenas prácticas a considerar en el desarrollo de las actividades en general</t>
  </si>
  <si>
    <t>Buenas prácticas a considerar, en relación con el personal durante el desarrollo de la actividad</t>
  </si>
  <si>
    <t>Buenas practicas a considerar en la manipulación de herramientas de trabajo</t>
  </si>
  <si>
    <t>Buenas prácticas a considerar por las personas al regresar a los hogares</t>
  </si>
  <si>
    <t>Buenas prácticas a considerar durante el transporte terrestre</t>
  </si>
  <si>
    <t>Buenas prácticas específicas para las áreas de suministro de alimento</t>
  </si>
  <si>
    <t>Buenas practicas a considerar en accesos y filtros de seguridad</t>
  </si>
  <si>
    <t>Estrategias para seguir por parte de los empleadores y contratantes para la prevención, respuesta y atención de casos de enfermedad por Covid-19</t>
  </si>
  <si>
    <t xml:space="preserve">Circular </t>
  </si>
  <si>
    <t>Acciones de contención frente al COVID19 y la prevención de enfermedades asociadas al primer pico epidemiológico de enfermedades respiratorias
A. Para minimizar los efectos negativos en la salud los organismos y entidades del sector público
B. Medidas temporales y excepcionales de carácter preventivo
C. Responsabilidades de los rabajadores, servidores y contratistas
D. Para las Administradoras de Riesgos Laborales</t>
  </si>
  <si>
    <t>Los elementos de protección personal son responsabilidad de las empresas o contratantes; ante la presente emergencia por COVID-19, las administradoras de riesgos laborales apoyaran a los empleadores o contratantes en el suministro de dichos elementos exclusivamente para los trabajadores con exposición directa a COVID-19</t>
  </si>
  <si>
    <t>Por la cual se actualizan los listados de estupefacientes, psicotrópicos, precursores y demás sustancias sometidas a fiscalización, de aquellas clasificadas como monopolio del Estado y de los medicamentos de control especial de uso humano y veterinario, y se dictan otras disposiciones</t>
  </si>
  <si>
    <t>Modifíquese el artículo 12 de la Resolución 1478 de 2006, el cual quedará así:
“ART. 12.—Modalidades de inscripción. Para el manejo de las sustancias sometidas a fiscalización, medicamentos o cualquier otro producto que las contengan, existen las siguientes modalidades de inscripción:
1. Importación o compra local de sustancias para fabricar y vender medicamentos, la que requerirá el cumplimiento de los requisitos previstos en el artículo 26 o 28 de la presente resolución, según corresponda.
2. Importación y venta de medicamentos, acreditando los requisitos del artículo 25 de la presente resolución.
3. Adquisición y distribución o venta de sustancias cumpliendo los requisitos del artículo 27 de esta resolución.
4. Importación o compra local de sustancias para distinto uso industrial, acreditando los requisitos del artículo 26 o 28 de esta resolución, según corresponda.
5. Inscripción para ingreso de sustancias y/o productos sometidos a fiscalización a zonas francas;
6. Establecimientos farmacéuticos certificados en buenas prácticas de elaboración;
7. Importación o compra local de sustancias para uso en investigación;
8. Investigación clínica con medicamentos que contengan sustancias fiscalizadas;
9. Procesamiento de sustancias controladas;
10. Distribución mayorista nacional de medicamentos de control especial cumpliendo los requisitos de los artículos 16 o 24 de la presente resolución, según corresponda.
11. Distribución minorista de medicamentos de control especial acreditando los requisitos de los artículos 16 o 24 de la Resolución 1478 de 2006;
12. Dispensación de medicamentos de control especial acreditando los requisitos establecidos en los artículos 18, 19, 20, 23 o 24 de esta resolución, según corresponda.
13. Dispensación de medicamentos en clínicas y consultorios veterinarios acreditando los requisitos establecidos en los numerales 1º al 3º del artículo 16 y artículo 17 de esta resolución.
14. Distribución de medicamentos de uso veterinario cumpliendo los requisitos señalados en los artículos 16 o 17 del presente acto administrativo, que sean análogos a las actividades propias de estos establecimientos.</t>
  </si>
  <si>
    <t>Sustancias químicas (sometidas a fiscalización en industria farmacéutica)</t>
  </si>
  <si>
    <t>Inscripción de establecimientos farmacéuticos certificados en buenas prácticas de elaboración. Las personas naturales o jurídicas que adquieran materias primas farmacéuticas sometidas a fiscalización, para la elaboración de preparaciones magistrales, así como quienes realicen la adecuación y/o ajuste de concentración de dosis, reenvase, reempaque de medicamentos de control especial, deberán acreditar:
1. Solicitud firmada por el representante legal y/o propietario del establecimiento indicando el número de identificación tributaria (NIT).
2. Documento que acredite la existencia y representación legal, salvo que se trate de sociedades comerciales.
3. Identificación clara y explícita de cada una de las sustancias a adquirir incluyendo el número CAS (número de identificación de la sustancia) cuando aplique, y especificando las sales, hidratos e isómeros, para el caso de elaboración de preparaciones magistrales.
4. Identificación y descripción del lugar donde se van a realizar las actividades relacionadas.
5. Copia del certificado vigente de cumplimiento de buenas prácticas de elaboración expedida por el Invima, que relacione los procesos y actividades para los cuales se solicita la inscripción.
6. Copia de la tarjeta profesional del químico farmacéutico encargado de la dirección técnica.
7. Copia del documento en el que conste el vínculo contractual del director técnico con el establecimiento.
Adicionalmente, cuando se trate de la elaboración de preparaciones magistrales se deberá adjuntar el certificado de análisis de control de calidad de la respectiva materia prima expedida por el proveedor, de acuerdo con lo establecido en los artículos 89 y 90 del Decreto 677 de 1995, el 18 y 45 del Decreto 1156 de 2018, o las normas que los modifiquen o sustituyan.
PAR. Para el caso de preparaciones magistrales a base de extractos botánicos, como las resinas o aceites (derivados) de cannabis, la certificación de cumplimiento de buenas prácticas de elaboración deberá tener el alcance específico para este tipo de preparaciones.</t>
  </si>
  <si>
    <t>Sustancias químicas (Importación/exportación de sustancias sometidas a fiscalización)</t>
  </si>
  <si>
    <t>Inscripción para la importación o compra local de sustancias para uso en investigación. Las personas naturales y/o jurídicas que adquieran por importación, compra local o a cualquier título, para fines de investigación, sustancias sometidas a fiscalización, tales como materiales de referencia, reactivos o muestras, siempre que no se trate de medicamentos que cuenten con registro sanitario, deberán inscribirse cumpliendo con lo siguiente:
1. Solicitud firmada por el representante legal y/o propietario del establecimiento, indicando el número de identificación tributaria (NIT).
2. Documento que acredite la existencia y representación legal, salvo que se trate de sociedades comerciales.
3. Identificación clara de cada una de las sustancias a adquirir incluyendo el número CAS (número de identificación de la sustancia) cuando aplique, y especificando las sales, hidratos e isómeros, salvo que se trate de material de referencia certificado.
4. Justificación explicita del uso de las sustancias a inscribir.
5. Identificación y descripción del lugar donde se va a realizar las actividades relacionadas.
6. Copia del certificado vigente de buenas prácticas de laboratorio expedido por el Invima, en los casos que aplique, o copia del acta de visita del Fondo Nacional de Estupefacientes o las secretarías departamentales de salud o del Distrito Capital, con fecha no mayor a (1) un año, con concepto favorable de las condiciones mínimas para el manejo de sustancias sometidas a fiscalización.
7. Copia de la tarjeta profesional del responsable de la dirección técnica, que podrá ser profesional en química, química farmacéutica o ingeniería química. Cuando se trate de instituciones educativas, deberá aportarse certificación expedida por la institución en la que se señale la persona a cargo de la investigación.
8. Copia del documento en el que se evidencie el vínculo contractual del director técnico con el establecimiento.
Cuando se requiera la inscripción, exclusivamente, para el uso de materiales de referencia certificados, el Fondo Nacional de Estupefacientes incluirá la totalidad de sustancias sometidas a fiscalización, de acuerdo con el anexo técnico 1 de la presente resolución y no será necesario que el usuario adjunte dicho listado.</t>
  </si>
  <si>
    <t>Inscripción para el procesamiento de sustancias controladas. Las personas naturales y/o jurídicas que, para fines de exportación, distribución, venta o investigación, adquieran por importación, compra local o a cualquier título, sustancias para procesos químicos de síntesis o purificación con el fin de obtener sustancias o productos controlados, o que partiendo de sustancias controladas y a través de síntesis o purificación obtengan otra sustancia controlada o no controlada, deberán presentar la siguiente documentación:
1. Solicitud firmada por el representante legal y/o propietario del establecimiento, informando el número de identificación tributaria.
2. En caso de que no se trate de sociedades comerciales, se deberá acreditar la representación legal y personería jurídica.
3. Justificación explícita del uso de las sustancias a adquirir, producir y/o sintetizar.
4. Identificación clara de cada una de las sustancias a adquirir, producir y/o sintetizar, incluyendo el número CAS (número de identificación de la sustancia) cuando aplique, y especificando las sales, hidratos e isómeros.
5. Mapa de procesos con las operaciones unitarias a desarrollar para purificar, sintetizar o procesar las sustancias.
6. Identificación y descripción del lugar donde se van a realizar las actividades relacionadas.
7. Contar con acta de visita del Fondo Nacional de Estupefacientes, fondos rotatorios de estupefacientes de las direcciones, institutos o secretarías departamentales de salud de acuerdo a la jurisdicción territorial, con fecha no mayor a (1) un año, con concepto favorable de las condiciones mínimas para el manejo de sustancias sometidas a fiscalización.
8. Copia de la tarjeta profesional del responsable de la dirección técnica, que podrá ser profesional en química, química farmacéutica o ingeniería química, según corresponda.
9. Copia del documento en el que se evidencie el vínculo contractual del director técnico con el establecimiento.</t>
  </si>
  <si>
    <t>Por la cual se establecen los requisitos mínimos de seguridad para el desarrollo de trabajos en espacio confinados y se dictan otras disposiciones</t>
  </si>
  <si>
    <t>Espacios confinados son aquellos que:
a) No están diseñados para la ocupación continua del trabajador;
b) Tiene medios de entrada y salida restringidos (dimensión y/o forma) o limitados(cantidad);
c) Son lo suficientemente grandes y configurados, como para que permitan que el cuerpo de un trabajador pueda entrar.</t>
  </si>
  <si>
    <t>Clasificación de los espacios confinados por tipo y por grado de peligro para la vida humana</t>
  </si>
  <si>
    <t>El empleador y/o contratante deberá realizar una identificación, señalización y evaluación de la naturaleza y localización de los espacios confinados y tomar las medidas necesarias para mitigar o eliminar las condiciones que hacen que un sitio sea un espacio confinado de acuerdo con la definición dada en el artículo anterior de la presente resolución.</t>
  </si>
  <si>
    <t>Responsabilidades del empleador
El empleador y/o contratante deberá documentar un programa de gestión para trabajo en espacios confinados, articulado con el Sistema de Gestión de Seguridad y Salud en el Trabajo - SG-SST de la empresa y enfocado a la actividad que desarrolla en los espacios de trabajo, para prevenir la ocurrencia de accidentes de trabajo y enfermedades laborales por la exposición a los diferentes factores de riesgo presentes en el desarrollo de las tareas</t>
  </si>
  <si>
    <t>Roles y responsabilidades en trabajo en espacios confinados. El empleador y/o contratante debe garantizar que, dentro del programa de gestión para trabajo en espacios confinados, se establecerán los siguientes roles y responsabilidades, que no necesariamente implican nuevos cargos al interior de la organización:
Responsable del diseño y administración programa.
Supervisor para trabajo en espacios confinados.
Vigía para trabajo en espacios confinados.
Trabajador entrante.</t>
  </si>
  <si>
    <t>El programa de gestión para el trabajo en espacios confinados tendrá como mínimo:
1. Objetivo general.
2. Alcance del programa
3. Marco conceptual y legal
4. Roles y responsabilidades
5. Análisis de peligros, evaluación y valoración de riesgos y establecimiento de controles que prevengan daños en la salud de los trabajadores
6. Inventario, clasificación y ubicación de los espacios confinados
7. Procedimiento documentado y los anexos definidos por el empleador y/o contratante
8. Medidas de Prevención
9. Medidas de Protección
10. Procedimientos en caso de emergencias
11. Indicadores de gestión específicos alineados con el Decreto número 1072 de 2015 y la Resolución número 0312 del 2019, o la norma que lo modifique o sustituya.</t>
  </si>
  <si>
    <t>El empleador y/o contratante debe documentar los procedimientos de trabajo para cada una de las actividades desarrolladas en espacios confinados y deberán ser divulgados a los trabajadores involucrados en la ejecución de este tipo de actividades, los cuales deben ser fácilmente entendibles y comunicados a los trabajadores desde los procesos de inducción, capacitación, entrenamiento y reentrenamiento; tales procedimientos, deben ser revisados y ajustados, cuando:
a) Cambien las condiciones de trabajo) Ocurra algún incidente o accidente; o,
c) Los indicadores de gestión así lo definan.</t>
  </si>
  <si>
    <t>El empleador y/o contratante debe realizar un inventario de todos sus escenarios en los cuales los trabajadores realizan trabajo en espacios confinados. La clasificación de los espacios confinados se realizará de acuerdo con la definición dada en la presente resolución. En cuanto al criterio de atmósfera, se deberá realizar el muestreo a respectivo.</t>
  </si>
  <si>
    <t>El empleador y/o contratante deberá implementar las medidas de prevención y control de acuerdo con la identificación de peligros, evaluación y valoración de riesgos, teniendo en cuenta el esquema de jerarquización, eliminación, sustitución, controles e ingeniería, controles administrativos y uso de EPP que cita el Decreto número 1072 de 2015, en el Artículo 2.2.4.6.24. o cualquiera que lo modifique.</t>
  </si>
  <si>
    <t xml:space="preserve"> El empleador y/o contratante deberá implementar un procedimiento para los permisos, previo al inicio del trabajo en el espacio confinado.</t>
  </si>
  <si>
    <t>El empleador y/o contratante deberá garantizar la evaluación médica y enviará al médico ocupacional de la empresa o la entidad que le presta el servicio, el perfil del cargo, el cual debe contener los requerimientos físicos, mentales y la información sobre los factores de riesgo a los cuales estará expuesto el trabajador.</t>
  </si>
  <si>
    <t>El empleador y/o contratante debe definir, las medidas de protección a ser utilizadas de acuerdo con el análisis de riesgos implementado. Las medidas de protección deben estar acordes con el Sistema de Gestión de la Seguridad y Salud en el Trabajo SG-SST de la empresa de acuerdo con los requisitos establecidos en la presente resolución y la legislación que le rija.</t>
  </si>
  <si>
    <t>El empleador y/o contratante debe listar todos los posibles peligros, analizar y evaluar todos los posibles riesgos derivados, tanto en operación normal como durante la atención de una posible emergencia.</t>
  </si>
  <si>
    <t>El empleador y/o contratante debe asumir que todo espacio confinado contiene una atmósfera potencialmente peligrosa, por lo tanto, realizará el monitoreo de esta y registrará los resultados</t>
  </si>
  <si>
    <t>La ventilación será obligatoria, cuando:
a) El Límite Explosivo Inferior (LIE) de vapores inflamables esté por encima de los límites permitidos.
b) Se encuentre atmósferas enriquecidas de oxígeno.
c) Se realicen trabajos con emisión de contaminantes (productos químicos, polvos, vapores, humos) y el volumen de producción de estos pueden transformar el espacio en una atmósfera tóxica.</t>
  </si>
  <si>
    <t>Cuando un espacio confinado no cuente con la iluminación natural adecuada o cuando la iluminación existente sea inadecuada o insuficiente para el desarrollo de las tareas se debe suministrar iluminación adecuada y compatible con los riesgos presentes en el espacio confinado.</t>
  </si>
  <si>
    <t>Se deben garantizar procedimientos y los medios y/o equipos de comunicación que permitan que en todo momento el personal del interior del espacio confinado pueda mantener una comunicación efectiva con el vigía</t>
  </si>
  <si>
    <t>El empleador y/o contratante contará con el respectivo procedimiento de evacuación, en el cual se describirán las causales de evacuación, líneas de actuación para verificar el espacio confinado, pasos a seguir para reactivar la actividad, junto con la verificación para la correspondiente autorización de reingreso.</t>
  </si>
  <si>
    <t>El empleador y/o contratante, debe cerciorarse de que estén disponibles y en buen estado, todos los equipos y elementos de protección personal a utilizar dentro del espacio confinado. La empresa deberá tener un programa específico de selección, entrenamiento, inspección y mantenimiento de estos equipos y elementos para cada labor dentro del espacio confinado y garantizar que se hagan inspecciones a estos equipos y elementos antes de ejecutar cualquier ingreso al espacio confinado. Este programa deberá estar alineado y hacer parte del SGSST.</t>
  </si>
  <si>
    <t>Medidas para la atención de emergencias cuando se ejecuten trabajos en espacios confinados</t>
  </si>
  <si>
    <t>Durante la ejecución de las actividades en espacios confinados se deberán realizar acciones de prevención y protección</t>
  </si>
  <si>
    <t>Todos los trabajadores que laboren en las condiciones de riesgo que establece esta reglamentación deben ser formados para obtener su respectivo certificado para trabajo en espacios confinados. Deben formarse en trabajo en espacios confinados:
1. Los responsables del diseño y administración del programa de gestión para trabajo en espacios confinados.
2. Los trabajadores entrantes en espacios confinados.
3. Los vigías de seguridad para trabajo en espacios confinados.
4. Los supervisores de trabajo en espacios confinados.
5. Los entrenadores de trabajo en espacios confinados.
6. Los formadores de entrenadores para espacios confinados.
Parágrafo. Los aprendices del Sena y las Instituciones de Educación Superior, Técnica, Tecnológicas y Educación para el Trabajo y Desarrollo Humano, deberán ser formados y certificados en trabajo en espacios confinados, cuando cursen programas cuya práctica implique riesgo de esta clase de espacios.</t>
  </si>
  <si>
    <t>Los programas de formación para trabajo en espacios confinados hacen parte de la política de prevención para la seguridad y salud en el trabajo, por lo tanto, se regirán por las normas establecidas en el Ministerio del Trabajo, serán diseñados y adoptados de los programas básicos diseñados por el Sena, anexos a la presente resolución.
Los niveles de formación de los programas serán los siguientes:
a) Programas de formación para Administrador del programa gestión para trabajo en espacios confinados. Los programas de formación para las personas que tomen decisiones administrativas en relación con la aplicación de este reglamento en empresas donde se haya identificado el peligro del trabajo en espacios confinados.
Esta formación debe actualizarse cada tres (3) años o cuando se cambie el personal a cargo o la tecnología.
Intensidad horaria: Ocho (8) horas. Las cuales pueden ser presenciales, virtuales o mixtas. Si el responsable del programa va a ingresar a un espacio confinado debe además contar con la Certificación de Trabajador Entrante.
b) Programas de formación para trabajador entrante en espacios confinados. Dirigido a trabajadores que desarrollan actividades de tipo operativo para la ejecución de trabajo en espacios confinados.
Intensidad horaria: 16 horas (40% teóricas, las cuales pueden ser presenciales, virtuales o mixtas y 60% horas prácticas las cuales deben ser presenciales).
c) Programas de formación para supervisor de trabajo en espacios confinados. Dirigido a trabajadores encargados de supervisar el desarrollo de las actividades de tipo operativo para la ejecución de trabajo en espacios confinados.
Intensidad horaria: 20 horas (40% teóricas, las cuales pueden ser presenciales, virtuales o mixtas y 60% horas prácticas las cuales deben ser presenciales).
d) Programas de formación para Vigías de Seguridad para Trabajo en Espacios Confinados. Dirigido a trabajadores encargados de verificar condiciones de ingreso y el monitoreo de las operaciones de entrada a espacios confinados.
Intensidad horaria: 8 horas (40% teóricas, las cuales pueden ser presenciales, virtuales o mixtas y 60% horas prácticas las cuales deben ser presenciales)</t>
  </si>
  <si>
    <t>Tabla de enfermedades laborales (Inclusión de Covid-19)</t>
  </si>
  <si>
    <t xml:space="preserve">Por el cual se incorpora una enfermedad directa a la tabla de enfermedades laborales y se dictan otras disposiciones </t>
  </si>
  <si>
    <t xml:space="preserve">Modificación del artículo 4 del Decreto 1477 de 2014: Modifíquese el artículo 4 del Decreto 1477 de 2014, "Por el cual se expide la Tabla de Enfermedades Laborales", el cual quedará así: 
Será considerada como una enfermedad directa la enfermedad COVID-19 Virus identificado - COVID-19 Virus no identificado señalada en la Sección 11 Parte A del Anexo Técnico, del presente decreto, la contraída por los trabajadores del sector de la salud, incluyendo al personal administrativo, de aseo, vigilancia y de apoyo que preste servicios en las diferentes actividades de prevención, diagnóstico y atención de esta enfermedad. </t>
  </si>
  <si>
    <t xml:space="preserve">Modificar el artículo 2.2.4.2.2.15 del Decreto 1072 de 2015, modificado por el artículo 4 del Decreto 1273 de 2018, el cual quedará así: 
Artículo 2.2.4.2.2.15. Obligaciones del contratante. El contratante debe cumplir con las normas del Sistema General de Riesgos Laborales, en especial, las siguientes:
1. Reportar a la Administradora de Riesgos Laborales los accidentes de trabajo y enfermedades laborales.
2. Investigar todos los incidentes y accidentes de trabajo,
3. Realizar actividades de prevención y promoción.
4. Incluir a las personas que les aplica la presente sección en el Sistema de Gestión de Seguridad y Salud en el Trabajo.
5. Permitir la participación del contratista en las capacitaciones que realice el Comité Paritario de Seguridad y Salud en el Trabajo.
6. Verificar en cualquier momento el cumplimiento de los requisitos de seguridad y salud necesarios para cumplir la actividad contratada de las personas a las que les aplica la presente sección.
7. Informar a los contratistas afiliados en riesgo IV y/o V sobre los aportes
efectuados al Sistema General de Riesgos Laborales.
8. Adoptar los mecanismos necesarios para realizar el pago anticipado de la cotización, cuando el pago del aporte esté a su cargo.
9. Suministrar, a sus contratistas, los elementos de protección personal necesarios para ejecutar la actividad contratada." </t>
  </si>
  <si>
    <t>Por medio del cual se crea la historia clínica electrónica interoperable y se dictan otras disposiciones</t>
  </si>
  <si>
    <t>Todos los prestadores de servicios de salud, públicos o privados, seguirán teniendo la responsabilidad de la guarda y custodia de las historias clínicas de las personas en sus propios sistemas tecnológicos de acuerdo con las leyes vigentes sobre la materia. En todo caso, también serán responsables de la guarda y custodia los demás actores de salud involucrados en el marco de interoperabilidad de la historia clínica electrónica</t>
  </si>
  <si>
    <t>Solo la persona titular de la historia clínica electrónica podrá autorizar el uso por terceros de la información total o parcial en ella contenida de acuerdo con la normatividad vigente, salvo en los casos que por ley no sea requerido el otorgamiento de dicha autorización.</t>
  </si>
  <si>
    <t>Está prohibida la divulgación de los datos de cualquier persona consignados en la historia clínica electrónica por parte de quien hubiere tenido acceso a esta información, teniendo en cuenta la normatividad vigente.</t>
  </si>
  <si>
    <t>Protocolo de bioseguridad Covid-19</t>
  </si>
  <si>
    <t>Por la cual se adoptan medidas preventivas sanitarias en el país, por causa del coronavirus Covid-2019 y se dictan otras disposiciones</t>
  </si>
  <si>
    <t xml:space="preserve">Con el objeto de prevenir y controlar la propagación de la epidemia de coronavirus Covid-2019, se adoptan las medidas preventivas sanitarias de aislamiento y cuarentena de las personas que, a partir de la entrada en vigencia del presente acto administrativo, arriben a Colombia de la República Popular China, de Italia, de Francia y de España. Las medidas de que trata el presente acto administrativo regirán desde la entrada en vigencia del presente acto administrativo hasta el 30 de mayo de 2020 y podrán levantarse antes de dicha fecha cuando desaparezcan las causas que le dieron origen o ser prorrogadas, si las mismas persisten.
</t>
  </si>
  <si>
    <t>Por la cual se declara la emergencia sanitaria por causa del coronavirus Covid-19 y se adoptan medidas para hacer frente al virus</t>
  </si>
  <si>
    <t>Modificado por el articulo 2 de la resolución 1462 de 2020
Medidas sanitarias. Con el objeto de prevenir y controlar la propagación de la COVID-19 en el territorio nacional y mitigar sus efectos, se adoptan las siguientes medidas sanitarias:  
Con el objeto de prevenir y controlar la propagación de la COVID-19 en el territorio nacional y mitigar sus efectos, se adoptan las siguientes medidas:
2.1. Prohibir los eventos de carácter público o privado que impliquen aglomeración de personas.
2.2. Prohibir los eventos de carácter público o privado que impliquen la concurrencia de más de cincuenta (50) personas. Los eventos públicos o privados en los que concurran hasta cincuenta (50) personas, deben garantizar que no exista aglomeración y el cumplimiento de los protocolos de bioseguridad expedidos por el Ministerio de Salud y Protección Social.
2.3. Ordenar a los responsables de los establecimientos de comercio y locales comerciales, controlar estrictamente la entrada y salida de personas.
2.4. Ordenar a todas las autoridades del país y a los particulares, de acuerdo con su naturaleza y en el ámbito de su competencia, cumplir en lo que les corresponda, con la estrategia de respuesta para enfrentar la pandemia, formalizada mediante la Resolución 779 de 2020, o la norma que la modifique o sustituya.
2.5. Ordenar a las Entidades Promotoras de Salud (EPS), entidades territoriales e Instituciones Prestadoras de Servicios de Salud (IPS) que faciliten la afiliación de oficio al Sistema General de Seguridad Social en Salud de la población residente en el territorio nacional, utilizando los canales virtuales que este Ministerio ha dispuesto.
2.6. Ordenar a la Entidades Administradoras de Planes de Beneficio, incluidos los regímenes de excepción y especiales y a su red de prestadores de servicios de salud, que garanticen la atención en salud de su población afiliada, priorizando el modelo establecido en la Resolución número 521 de 2020 o las normas que las modifiquen, adicionen o sustituyan.
2.7. Ordenar a todas las estaciones de radiodifusión sonora, a los programadores de televisión y demás medios masivos de comunicación, difundir gratuitamente la situación sanitaria y las medidas de protección para la población, de acuerdo con la información que sea suministrada por este Ministerio en horarios o franjas de alta audiencia y de acuerdo con los lineamientos del Ministerio de las Tecnologías de la Información y las Comunicaciones.
2.8. Disponer de las operaciones presupuestales necesarias para financiar las diferentes acciones requeridas en el marco de la emergencia sanitaria.
2.9. Ordenar a las autoridades administrativas, a los sectores sociales y económicos y a la sociedad civil en general que, en el ámbito de sus competencias, transmitan la información sobre el riesgo del contagio, así como sobre las medidas de prevención del mismo, de acuerdo con los protocolos y lineamientos que expida o haya expedido el Ministerio de Salud y Protección Social.
2.10. Recomendar a la Entidades Administradoras de Planes de Beneficio, incluidos los regímenes de excepción y especiales y a su red de prestadores de servicios de salud, en el marco de la ética y la autonomía profesional garantizar y realizar la prestación de servicios de salud con modalidades que minimicen los desplazamientos y el contacto físico, como la modalidad de telemedicina o la atención domiciliaria por parte de equipos multidisciplinarios de salud.
2.11. Recomendar a las autoridades departamentales, municipales y distritales que en el desarrollo de los Puestos de Mando Unificado (PMU) para el seguimiento y control de la epidemia, monitoree como mínimo: (i) el cumplimiento de las acciones de prevención y control para la mitigación del riesgo de contagio a la población; (ii) la implementación de una estrategia comunitaria que garantice la formación a los ciudadanos con relación a la COVID-19; (iii) reforzamiento de la capacidad diagnóstica de las Entidades Promotoras de Salud, las Entidades Obligadas a Compensar, los operadores de los regímenes especiales y de excepción y los departamentos y distritos, según sea su competencia; (iv) fortalecimiento de las gestión de la salud pública y vigilancia epidemiológica; (v) verificar la necesidad de implementar cercos epidemiológicos físicos, por localidades o conglomerados (vi) fortalecimiento de la atención domiciliaria, telemedicina y teleconsulta ambulatoria;(vii) fortalecimiento de la red hospitalaria; (viii) adopción de programas de protección a los grupos de mayor riesgo de complicaciones asociadas a Sars-CoV-2 y de mayor riesgo de contagio; (ix) fortalecimiento de estrategias para la comunicación del riesgo; (x) cumplimiento de los protocolos de bioseguridad; (xi) articulación de las autoridades que tiene a cargo el manejo, control y mitigación de la epidemia.
2.12. Recomendar a las personas mayores de 70 años el autoaislamiento preventivo.
2.13. Recomendar a la ciudadanía no realizar o asistir a eventos sociales.
PARÁGRAFO 1o. Entiéndase por aglomeración toda concurrencia de personas en espacios cerrados y abiertos en los cuales no pueda guardarse el distanciamiento físico de dos (2) metros como mínimo entre persona y persona. También se entiende que hay aglomeración cuando la disposición del espacio y la distribución de muebles y enseres dificulte o impida dicho distanciamiento.
PARÁGRAFO 2o. Estas medidas son de inmediata ejecución, tienen carácter preventivo, obligatorio y transitorio y se aplicarán sin perjuicio de las sanciones a que hubiere lugar.</t>
  </si>
  <si>
    <t>Cultura de prevención. Las instituciones públicas y privadas, la sociedad civil y la ciudadanía en general deben coadyuvar en la implementación de la presente norma y de las disposiciones complementarias que se emitan. En desarrollo del principio de solidaridad y de los postulados de respeto al otro, se deberá adoptar una cultura de prevención vital y minimización del riesgo.</t>
  </si>
  <si>
    <t>Por la cual se adoptan medidas preventivas para el control sanitario de pasajeros provenientes del extranjero, por vía aérea, a causa del nuevo coronavirus, Covid-2019</t>
  </si>
  <si>
    <t>Los pasajeros deberán reportar, de manera inmediata, a las autoridades sanitarias del lugar en donde se encuentren, si presentan síntomas compatibles con nuevo coronavirus - Covid-19. Si los síntomas se presentan durante el trayecto, deberán informar de inmediato a la tripulación y atender de forma obligatoria el protocolo que, para el efecto adopte el Ministerio de Salud y Protección Social.</t>
  </si>
  <si>
    <t>Por medio de la cual se adopta el protocolo general de bioseguridad para mitigar, controlar y realizar el adecuado manejo de la pandemia del coronavirus Covid-19</t>
  </si>
  <si>
    <t>RESPONSABILIDADES DEL EMPLEADOR
1.Adoptar, adaptar e implementar las normas contenidas en esta resolución.
2.Capacitar a sus trabajadores y contratistas vinculados mediante contrato de prestación de servicios o de obra las medidas indicadas en este protocolo.
3.Implementar las acciones que permitan garantizar la continuidad de las actividades y la protección integral de los trabajadores, contratistas vinculados mediante contrato de prestación de servicios o de obra, y demás personas que estén presentes en las instalaciones o lugares de trabajo.
4.Adoptar medidas de control administrativo para la reducción de la exposición, tales como la flexibilización de turnos y horarios de trabajo, así como propiciar el trabajo remoto o trabajo en casa.
5.Reportar a la EPS y a la ARL correspondiente los casos sospechosos y confirmados de Covid-19.
6.Incorporar en los canales oficiales de comunicación y puntos de atención establecidos la información relacionada con la prevención, propagación y atención del Covid-19 con el fin de darla a conocer a sus trabajadores, contratistas vinculados mediante contrato de prestación de servicios o de obra y comunidad en general.
7.Apoyarse en la ARL en materia de identificación, valoración del riesgo y en conjunto con las EPS en lo relacionado con las actividades de promoción de la salud y prevención de la enfermedad.
8.Solicitar la asistencia y asesoría técnica de la ARL para verificar medidas y acciones adoptadas a sus diferentes actividades.
9.Proveer a los empleados los elementos de protección personal que deban utilizarse para el cumplimiento de las actividades laborales que desarrolle para el empleador.
10.Promover ante sus trabajadores y contratistas, que tengan celulares inteligentes el uso de la aplicación CoronApp para registrar en ella su estado de salud.</t>
  </si>
  <si>
    <t>La vigilancia y el cumplimiento del protocolo estará a cargo de la secretaria municipal o la entidad que haga sus veces.</t>
  </si>
  <si>
    <t>Anexo Técnico</t>
  </si>
  <si>
    <t>Protocolo de bioseguridad sector transporte</t>
  </si>
  <si>
    <t xml:space="preserve"> Elimínense los requisitos de que trata el parágrafo 2 del artículo 4 de la
Ley 1562 de 2012 para incluir dentro de la tabla de enfermedades laborales, el Coronavirus COVID- 19 como enfermedad laboral directa, respecto de los trabajadores del sector salud, incluyendo al personal administrativo, de aseo, vigilancia y de apoyo que preste servicios
en las diferentes actividades de prevención, diagnóstico y atención de esta enfermedad.
Las entidades Administradoras de Riesgos Laborales -ARL-, desde el momento en que se confirme el diagnóstico del Coronavirus COVID-19, deben reconocer todas las prestaciones asistenciales y económicas derivadas de la incapacidad de origen laboral por esa enfermedad, sin que se requiera la determinación de origen laboral en primera oportunidad o el dictamen de las juntas de calificación de invalidez. </t>
  </si>
  <si>
    <t>Los cursos de altura que tengan vencimiento después del 12 de marzo de 2020 se prorrogaran automáticamente por un mes después de la fecha de superación de la emergencia sanitaria provocada por el Covid-19</t>
  </si>
  <si>
    <t>ACLARACIONES PARA TRABAJO REMOTO PARA EMPLEADOS MAYORES A 60 AÑOS
Debido a que la letalidad del virus Coronavirus Covid-19 fue mayor entre las personas con condiciones de comorbilidades pre existentes y cumpliendo las medidas tomadas mediante la resolución 666 de 2020 los empleadores y contratantes deben desarrollar e implementar estrategias para la vigilancia de la salud de los trabajadores  o contratistas identificando los mayores de 60 años y aquellos con enfermedades pre existentes, estas personas deben ser priorizados para realizar sus actividades laborales de manera remota o a distancia o para ser objeto de las alternativas de que trata la circular 033 de 2020 expedida por el Ministerio de Trabajo.</t>
  </si>
  <si>
    <t>LINEAMIENTOS CON RESPECTO AL TRABAJO EN CASA
Recomienda una serie de medidas que tanto empleador como trabajador pueden adoptar con el fin de evitar la perdida de empleo, e imparte los lineamientos básicos sobre el trabajo en casa para su correcto desarrollo y establece aspectos en materia de relaciones laborales, en materia de jornada de trabajo, también la armonización de la vida laboral con la vida familiar y personal y por último establece aspectos en materia de riesgos laborales.</t>
  </si>
  <si>
    <t>No vigente</t>
  </si>
  <si>
    <t xml:space="preserve">Ordena el aislamiento preventivo para las personas mayores de 70 años hasta el 30 de mayo de 2020 y establece algunas excepciones. </t>
  </si>
  <si>
    <t>Por la cual se prorroga la emergencia sanitaria por el nuevo Coronavirus que causa la COVID - 19, se modifica la Resolución 385 del 12 de marzo de 2020, modificada por las Resoluciones 407 y 450 de 2020 y se dictan otras disposiciones</t>
  </si>
  <si>
    <t>ARTÍCULO 1º. Prórroga de la emergencia sanitaria. Prorróguese la emergencia sanitaria en todo el territorio nacional hasta el 31 de agosto de 2020. Dicha prórroga podrá finalizar antes de la fecha aquí señalada cuando desaparezcan las causas que le dieron origen o, si estas persisten o se incrementan, el término podrá prorrogarse nuevamente.</t>
  </si>
  <si>
    <t>ARTÍCULO  2°. Modificar el artículo 2 de la Resolución 385 del 17 de marzo de 2020, modificada por la Resolución 407 y 450 de 2020.
Revisar directamente en la Resolución 385 de 2020</t>
  </si>
  <si>
    <t>Circular interna</t>
  </si>
  <si>
    <t>POR MEDIO DE LA CUAL SE INFORMAN LAS MEDIDAS PARA EL REINICIO DE LOS CONTRATOS DE OBRA PÚBLICA E INTERVENTORÍA DE OBRA PÚBLICA SUSPENDIDOS CON OCASIÓN DE LAS DISPOSICIONES DE AISLAMIENTO PREVENTIVO OBLIGATORIO.</t>
  </si>
  <si>
    <t>Operación ajustada a medidas implementadas</t>
  </si>
  <si>
    <t>Memorando interno</t>
  </si>
  <si>
    <t xml:space="preserve">Modificado </t>
  </si>
  <si>
    <t>PRESTACIÓN DEL SERVICIO EN TIEMPOS DE LA PANDEMIA COVID-19</t>
  </si>
  <si>
    <t xml:space="preserve">Director General, Secretario General, Subdirectores, Jefes de Oficina, Profesional Esp. Gestión Humana, Profesional Esp. SST, Funcionarios, Contratistas, personal en misión y demás colaboradores. </t>
  </si>
  <si>
    <t>Retorno gradual a la Entidad de conformidad con las disposiciones legales y el protocolo de Bioseguridad de la C.R.A.</t>
  </si>
  <si>
    <t>Resolución interna</t>
  </si>
  <si>
    <t>“POR MEDIO DE LA CUAL SE MODIFICA LA RESOLUCION 123 DE 2020, POR LA CUAL SE ACOGEN MEDIDAS DE ORDEN ADMINISTRATIVO PARA EL CONTROL DEL RIESGO EXCEPCIONAL CAUSADO POR EL COVID 19, SE ADOPTA EL PROTOCOLO DE BIOSEGURIDAD Y RETORNO GRADUAL AL LUGAR DE TRABAJO (AISLAMIENTO INTELIGENTE Y PRODUCTIVO) Y SE ADOPTAN OTRAS DISPOSICIONES”.</t>
  </si>
  <si>
    <t>Protocolo de bioseguridad Certificado - evidencias de cumplimiento de dicho protocolo en SST</t>
  </si>
  <si>
    <t>MEDIDAS DE CONTENCIÓN PARA PREVENIR CADENAS DE CONTAGIO POR COVID – 19 ANTE SITUACIÓN EPIDEMIOLOGICA ACTUAL.</t>
  </si>
  <si>
    <t>De manera temporal y transitoria, mientras esté vigente la emergencia sanitaria declarada por el Ministerio de Salud y de Protección Social con ocasión de la pandemia derivada del Coronavirus COVID-19, el empleador deberá reconocer el valor establecido para el auxilio de transporte como auxilio de conectividad digital a los trabajadores que devenguen hasta dos (2) salarios mínimos legales mensuales vigentes y que desarrollen su labor en su domicilio. El auxilio de conectividad y el auxilio de transporte no son acumulables.
Lo anterior no será aplicable a los trabajadores que se desempeñan en la modalidad de teletrabajo, a quienes les seguirán siendo aplicables las disposiciones de la Ley 1221 de 2008”.</t>
  </si>
  <si>
    <t>No Vigente</t>
  </si>
  <si>
    <t>Declárese el Estado de Emergencia Económica, Social y Ecológica en todo el territorio nacional, por el término de treinta (30) días calendario, contados a partir de la vigencia de este decreto, mayo 6 de 2020</t>
  </si>
  <si>
    <t>Medidas de Protección al empleo en la fase de mitigación del nuevo Coronavirus COVID-19, adicionales a las mencionadas en la circular 021 de 2020.</t>
  </si>
  <si>
    <t>MEDIDAS DE PROTECCIÓN AL EMPLEO CON OCASIÓN DE LA FASE DE CONTENCIÓN DE COVID-19 Y DE LA DECLARACIÓN DE EMERGENCIA SANITARIA</t>
  </si>
  <si>
    <t>Declárese el Estado de Emergencia Económica, Social y Ecológica en todo el territorio nacional, por el término de treinta (30) días calendario, contados a partir de la vigencia de este decreto, 17 de marzo de 2020</t>
  </si>
  <si>
    <t>Derogado por art 13 del decreto 749 de 2020
Ordenar el aislamiento preventivo obligatorio de todas las personas habitantes de la República de Colombia, a partir de las cero horas (00:00 a. m.) del día 11 de mayo de 2020, hasta las cero horas (00:00 a. m.) del día 25 de mayo de 2020, en el marco de la emergencia sanitaria por causa del Coronavirus COVID-19.</t>
  </si>
  <si>
    <t>Prohíbe a los empleadores coaccionar a los trabajadores para firmar licencia remuneradas</t>
  </si>
  <si>
    <t>Derogado por el art 9 del decreto 531 de 2020
Ordenar el aislamiento preventivo obligatorio de todas las personas habitantes de la República de Colombia, a partir de las cero horas (00:00 a.m.) del día 25 de marzo de 2020, hasta las cero horas (00:00 a.m.) del día 13 de abril de 2020, en el marco de la emergencia sanitaria por causa del Coronavirus COVID-19.</t>
  </si>
  <si>
    <t>Por la cual se adopta el procedimiento para la atención ambulatoria de la población en aislamiento preventivo obligatorio con énfasis en población con 70 años o más o condiciones crónicas durante la emergencia COVID-19</t>
  </si>
  <si>
    <t>Por el cual se modifica los anexos técnicos 1 y 2 de la resolución 2388 de 2016</t>
  </si>
  <si>
    <t xml:space="preserve">Afiliación y pago de aportes obligatorios al sistema de seguridad social integral de los funcionarios de la corporación
Hicieron uso de la cotización en pensión disminuida de los meses de abril y mayo en la planilla integrada de aportes. </t>
  </si>
  <si>
    <t>Por medio de la cual se adopta el protocolo de bioseguridad para el manejo y control del riesgo del coronavirus COVID - 19 en desarrollo del ciclo de vacunación anti aftosa</t>
  </si>
  <si>
    <t xml:space="preserve">1. Cumple la compañía con el  protocolo de bioseguridad expedido en desarrollo del ciclo de vacunación anti aftosa. </t>
  </si>
  <si>
    <t>Por la cual se establece el reporte de información de las incapacidades de origen común por enfermedad general, incluidas las derivadas del diagnóstico confirmado por Coronavirus - COVID- 19</t>
  </si>
  <si>
    <t>1. Acata la empresa el procedimiento establecido para el reporte de incapacidades.</t>
  </si>
  <si>
    <t>Por medio del cual se modifica la Resolución 2389 de 2019 en relación con la entrada en operación de los servicios web y los plazos para el reporte de información de la afiliación al sistema de Riesgos Laborales SAT.</t>
  </si>
  <si>
    <t>1. Se tienen en cuenta los servicios WEB de SAT</t>
  </si>
  <si>
    <t>Por el cual se modifica la Resolución 676 de 2020, en relación con la información a reportar y los canales dispuestos para ello en el marco del Sistema de Información para el reporte y seguimiento en salud a las personas afectadas por COVID-19.</t>
  </si>
  <si>
    <t xml:space="preserve">Por medio del cual se modifica el  Anexo Técnico 2 de la Resolución 2388 de 2016 en relación con la Planilla 0 - Planilla Obligaciones determinadas por la UGPP y se dictan otras disposiciones. </t>
  </si>
  <si>
    <t xml:space="preserve">Por la cual se prorroga la emergencia sanitaria por el nuevo Coronavirus que causa el COVID-19, se modifican las Resoluciones 385 y 844 de 2020 y se dictan otras disposiciones. </t>
  </si>
  <si>
    <t>1. Tienen en cuenta las medidas adoptadas en la Resolución 1462</t>
  </si>
  <si>
    <t>Prorrogar la emergencia sanitaria en todo el territorio nacional hasta el 30 de noviembre de 2020. Dicha prórroga podrá finalizar antes de la fecha aquí señalada cuando desaparezcan las causas que le dieron origen o, si estas persisten o se incrementan, el término podrá prorrogarse nuevamente.</t>
  </si>
  <si>
    <t>CULTURA DE PREVENCIÓN. Las instituciones públicas y privadas, la sociedad civil y la ciudadanía en general deben coadyuvar en la implementación de la presente norma y de las disposiciones complementarias que se emitan. En desarrollo del principio de solidaridad y de los postulados de respeto al otro, se deberá adoptar una cultura de prevención vital. En consecuencia, se deberá cumplir especialmente con los siguientes aspectos:
3.1. Seguir de manera estricta los protocolos de bioseguridad que este Ministerio haya expedido para cada actividad y para cada uno de los espacios en los que se interactúe.
3.2. Minimizar los factores de riesgo y de exposición al contagio y desarrollar una conciencia de máxima prevención.
3.3. Atender las demás instrucciones que se emitan en relación con la prevención y el cuidado propio, de su familia y de su comunidad.</t>
  </si>
  <si>
    <t>Derogado por el artículo 10 del decreto 593 de 2020
Por el cual se imparten instrucciones en virtud de la emergencia sanitaria generada por la pandemia del Coronavirus COVID-19, y el mantenimiento del orden público</t>
  </si>
  <si>
    <t>1. Que tipo de asistencia medica y servicios de salud se están prestando y medidas de prevención y promoción a las empresas para ésta nueva cuarentena</t>
  </si>
  <si>
    <t xml:space="preserve">
Por el cual se adoptan medidas en el sector salud, para contener y mitigar la pandemia de COVID-19 y garantizar la prestación de los servicios de salud, en el marco del Estado de Emergencia Económica, Social y Ecológica</t>
  </si>
  <si>
    <t>Por el cual se adoptan medidas tributarias transitorias dentro del Estado de Emergencia Económica, Social y Ecológica de conformidad con el Decreto 417 de 2020</t>
  </si>
  <si>
    <t>1. En la adquisición de bienes de salud se les está haciendo la exención del IVA</t>
  </si>
  <si>
    <t>Derogado por el artículo 11 del decreto 636 de 2020
Por el cual se imparten instrucciones en virtud de la emergencia sanitaria generada por la pandemia del Coronavirus COVID-19, y el mantenimiento del orden público</t>
  </si>
  <si>
    <t>1. Que medidas de aislamiento y prevención se han adelantado para garantizar el cumplimiento del decreto incluidas las medidas laborales.</t>
  </si>
  <si>
    <t>Presidencia de la república</t>
  </si>
  <si>
    <t>Derogado por el articulo 13 del decreto 749 de 2020
Por el cual se imparten instrucciones en virtud de la emergencia sanitaria por la pandemia del Coronavirus COVID 19, y el mantenimiento del orden público</t>
  </si>
  <si>
    <t>1. Acata la empresa con el aislamiento preventivo ordenado hasta el 25 de mayo de 2020</t>
  </si>
  <si>
    <t>Por el cual se declara un Estado de Emergencia económica, social y ecológica en todo el territorio nacional
Declárese el Estado de Emergencia Económica, Social y Ecológica en todo el territorio nacional, por el término de treinta (30) días calendario, contados a partir de la vigencia de este decreto.</t>
  </si>
  <si>
    <t>1. Obedece la empresa los parámetros establecidos desde el gobierno central.</t>
  </si>
  <si>
    <t>Derogado por el Artículo 13 DECRETO 749 de 2020 
Por el cual se prorroga la vigencia del decreto 636 del 6 de mayo de 2020 "Por el cual se imparten instrucciones en virtud de la emergencia sanitaria generada por la pandemia del Coronavirus COVID-19, y el mantenimiento del orden público."</t>
  </si>
  <si>
    <t>1. Tiene en cuenta la empresa la ampliación de la emergencia sanitaria.</t>
  </si>
  <si>
    <t>Derogado por el Art. 13 del Decreto 990 de 2020
Por el cual se imparten instrucciones en virtud de la emergencia sanitaria generada por la pandemia del Coronavirus COVID-19, y el mantenimiento del orden público</t>
  </si>
  <si>
    <t>1. Tiene en cuenta la empresa el aislamiento preventivo decretado.</t>
  </si>
  <si>
    <t>1.¿Se tienen encuentra las instrucciones contenidas en el decreto?</t>
  </si>
  <si>
    <t>Por el cual se prorroga y se modifica el Decreto 527 de 2020</t>
  </si>
  <si>
    <t>Modificar el artículo 13 de las resoluciones 1885 y 2438 de 2018.
Parágrafo transitorio.
Las instituciones prestadoras de servicios de salud, a través del personal que autoricen reportar en la herramienta tecnológica MIPRES, las pruebas rápidas de búsqueda y tamizaje, así como las diagnosticas moleculares para Covid-19 prescritas en el ámbito ambulatorio desde el 2 de abril de 2020 y durante el periodo que dure la emergencia sanitaria por causa del coronavirus covid-19</t>
  </si>
  <si>
    <t>1.¿Se tienen en cuenta las instrucciones contenidas en el decreto?</t>
  </si>
  <si>
    <t>Derogado por el Art. 13 del Decreto 1076 de 2020
Por el cual se imparten instrucciones en virtud de la emergencia sanitaria generada por la pandemia del Coronavirus CQVID-19, y el mantenimiento del orden público</t>
  </si>
  <si>
    <t>Derogado por el art 30 del decreto 1374 de 2020.
Por el cual se crea, en el Sistema General de Seguridad Social en Salud - SGSSS, el Programa de Pruebas, Rastreo y Aislamiento Selectivo Sostenible - PRASS para el seguimiento de casos y contactos del nuevo Coronavirus - COVID-19 y se dictan otras disposiciones</t>
  </si>
  <si>
    <t>1. Tiene establecido la empresa el procedimiento para el rastreo y  aislamiento preventivo en contra del Coronavirus</t>
  </si>
  <si>
    <t>Por el cual se optimiza el Programa de Pruebas, Rastreo y Aislamiento Selectivo Sostenible - PRASS, para el monitoreo y seguimiento de casos y contactos de COVID – 19 en Colombia</t>
  </si>
  <si>
    <t>Ministerio de Trabajo</t>
  </si>
  <si>
    <t>Capacitación, prevención y elementos de protección al personal de servicios de domicilios por COVID-19.</t>
  </si>
  <si>
    <t>1. Se realizaron las asesorías respecto de promoción, y prevención para la preparación, respuesta y atención en casos de COVID-19</t>
  </si>
  <si>
    <t>ARTÍCULO 3.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Esta disposición aplica únicamente para retiros de los fondos administrados por Sociedades Administradoras de Fondos de Pensiones y de Cesantías de carácter privado.
La Superintendencia Financiera impartirá instrucciones inmediatas a las Sociedades Administradoras de Fondos de Pensiones y de Cesantías de carácter privado, para que la solicitud, aprobación y pago de las cesantías de los trabajadores se efectúe por medios virtuales, en razón a la emergencia declarada.
PARÁGRAFO. Para el retiro de las cesantías de que trata este artículo las Sociedades Administradoras de Fondos de Pensiones y de Cesantías de carácter privado, no podrán imponer requisitos adicionales que limiten la aplicación del presente artículo.
ARTÍCULO  4. Aviso sobre el disfrute de vacaciones Hasta tanto permanezcan los hechos que dieron lugar a la Emergencia Económica, Social y Ecológica, el empleador dará a conocer al trabajador, con al menos un (1) día de anticipación, la fecha a partir de la cual le concederá las vacaciones anticipadas, colectivas o acumuladas. De igual manera el trabajador podrá solicitar en el mismo plazo que se le conceda el disfrute de las vacaciones.</t>
  </si>
  <si>
    <t>MEDIDAS DE BIOSEGURIDAD PARA EL RETORNO GRADUAL Y PROGRESIVO DE LOS SERVIDORES PÚBLICOS Y CONTRATISTAS A LAS ACTIVIDADES LABORALES Y DE PRESTACIÓN DE SERVICIOS DE MANERA PRESENCIAL, ADOPTADAS EN LA CORPORACIÓN AUTÓNOMA REGIONAL DEL ATLÁNTICO (CRA)</t>
  </si>
  <si>
    <t>SIMULACRO DE PROTECCIÓN Y AUTOCUIDADO ANTE EMERGENCIAS CRA 2020</t>
  </si>
  <si>
    <t xml:space="preserve">Realización del simulacro anual de respuesta ante emergencias adaptado a Covid - 19 </t>
  </si>
  <si>
    <t xml:space="preserve">Profesional Esp. SST - Brigadistas. </t>
  </si>
  <si>
    <t>MEDIDAS PREVENTIVAS FRENTE AL INCREMENTO DEL RIESGO DE CONTAGIO POR COVID – 19</t>
  </si>
  <si>
    <t xml:space="preserve">Subdirector de Planeación, funcionarios/supervisores de obras, contratistas y subcontratistas. </t>
  </si>
  <si>
    <t>Reporte de la autoevaluación de los estándares mínimos resolución 312 de 2019 en la pagina del fondo de riesgos laborales.
La dirección de riesgos laborales del ministerio del trabajo dispuso en la pagina del fondo de riesgos laborales, el enlace www.fonforiesgoslaborales.gov.co un botón titulado autoevaluación y plan de mejoramiento donde se deberá registrar la información de los años 2019 y 2020 en los formatos establecidos correspondiente a la tabla de valores y el plan de mejoramiento.</t>
  </si>
  <si>
    <t>Efectuar el Reporte de la autoevaluación de los estándares mínimos en la pagina del fondo de riesgos laborales.
La Entidad realizo dicho registro en el mes de Diciembre de 2020.</t>
  </si>
  <si>
    <t>Profesional Especializado de SST</t>
  </si>
  <si>
    <t>Información sobre el registro de las autoevaluaciones y los planes de mejoramiento del SG-SST.
Registrar la autoevaluación y planes de mejoramiento en www.fonforiesgoslaborales.gov.co</t>
  </si>
  <si>
    <t>¿La Entidad tiene conocimiento que la normatividad vigente no establece un plazo máximo de registro  de autoevaluaciones y planes de mejoramiento y que continua vigente  lo establecido en el parágrafo 2 del articulo 28 de la Resolución 312 de 2019 sobre la oportunidad de seguir registrando de manera paulatina y progresiva la información de las vigencias 2019 y 2020 en los formatos correspondientes a autoevaluación y planes de mejora a la pagina del fondo de riesgos laborales</t>
  </si>
  <si>
    <t>La Entidad realizo dicho registro en el mes de Diciembre de 2020.</t>
  </si>
  <si>
    <t>TOTALES</t>
  </si>
  <si>
    <t>PORCENTAJE</t>
  </si>
  <si>
    <t>PLAN DE ACCIÓN</t>
  </si>
  <si>
    <t>Procedimientos de gestión del talento humano con respecto a la contratación de personal</t>
  </si>
  <si>
    <t>Procedimientos de gestión del talento humano con respecto a la contratación de personal.
Inscripción al RUTEC en el momento que se contrate personal extranjero.</t>
  </si>
  <si>
    <t>Factores de valoración salarial. Son criterios orientadores, obligatorios para el empleador en materia salarial o de remuneración los siguientes:
a) La naturaleza de la actividad a realizar;
b) Acceso a los medios de formación profesional;
c) Condiciones en la admisión en el empleo;
d) Condiciones de trabajo;
e) La igualdad de oportunidades y de trato en materia de empleo y ocupación, con objeto de eliminar cualquier discriminación;
f) Otros complementos salariales.
PARÁGRAFO 1o. Para efectos de garantizar lo aquí dispuesto, el Ministerio del Trabajo y la Comisión Permanente de Concertación de Políticas Salariales y Laborales, de que trata la Ley 278 de 1996, desarrollarán por consenso los criterios de aplicación de los factores de valoración.
PARÁGRAFO 2o. Dentro del año siguiente a la expedición de la presente norma, expedirá el decreto reglamentario por medio del cual se establecen las reglas de construcción de los factores de valoración salarial aquí señalados.
PARÁGRAFO 3o. El incumplimiento a la implementación de los criterios establecidos en el decreto reglamentario por parte del empleador dará lugar a multas de cincuenta (50) hasta quinientos (500) salarios mínimos legales mensuales vigentes imputables a la empresa. El Ministerio del Trabajo, por medio de la autoridad que delegue fijará la sanción a imponerse, la cual se hará efectiva a través del Servicio Nacional de Aprendizaje (Sena).</t>
  </si>
  <si>
    <t>&lt;Artículo modificado por el artículo 19 de la Ley 1429 de 2010. El nuevo texto es el siguiente:&gt; El empleador y su trabajador podrán acordar por escrito el otorgamiento de préstamos, anticipos, deducciones, retenciones o compensaciones del salario, señalando la cuota objeto de deducción o compensación y el plazo para la amortización gradual de la deuda.
Cuando pese a existir el acuerdo, el empleador modifique las condiciones pactadas, el trabajador podrá acudir ante el inspector de trabajo a efecto de que exija su cumplimiento, so pena de la imposición de sanciones.</t>
  </si>
  <si>
    <t>DESCUENTOS PROHIBIDOS.
&lt;Artículo modificado por el artículo 18 de la Ley 1429 de 2010. El nuevo texto es el siguiente:&gt;
1. El empleador no puede deducir, retener o compensar suma alguna del salario, sin orden suscrita por el trabajador, para cada caso, o sin mandamiento judicial. Quedan especialmente comprendidos en esta prohibición los descuentos o compensaciones por concepto de uso o arrendamiento de locales, herramientas o útiles de trabajo; deudas del trabajador para con el empleador, sus socios, sus parientes o sus representantes; indemnización por daños ocasionados a los locales, máquinas, materias primas o productos elaborados o pérdidas o averías de elementos de trabajo; entrega de mercancías, provisión de alimentos y precio de alojamiento.
2. &lt;Ver Notas del Editor&gt; Tampoco se puede efectuar la retención o deducción sin mandamiento judicial, aunque exista orden escrita del trabajador, cuando quiera que se afecte el salario mínimo legal o convencional o la parte del salario declarada inembargable por la ley.
3. Los empleadores quedarán obligados a efectuar oportunamente los descuentos autorizados por sus trabajadores que se ajusten a la ley. El empleador que incumpla lo anterior, será responsable de los perjuicios que dicho incumplimiento le ocasione al trabajador o al beneficiario del descuento.</t>
  </si>
  <si>
    <t>&lt;Artículo modificado por el artículo 7 de la Ley 1496 de 2011. El nuevo texto es el siguiente:&gt;
1. A trabajo igual desempeñado en puesto, jornada y condiciones de eficiencia también iguales, debe corresponder salario igual, comprendiendo en este todos los elementos a que se refiere el artículo 127.
2. No pueden establecerse diferencias en el salario por razones de edad, género, sexo nacionalidad, raza, religión, opinión política o actividades sindicales.
3. Todo trato diferenciado en materia salarial o de remuneración, se presumirá injustificado hasta tanto el empleador demuestre factores objetivos de diferenciación.</t>
  </si>
  <si>
    <t>modificado por el artículo 17 de la Ley 50 de 1990. El nuevo texto es el siguiente:&gt;
1. Los viáticos permanentes constituyen salario en aquella parte destinada a proporcionar al trabajador manutención y alojamiento; pero no en lo que sólo tenga por finalidad proporcionar los medios de transporte o los gastos de representación.
2. Siempre que se paguen debe especificarse el valor de cada uno de estos conceptos.
3. Los viáticos accidentales no constituyen salario en ningún caso. Son viáticos accidentales aquéllos que sólo se dan con motivo de un requerimiento extraordinario, no habitual o poco frecuente.</t>
  </si>
  <si>
    <t>2663
Código sustantivo del trabajo</t>
  </si>
  <si>
    <t>modificado por el artículo 7o. de la Ley 50 de 1990. El nuevo texto es el siguiente:&gt; El período de prueba no puede exceder de dos (2) meses.
En los contratos de trabajo a término fijo cuya duración sea inferior a un (1) año el período de prueba no podrá ser superior a la quinta parte del término inicialmente pactado para el respectivo contrato, sin que pueda exceder de dos meses.
Cuando entre un mismo empleador y trabajador se celebren contratos de trabajo sucesivos, no es válida la estipulación del período de prueba, salvo para el primer contrato.</t>
  </si>
  <si>
    <t>modificado por el artículo 3o. del Decreto 617 de 1954. El nuevo texto es el siguiente:&gt;
1. El período de prueba puede darse por terminado unilateralmente en cualquier momento, sin previo aviso.
2. Los trabajadores en período de prueba gozan de todas las prestaciones.</t>
  </si>
  <si>
    <t>modificado por el artículo 16 de la Ley 50 de 1990. El nuevo texto es el siguiente:&gt;
1. Constituye salario en especie toda aquella parte de la remuneración ordinaria y permanente que reciba el trabajador como contraprestación directa del servicio, tales como alimentación, habitación o vestuario que el {empleador} suministra al trabajador o a su familia, salvo la estipulación prevista en el artículo 15 &lt;128&gt; de esta ley.
Jurisprudencia Vigencia
2. El salario en especie debe valorarse expresamente en todo contrato de trabajo. A falta de estipulación o de acuerdo sobre su valor real se estimará pericialmente, sin que pueda llegar a constituir y conformar más del cincuenta por ciento (50%) de la totalidad del salario.
3. No obstante, cuando un trabajador devengue el salario mínimo legal, el valor por el concepto de salario en especie no podrá exceder del treinta por ciento (30%).</t>
  </si>
  <si>
    <t>modificado por el artículo 24 de la Ley 50 de 1990. El nuevo texto es el siguiente:&gt;
1. El trabajo nocturno por el solo hecho de ser nocturno se remunera con un recargo del treinta y cinco por ciento (35%) sobre el valor del trabajo diurno, con excepción del caso de la jornada de treinta y seis (36) horas semanales previstas en el artículo 20 &lt;161&gt; literal c) de esta ley.
2. El trabajo extra diurno se remunera con un recargo del veinticinco por ciento (25%) sobre el valor del trabajo ordinario diurno.
3. El trabajo extra nocturno se remunera con un recargo del setenta y cinco por ciento (75%) sobre el valor del trabajo ordinario diurno.
4. Cada uno de los recargos antedichos se produce de manera exclusiva, es decir, sin acumularlo con alguno otro.</t>
  </si>
  <si>
    <t>Celebración de contrato laboral con los trabajadores.
Remuneración salarial a los trabajadores de la Corporación.</t>
  </si>
  <si>
    <t>Celebración de contrato laboral con los trabajadores.
Plan de capacitación.</t>
  </si>
  <si>
    <t>Celebración de contrato laboral con los trabajadores.
Convocatorias públicas de empleo mediante Comisión nacional del servicio civil.</t>
  </si>
  <si>
    <t>Celebración de contrato laboral con los trabajadores.
Plan de capacitación.
Actividades bienestar</t>
  </si>
  <si>
    <t>Cuando aplique la contratación de personal por periodos inferiores a un mes.
Celebración de contrato laboral con los trabajadores.
Remuneración salarial a los trabajadores de la Corporación.</t>
  </si>
  <si>
    <t xml:space="preserve">Normas laborales especiales relacionadas con determinados trabajadores
4.Trabajadores dependientes que laboran por períodos inferiores a un mes
</t>
  </si>
  <si>
    <t>Celebración de contrato laboral con los trabajadores.
Plan de capacitación.
Actividades bienestar.
Afiliación y pago de aportes al sistema de seguridad social integral</t>
  </si>
  <si>
    <t>Los profesionales, técnicos y auxiliares que intervienen directamente en la atención a un usuario, tienen la obligación de registrar sus observaciones, conceptos, decisiones y resultados de las acciones en salud desarrolladas, conforme a las características
señaladas en la presente resolución.</t>
  </si>
  <si>
    <t>La Historia Clínica debe diligenciarse en forma clara, legible, sin tachones, enmendaduras, intercalaciones, sin dejar espacios en blanco y sin utilizar siglas. Cada anotación debe llevar la fecha y hora en la que se realiza, con el nombre completo y firma del autor de la misma.</t>
  </si>
  <si>
    <t>Todo prestador de servicios de salud que atiende por primera vez a un usuario debe realizar el proceso de apertura de historia clínica. A partir del primero de enero del año 2000, la identificación de la historia clínica se hará con el número de la cédula de ciudadanía para los mayores de edad; el número de la tarjeta de identidad para los menores de edad mayores de siete años, y el número del registro civil para los menores de siete años. Para los extranjeros con el número de
pasaporte o cédula de extranjería. En el caso en que no exista documento de identidad de los menores de edad, se utilizará el número de la cédula de ciudadanía de la madre, o el del padre en ausencia de ésta, seguido de un número consecutivo de acuerdo al número de orden del menor en el grupo familiar. PARÁGRAFO PRIMERO. Mientras se cumple el plazo en mención, los prestadores de
servicios de salud deben iniciar el proceso de adecuación correspondiente a lo ordenado
en el presente artículo.
PARÁGRAFO SEGUNDO. Todo prestador de servicios de salud debe utilizar una
historia única institucional, la cual debe estar ubicada en el archivo respectivo de acuerdo
a los tiempos de retención, y organizar un sistema que le permita saber en todo
momento, en qué lugar de la institución se encuentra la historia clínica, y a quien y en qué
fecha ha sido entregada.</t>
  </si>
  <si>
    <t>Contrato celebrado con proveedor de servicios de medicina ocupacional (Exámenes médicos ocupacionales)
Seguimiento y control a las responsabilidades contractuales con dicho proveedor</t>
  </si>
  <si>
    <t>Profesional especializado en gestión humana
Profesional especializado en SST</t>
  </si>
  <si>
    <t>Artículo modificado por el artículo 2 de la Resolución 1918 de 2009. 
Para la custodia y entrega de las evaluaciones médicas ocupacionales y de las historias clínicas ocupacionales se aplicarán las siguientes reglas:
1. La custodia de las evaluaciones médicas ocupacionales y de la historia clínica ocupacional estará a cargo del prestador de servicios de Salud Ocupacional que la generó en el curso de la atención, cumpliendo los requisitos y procedimientos de archivo conforme a las normas legales vigentes para la historia clínica.
Los médicos especialistas en Medicina del Trabajo o Salud Ocupacional que formen parte de los servicios médicos de la empresa, tendrán la guarda y custodia de la historia clínica ocupacional y son responsables de garantizar su confidencialidad, conforme lo establece el artículo 16 de la Resolución 2346 de 2007 y las demás normas que lo modifiquen, adicionen o sustituyan.
En ningún caso, los empleadores podrán tener, conservar o anexar copia de las evaluaciones médicas ocupacionales y de la historia clínica ocupacional a la hoja de vida del trabajador.
2. Los responsables de la custodia podrán entregar copia de la historia clínica ocupacional foliada al trabajador, cuando este lo solicite.
3. En caso de muerte del paciente, la copia de la historia clínica ocupacional será entregada únicamente al cónyuge, compañera (o) permanente, hijos y causahabientes, así como a aquellas personas autorizadas expresamente por la ley.
4. En el evento que los documentos de la historia clínica ocupacional se encuentren en diversas instituciones, la entidad o persona competente que requiera información contenida en ellos, podrá solicitar copia de los mismos a la entidad que los tiene a su cargo, previa autorización del paciente.
5. El responsable de la custodia debe dejar constancia del traslado de la copia de la historia clínica ocupacional entre entidades, mediante acta o registros de entrega y devolución, las cuales deberán ir firmadas por los funcionarios responsables de su custodia.
PARÁGRAFO. El archivo, seguridad, producción, recepción, distribución, consulta, organización, recuperación, disposición, conversión a sistemas de información, tiempo de conservación y disposición final de la historia clínica ocupacional, se regirán por las normas legales vigentes para la historia clínica y los parámetros definidos por el Ministerio de la Protección Social.</t>
  </si>
  <si>
    <t>Cuando el profesional independiente fallezca, sus herederos entregarán las historias clínicas a la entidad departamental o distrital de salud del domicilio donde aquél venía prestando sus servicios al momento del fallecimiento o a la entidad departamental o distrital de salud, donde estén ubicadas las sedes en las cuales se prestó el servicio, en el caso de que estas se encuentren en otro departamento o distrito. De este hecho se dejará constancia teniendo como referente el formato de inventario
documental regulado por el artículo séptimo del Acuerdo 042 de 2002 o las normas que lo modifiquen o sustituyan, expedido por el Consejo Directivo del Archivo General de la Nación</t>
  </si>
  <si>
    <t xml:space="preserve">Cumplidas las condiciones de que trata el artículo anterior, se procederá a la eliminación de las historias clínicas. </t>
  </si>
  <si>
    <t xml:space="preserve"> Manejo de los expedientes de las historias clínicas en el proceso de liquidación de una entidad o ante el cierre definitivo del servicio. </t>
  </si>
  <si>
    <t>Artículo CONDICIONALMENTE exequible&gt; &lt;Artículo modificado por el artículo 1 de la Ley 1755 de 2015. El nuevo texto es el siguiente:&gt; Toda persona tiene derecho a presentar peticiones respetuosas a las autoridades, en los términos señalados en este código, por motivos de interés general o particular, y a obtener pronta resolución completa y de fondo sobre la misma.
Toda actuación que inicie cualquier persona ante las autoridades implica el ejercicio del derecho de petición consagrado en el artículo 23 de la Constitución Política, sin que sea necesario invocarlo. Mediante él, entre otras actuaciones, se podrá solicitar: el reconocimiento de un derecho, la intervención de una entidad o funcionario, la resolución de una situación jurídica, la prestación de un servicio, requerir información, consultar, examinar y requerir copias de documentos, formular consultas, quejas, denuncias y reclamos e interponer recursos.
El ejercicio del derecho de petición es gratuito y puede realizarse sin necesidad de representación a través de abogado, o de persona mayor cuando se trate de menores en relación a las entidades dedicadas a su protección o formación.</t>
  </si>
  <si>
    <t>TÉRMINOS PARA RESOLVER LAS DISTINTAS MODALIDADES DE PETICIONES. &lt;Artículo modificado por el artículo 1 de la Ley 1755 de 2015. El nuevo texto es el siguiente:&gt; Salvo norma legal especial y so pena de sanción disciplinaria, toda petición deberá resolverse dentro de los quince (15) días siguientes a su recepción. Estará sometida a término especial la resolución de las siguientes peticiones:
1. Las peticiones de documentos y de información deberán resolverse dentro de los diez (10) días siguientes a su recepción. Si en ese lapso no se ha dado respuesta al peticionario, se entenderá, para todos los efectos legales, que la respectiva solicitud ha sido aceptada y, por consiguiente, la administración ya no podrá negar la entrega de dichos documentos al peticionario, y como consecuencia las copias se entregarán dentro de los tres (3) días siguientes.
2. Las peticiones mediante las cuales se eleva una consulta a las autoridades en relación con las materias a su cargo deberán resolverse dentro de los treinta (30) días siguientes a su recepción.
PARÁGRAFO. Cuando excepcionalmente no fuere posible resolver la petición en los plazos aquí señalados, la autoridad debe informar esta circunstancia al interesado, antes del vencimiento del término señalado en la ley expresando los motivos de la demora y señalando a la vez el plazo razonable en que se resolverá o dará respuesta, que no podrá exceder del doble del inicialmente previsto.</t>
  </si>
  <si>
    <t>Disponibilidad de canales al público para radicación y atención de derechos de petición.</t>
  </si>
  <si>
    <t>Proceso cuyo derecho de petición le corrponda atender</t>
  </si>
  <si>
    <t>Entrega de elementos de protección personal.
Seguimiento y evaluación a proveedores de elementos de protección personal.</t>
  </si>
  <si>
    <t>Seguimiento a contratista de obra civil encargados de proyectos de canalización de arroyos</t>
  </si>
  <si>
    <t>Contrastitas de obras civiles</t>
  </si>
  <si>
    <t>El empleador deberá garantizar la protección de los trabajadores que por su situación de discapacidad sean especialmente sensibles a los riesgos derivados del trabajo. A tal fin, deberán tener en cuenta dichos aspectos en las evaluaciones de los riesgos, en la adopción de medidas preventivas y de protección necesarias.</t>
  </si>
  <si>
    <t>Diseño e implementación del SG-SST y sus programas de medicina preventiva.</t>
  </si>
  <si>
    <t>Procedimientos de ingreso y retiro de funcionarios por parte del proceso de gestión del talento humano</t>
  </si>
  <si>
    <t>Procedimientos del proceso de gestión del talento humano.
Identificación de peligros y valoración del riesgo para la SST</t>
  </si>
  <si>
    <t>Exámenes médicos ocupacionales a funcionarios de la corporación.
Diagnóstico de condiciones de salud</t>
  </si>
  <si>
    <t>Conformación y capacitación de brigada de emergercias
Diseño e implementación de plan de emergencias</t>
  </si>
  <si>
    <t>Profesional especializado en SST.
Brigada de emergencias</t>
  </si>
  <si>
    <t>Profesional especializado en SST.
Gestión de la infraestructura</t>
  </si>
  <si>
    <t>Diseño e implementación del plan de emergencias.
Procedimientos de gestión de la infraestructura.</t>
  </si>
  <si>
    <t>Artículo modificado por el artículo 4o. del Decreto 13 de 1967. El nuevo texto es el siguiente:&gt;
1. Los menores de catorce (14) años no pueden trabajar en las empresas industriales, ni en las empresas agrícolas cuando su labor en éstas les impida su asistencia a la escuela.
2. Los menores de dieciocho (18) años no pueden trabajar durante la noche, excepto en empresas no industriales y en el servicio doméstico y siempre que el trabajo no sea peligroso para su salud o moralidad.
3. Los menores de dieciocho (18) años no pueden trabajar como  pañoleros o fogoneros, en los buques de transporte marítimo.
4. Todo {empleador} debe llevar un registro de inscripción de todas las personas menores de dieciocho (18) años empleadas por él, en el que se indicará la fecha de nacimiento de las mismas.</t>
  </si>
  <si>
    <t>Derogado por el artículo 8 de la Ley 842 de 2003.</t>
  </si>
  <si>
    <t>Artículo 10. Los técnicos electricistas con matrícula, conforme a lo dispuesto en la presente Ley, podrán ser nombrados para cargos relacionados con la profesión, en las entidades públicas nacionales, departamentales, regionales y municipales, siempre que la disposición que crea el cargo no exija que el titular de este sea ingeniero titulado y matriculado.
(apartir de la expedición del artículo 8 de la Ley 842 de 2003, publicada en el Diario Oficial No. 45.340, de 14 de octubre de 2003, se establece "el  certificado de inscripción profesional".)</t>
  </si>
  <si>
    <t>Las mujeres embarazadas no podrán realizar trabajos que demanden levantar pesos, o para los cuales deba estar parada o en continuo movimiento; en trabajos que demanden gran equilibrio del cuerpo, tales como trabajar en escaleras o el manejo de máquinas pesadas o que tengan puntos de operación peligrosa.</t>
  </si>
  <si>
    <t>Las mujeres embarazadas no podrán ser empleadas en trabajos nocturnos que se prolonguen por más de cinco (5) horas.</t>
  </si>
  <si>
    <t>El otorgamiento y renovación de las licencias de salud ocupacional a las personas naturales o jurídicas públicas o privadas que oferten a nivel nacional, servicios de seguridad y salud en el trabajo, estará sujeto al cumplimiento de los siguientes requisitos:
a) Personas naturales:
1. Fotocopia de los títulos o diplomas debidamente legalizados que demuestren el nivel académico otorgado por una institución de educación superior debidamente aprobada por el Ministerio de Educación Nacional, en cualquiera de las siguientes modalidades de formación académica:
a) Profesional Universitario con posgrado en un área de salud ocupacional, con título obtenido en una institución de educación superior debidamente aprobada por el Ministerio de Educación Nacional.
b) Profesional Universitario en un área de salud ocupacional, con título obtenido en una institución de educación superior debidamente aprobada por el Ministerio de Educación Nacional.
c) Tecnólogo en salud ocupacional, con título obtenido en una institución de educación superior debidamente aprobada por el Ministerio de Educación Nacional.
d) Técnico en salud ocupacional, con título obtenido en una institución de educación superior debidamente aprobada por el Ministerio de Educación Nacional.
2. Fotocopia del documento que demuestre que el programa académico cursado es de educación formal de carácter superior, conforme a lo establecido en las leyes 30 de 1992 y 115 de 1994 o las que las modifiquen, adicionen o sustituyan.
3. Fotocopia del pénsum académico o asignaturas aprobadas que soporten los campos de acción de su formación.
4. Las personas naturales con títulos expedidos en el exterior, deben realizar los trámites de convalidación del título profesional y solicitar la licencia ante la respectiva Secretaría Seccional o Distrital de Salud, anexando como soporte, copia del diploma en el cual se acredite su formación en una de las áreas que conforman la Seguridad y Salud en el Trabajo según lo previsto en el artículo 1o de la Ley 1562 de 2012 y la homologación del título ante el Ministerio de Educación Nacional.
5. Los extranjeros que van a prestar servicios de Seguridad y Salud en el Trabajo en Colombia deben solicitar la autorización ante el Ministerio de Relaciones Exteriores o las Oficinas Consulares de la República, de acuerdo con las disposiciones sobre control de visas y extranjeros establecidas en el Decreto número 4000 de 2004, modificado por el Decreto número 0107 de 2012 y demás normas que lo modifiquen, adicionen o sustituyan.
6. En el caso de que los interesados en obtener licencia en salud ocupacional, anexen certificación de alguna institución de educación superior debidamente aprobada por el Ministerio de Educación Nacional con firma digital, esta deberá cumplir con lo establecido para tal fin en la Ley 527 de 1999, o en la norma que la adicione, modifique o sustituya, por lo que previo a la expedición de la mencionada licencia, la Secretaría Seccional o Distrital de Salud, debe verificar si el programa de formación en una de las áreas que conforman la Seguridad y Salud en el Trabajo, según lo previsto en el artículo 1o de la Ley 1562 de 2012 ofrecido por la institución de educación superior debidamente aprobada por el Ministerio de Educación Nacional, corresponde a la modalidad de educación formal de carácter superior y si el título otorgado a través de certificación electrónica, contiene la firma digitalizada del rector de dicha institución,
b) Personas Jurídicas:
1. Relación de las personas vinculadas a la persona jurídica pública o privada que cuenten con licencia vigente en salud ocupacional, ya sean profesionales con posgrado, profesionales, tecnólogos o técnicos profesionales, todos ellos con títulos en un área de salud ocupacional, obtenidos en una institución de educación formal superior debidamente aprobada por el Ministerio de Educación Nacional.
2. Relación de los equipos e instalaciones destinadas a garantizar la prestación de servicios en las áreas de seguridad y salud en el trabajo, indicando sus características, laboratorios, materiales y demás elementos que se utilizarán para la prestación de los servicios de salud ocupacional.
3. Los equipos destinados a la prestación de servicios en las áreas de seguridad y salud en el trabajo, deben estar calibrados de acuerdo con las recomendaciones del fabricante, pudiendo ser propios, arrendados u obtenidos mediante contrato de uso, pero siempre debiendo acreditar su disponibilidad para la prestación de los mencionados servicios.
4. Certificado de existencia y/o representación legal de la persona jurídica pública o privada que solicita la licencia, en el que se señalen las características básicas de los servicios que pretende ofertar.
PARÁGRAFO 1o. Para la renovación de la licencia de salud ocupacional, la cual puede solicitarse en cualquier Secretaría Seccional o Distrital de Salud, la persona natural o jurídica pública o privada, además de acreditar el cumplimiento de los requisitos establecidos en el presente artículo, deberá anexar copia de la licencia anterior o soporte en el cual conste que se trata de una actualización de la misma,
PARÁGRAFO 2o. Cuando la persona natural o jurídica pública o privada, modifique alguno de los requisitos acreditados en el momento de obtener la licencia de salud ocupacional, deberá informar de tal hecho a la Secretaría Seccional o Distrital de Salud con treinta (30) días de antelación a su ocurrencia, a fin de que se proceda a modificar la resolución por la cual se otorgó la licencia.</t>
  </si>
  <si>
    <t>Podrá validarse la experiencia específica en temas de seguridad y salud en el trabajo para los siguientes casos:
a) Cuando en los departamentos de Amazonas, Arauca, Chocó, Guainía, Guaviare, San Andrés, Putumayo, Vaupés y Vichada, no exista disponibilidad de médicos con posgrado en seguridad y salud en el trabajo o su equivalente con licencia vigente, las evaluaciones médicas ocupacionales podrán ser realizadas por médicos que tengan mínimo dos (2) años de experiencia en seguridad y salud en el trabajo, certificada por las empresas o entidades en las que laboraron y previa inscripción como tales ante las respectivas Secretarías de Salud y mientras subsista dicha situación.
b) Cuando según certificación expedida por la respectiva Secretaría de Salud, en un departamento, distrito o municipio no exista disponibilidad de psicólogos con posgrado en seguridad y salud en el trabajo y licencia vigente, para evaluar factores de riesgo psicosocial, se considera idóneo el psicólogo que tenga mínimo 100 horas de acuerdo con lo establecido en el literal p) del artículo 3o de la Resolución número 2646 de 2008 o la norma que la modifique, adicione o sustituya, de capacitación específica en factores psicosociales, mientras subsista dicha situación.
c) Para el sector de minería cuando no haya disponibilidad de profesionales con formación en una de las áreas de seguridad y salud en el trabajo, en la jurisdicción donde se realiza a actividad minera estas actividades las podrán desarrollar los ingenieros de minas o tecnólogos en minas que tengan como mínimo dos años de experiencia certificada en seguridad minera, expedida por la empresa en la que haya laborado.
d) Los profesionales que en su plan de estudios hayan aprobado formación teórico-práctica en ternas de seguridad y salud en el trabajo, certificada por la entidad de educación superior que les haya otorgado el título de pregrado, podrán desempeñar actividades según los campos de acción reglamentados por la ley de cada profesión.</t>
  </si>
  <si>
    <t>Procedimiento de ingreso y retiro de personal
Profesional especializado en SST con licencia en SST vigente</t>
  </si>
  <si>
    <t>Diseño e implementación del SG-SST de la Corporación</t>
  </si>
  <si>
    <t>Diseño e implementación del SG-SST de la Corporación
Procedimientos de gestión de la infraestructura</t>
  </si>
  <si>
    <t>Profesional especializado en SST
Gestión de la infraestructura</t>
  </si>
  <si>
    <t>Diseño e implementación del SG-SST de la Corporación
Procedimientos de gestión de la infraestructura.</t>
  </si>
  <si>
    <t>Diseño e implementación del SG-SST de la corporación.
Entrega de elementos de protección personal a personal de la Corporación</t>
  </si>
  <si>
    <t>Obligaciones del contratante de personas mediante prestación de servicios</t>
  </si>
  <si>
    <t>Control y seguimiento a contratista prestador de servicios temporales</t>
  </si>
  <si>
    <t>Diseño e implementación del PESV de la corporación.</t>
  </si>
  <si>
    <t>Diseño e implementación del PESV de la corporación.
Actividades de capacitación y toma de conciencia al personal PESV.</t>
  </si>
  <si>
    <t>Artículo modificado por el artículo 2 de la Ley 1119 de 2006. El nuevo texto es el siguiente:&gt; 1. Será sancionado con multa equivalente a un cuarto (1/4) de salario mínimo legal mensual vigente, el que incurra en cualquiera de las siguientes conductas:
a) No revalidar el permiso de porte dentro de los cuarenta y cinco (45) y el de tenencia dentro de los noventa (90) días calendario, siguientes a la pérdida de su vigencia;
b) No informar a la autoridad militar competente de la jurisdicción dentro de los treinta (30) días calendario, sobre el extravío o hurto del permiso;
c) No presentar el permiso vigente a la autoridad militar dentro de los diez (10) días siguientes a la fecha en que se presentó la incautación de que trata el literal k) del artículo 85 del Decreto 2535/93;
d) No informar dentro de los treinta (30) días siguientes a la autoridad militar competente de la jurisdicción sobre la pérdida o hurto del arma, munición, explosivo o sus accesorios;
e) Transportar armas o municiones y explosivos sin cumplir con los requisitos de seguridad que para el transporte establezca el Comando General de las Fuerzas Militares;
f) No informar sobre el cambio de domicilio a la autoridad militar que concedió el permiso, dentro de los cuarenta y cinco (45) días siguientes de producirse;
g) No efectuar el trámite de la cesión por fallecimiento, dentro de los noventa (90) días señalados en el parágrafo del artículo 40 del Decreto 2535 de 1993.
2. Será sancionado con multa equivalente a un (1) salario mínimo legal mensual vigente, el que incurra en cualquiera de las siguientes conductas:
a) Consumir licores o usar sustancias psicotrópicas portando armas, municiones, explosivos o sus accesorios en lugar público;
b) Permitir, en el caso de las personas jurídicas, que las armas, municiones, explosivos o accesorios sean poseídos o portados en sitio diferente al autorizado;
c) Esgrimir o disparar arma de fuego en lugares públicos, sin motivo justificado, sin perjuicio de las sanciones previstas en la ley;
d) Portar, transportar o poseer armas, municiones, explosivos o materiales relacionados sin el permiso o licencia correspondiente, a pesar de haber sido expedido.
PARÁGRAFO 1o. Para el caso de los literales b) a la g) del numeral 1 y los literales a) a la d) del numeral 2 del presente artículo, transcurridos treinta (30) días contados a partir de la fecha de ejecutoria de la resolución que impone la multa, y esta no se hubiere cancelado, procederá el decomiso del arma, munición o explosivo. Cancelada la multa dentro del término legal, en caso de haberse incautado el arma, munición o explosivo, se ordenará su devolución.
PARÁGRAFO 2o. Si se revalida el permiso de tenencia después de los noventa (90) y hasta ciento ochenta (180) días calendario siguientes a su vencimiento, se deberá pagar el doble de la multa establecida en el inciso 1o de este artículo, es decir dos cuartos (2/4) del salario mínimo legal mensual vigente.
Si se revalida el permiso de porte después de los cuarenta y cinco (45) y hasta noventa (90) días calendarios siguientes a su vencimiento, la multa será el doble establecido en el inciso 1o de este artículo, es decir dos cuartos (2/4) del salario mínimo legal mensual vigente.</t>
  </si>
  <si>
    <t>Procedimientos de ingreso y retiro de personal
Procedimientos de gestión del talento humano</t>
  </si>
  <si>
    <t>Artículo  1°. Modifíquese el artículo 14 del Decreto número 933 de 2003, el cual quedará así:
“Artículo 14. Incumplimiento de la cuota de aprendizaje o monetización. El Servicio Nacional de Aprendizaje (SENA) impondrá sanciones, conforme lo establece el numeral 16 del artículo 4° del Decreto número 249 de 2004, cuando el empleador incumpla con la vinculación o monetización de la cuota mínima de aprendices, de conformidad con lo previsto en el presente decreto.
El incumplimiento en el pago de la cuota mensual dentro del término señalado en el artículo 13 del presente decreto, cuando el patrocinador haya optado por la monetización total o parcial de la cuota de aprendices, dará lugar al pago de intereses moratorios diarios, conforme la tasa máxima prevista por la Superintendencia Financiera, los cuales deberán liquidarse hasta la fecha en que se realice el pago correspondiente.
Parágrafo. La cancelación de la multa por incumplimiento de la obligación de contratar aprendices no exime al patrocinador del cumplimiento de la obligación principal incumplida o el pago de la monetización de la cuota de aprendizaje según corresponda, de conformidad con las siguientes opciones:
1. Cuando se ha decidido contratar aprendices:
1.1. El pago, por cada contrato de aprendizaje incumplido, del setenta y cinco por ciento (75%) de un (1) salario mínimo legal mensual vigente (smlmv) al momento del incumplimiento, liquidados mensualmente o por fracción de mes. Cuando de acuerdo con la normatividad vigente haya lugar a aumentar al 100% de un (1) smlmv el valor del apoyo de sostenimiento de los aprendices en etapa práctica, el porcentaje indicado en este literal será igual a un (1) smlmv.
1.2. La contratación de los aprendices dejados de contratar por el tiempo del incumplimiento, adicionales a los de la cuota ordinaria obligatoria, siempre y cuando el periodo de incumplimiento sea mínimo de seis (6) meses. Los aprendices objeto de dicha compensación deberán ser patrocinados en la fase lectiva y práctica, si a ello hubiera lugar, de acuerdo con la Ley 789 de 2002.
Las condiciones para optar por la compensación establecida en el inciso anterior, serán reguladas por el Servicio Nacional de Aprendizaje (SENA).
2. Cuando se ha decidido monetizar:
2.1. Si el obligado al cumplimiento de la cuota optó por la monetización y se presenta incumplimiento en su pago, la obligación principal corresponde al valor dejado de pagar por ese concepto.</t>
  </si>
  <si>
    <t>Procedimiento de ingreso y retiro de personal.</t>
  </si>
  <si>
    <t>Diseñor e implementación de protocolos de bioseguridad para las actividades de la Corporación</t>
  </si>
  <si>
    <t>Diseño e implementación del PESV  de la Corporación</t>
  </si>
  <si>
    <t>Procedimiento de investigación de accidentes y enfermedades laborales.
Conformación y capacitación de brigada de emergencia.
Diseño e implementación de plan de emergencias.</t>
  </si>
  <si>
    <t>Procedimientos de gestión del talento humano.
Procedimiento de investigación de accidentes y enfermedades laborales</t>
  </si>
  <si>
    <t xml:space="preserve">Procedimiento de investigación de accidentes y enfermedades laborales.
</t>
  </si>
  <si>
    <t>Profesional especializado en SST.</t>
  </si>
  <si>
    <t xml:space="preserve"> Los informes de que trata la presente
resolución tienen los siguientes objetivos:
1. Dar aviso del evento ocurrido al trabajador ante las entidades competentes (administradora de riesgos profesionales, entidad promotora de salud, institución prestadora de servicios de salud) del Sistema de Seguridad Social.
2. Servir como prueba en el inicio del proceso de la determinación del origen del evento por las instancias competentes.
3. Aportar elementos para iniciar la investigación que debe adelantar la entidad administradora de riesgos profesionales sobre la ocurrencia del accidente de trabajo y/o de la enfermedad profesional que haya causado la muerte del trabajador.
4. Facilitar el conocimiento de las causas, elementos y circunstancias del accidente de trabajo y/o de la enfermedad profesional.
5. Determinar actividades de prevención de accidentes de trabajo y enfermedades profesionales.
6. Obtener las estadísticas del sistema de información que deben llevar las entidades administradoras de riesgos profesionales y los empleadores, en cuanto a la ocurrencia de accidentes de trabajo y enfermedades profesionales.
7. Servir como fundamento para la asignación de la reserva
correspondiente por parte de la entidad administradora de riesgos profesionales.</t>
  </si>
  <si>
    <t xml:space="preserve">La información se presentará en medio magnético o por transferencia electrónica a la Dirección General de Riesgos Profesionales del Ministerio de la Protección Social, dentro de los plazos señalados en la presente resolución. Los obligados a reportar la información a que se refiere la presente resolución
deberán garantizar su consistencia, veracidad y el cumplimiento de la estructura definida en los anexos técnicos que forman parte integral de la presente resolución.
Los medios magnéticos deberán entregarse acompañados de comunicación suscrita por el representante legal de la administradora de riesgos profesionales, como garantía que los datos enviados corresponden con los reportados por el empleador y que su consistencia ha sido evaluada. Cuando
la información sea reportada por transferencia electrónica, la comunicación respectiva se remitirá a la Dirección General de Riesgos Profesionales del Ministerio de la Protección Social dentro del plazo establecido para el envío de la información. </t>
  </si>
  <si>
    <t xml:space="preserve">Mediciones de ruido.
Suministro de elementos de EPP a trabjadores expuestos a ruido </t>
  </si>
  <si>
    <t>Mediciones de ruido.
Suministro de elementos de EPP a trabjadores expuestos a ruido
Procedimientos de gestión de la infraestructura</t>
  </si>
  <si>
    <t>Diseño e implementación del programa de riesgo eléctrico.
Suministro de EPP a trabajadores expuesto al riesgo eléctrico</t>
  </si>
  <si>
    <t>Diseño e implementación del programa de riesgo eléctrico.
Suministro de EPP a trabajadores expuesto al riesgo eléctrico
Procedimientos de gestión de la infraestructura</t>
  </si>
  <si>
    <t>Diseño e implementación del programa de riesgo eléctrico.
Suministro de EPP a trabajadores expuesto al riesgo eléctrico
Procedimientos de gestión de la infraestructura
Diseño e implementación de plan de emergencias</t>
  </si>
  <si>
    <t>Diseño e implementación del programa de riesgo eléctrico.
Suministro de EPP a trabajadores expuesto al riesgo eléctrico
Procedimientos de gestión de la infraestructura
Procedimiento de ingreso y retiro de personal</t>
  </si>
  <si>
    <t>Profesional especializado en SST
Gestión de la infraestructura
Profesional especializado en gestión del talento humano</t>
  </si>
  <si>
    <t>Diseño e implementación del SVE osteomuscular.
Capacitación sobre levantamiento de cargas</t>
  </si>
  <si>
    <t>Procedimientos de gestión de la infraestructura</t>
  </si>
  <si>
    <t>Gestión de la infraestructura</t>
  </si>
  <si>
    <t>Diseño e implementación del SVE Psicosocial.
Conformación y capactiación del comité de convivencia laboral</t>
  </si>
  <si>
    <t>Profesional especializado en SST
COCOLAB</t>
  </si>
  <si>
    <t>Procedimientos de gestión de la infraestructura
Mediciones ocupacionales de iluminación</t>
  </si>
  <si>
    <t>Diseño e implementación del SG-SST de la corporación.
Diseño e implementación de programas de medicina preventiva</t>
  </si>
  <si>
    <t>SON OBLIGACIONES DEL PERSONAL DIRECTIVO, TÉCNICO Y DE SUPERVISIÓN.
1. Cumplir personalmente y hacer cumplir al personal bajo sus órdenes lo dispuesto en el presente Reglamento y sus disposiciones complementarias, así como las normas instrucciones y cuanto específicamente estuviere establecido en la empresa sobre Seguridad e Higiene del Trabajo.
2. Instruir previamente al personal bajo sus órdenes, de los riesgos inherentes al trabajo que debe realizar especialmente en los que indique riesgos específicos distintos a los de su ocupación habitual, así como de las medidas de Seguridad adecuadas que deben observarse en la ejecución de los mismos.</t>
  </si>
  <si>
    <t xml:space="preserve"> Los trabajadores están obligados especialmente a:
1. Cumplir la prevención de riesgos profesionales en las obras para lo cual deberán obedecer fielmente lo establecido en el presente reglamento y sus disposiciones complementarias, así como las órdenes e instrucciones que para tales efectos le sean dadas por sus superiores.
2. Recibir las enseñanzas sobre Seguridad e Higiene, que les sean impartidas por el patrón y otras entidades oficiales.
3. Usar correctamente los elementos de protección personal y demás dispositivos para la prevención, control de los riesgos profesionales y cuidar de su perfecto estado y conservación.
4. Informar inmediatamente a sus superiores de los daños y deficiencias que puedan ocasionar peligros en el medio de trabajo.
5. Introducir bebidas alcohólicas u otras sustancias no autorizadas en los centros de trabajo. No presentarse o permanecer en los mismos en estado de embriaguez o de cualquier otro género de intoxicación o enfermedad infectocontagiosa.</t>
  </si>
  <si>
    <t>Seguimiento y control a contratistas del sector construcción.</t>
  </si>
  <si>
    <t>Subdirección de planeación
Profesional especializado en SST</t>
  </si>
  <si>
    <t>El reglamento especial que se prescribe en el artículo anterior debe contener, por lo menos, disposiciones normativas sobre los siguientes puntos:
1. Protección e higiene personal de los trabajadores.
2. Prevención de accidentes y enfermedades.
3. Servicio médico, sanidad del establecimiento, y salas cunas en su caso.
4. Prohibición de facilitar alojamiento en edificios de industrias peligrosas o insalubres.
5. Provisión de sillas para trabajadores de tiendas, boticas, fábricas, talleres y establecimientos similares.
6. Cuando se trate de trabajos con soldadura eléctrica, las condiciones que deben reunir los locales y los elementos de protección para los trabajadores.
7. Normas especiales, cuando se trate de empresas mineras y petroleras.
8. Medidas de seguridad en las empresas de energía eléctrica, en los depósitos de explosivos de materias inflamantes y demás elementos peligrosos.
9. Higiene en las empresas agrícolas, ganaderas y forestales.</t>
  </si>
  <si>
    <t>Las actividades de Salud Ocupacional tienen por objeto:
a. Propender por el mejoramiento y mantenimiento de las condiciones de vida y salud de la población trabajadora;
b. Prevenir todo daño para la salud de las personas, derivado de las condiciones de trabajo;
c. Proteger a la persona contra los riesgos relacionados con agentes físicos, químicos, biológicos, psicosociales, mecánicos, eléctricos y otros derivados de las organización laboral que puedan afectar la salud individual o colectiva en los lugares de trabajo;
d. Eliminar o controlar los agentes nocivos para la salud integral del trabajador en los lugares de trabajo;
e. Proteger la salud de los trabajadores y de la población contra los riesgos causados por las radiaciones;
f. Proteger a los trabajadores y a la población contra los riesgos para la salud provenientes de la producción, almacenamiento, transporte, expendio, uso o disposición de sustancias peligrosas para la salud pública.</t>
  </si>
  <si>
    <t>Parte III</t>
  </si>
  <si>
    <t>Parte V</t>
  </si>
  <si>
    <t>Parte VII</t>
  </si>
  <si>
    <t>Diseño e implementación del SG-SST de la corporación.
Diseño y publicación del reglamento interno de trabajo</t>
  </si>
  <si>
    <t>Profesional especializado en SST
Profesional especializado en gestión del talento humano</t>
  </si>
  <si>
    <t>Relacionamiento con el sindicato bajo el maro legal vigente</t>
  </si>
  <si>
    <t>Dirección general</t>
  </si>
  <si>
    <t>Afiliación y pago de aportes al Sistema general de seguridad social en salud mediante la EPS</t>
  </si>
  <si>
    <t>Programa de manejo de sustancias químicas.
Suministro de EPP al trabajador expuesto al riesgo químico</t>
  </si>
  <si>
    <t>Programa de manejo de sustancias químicas.
Suministro de EPP al trabajador expuesto al riesgo químico
Diseño e implementación del plan de emergencias de la corporación</t>
  </si>
  <si>
    <t>Adopción de la tabla de enfermedades en el SG-SST de la Corporación</t>
  </si>
  <si>
    <t>Seguimiento y control a proveedores externos</t>
  </si>
  <si>
    <t>Adquisición de bienes y servicios</t>
  </si>
  <si>
    <t>Procedimiento de ingreso y retiro de personal
Procedimientos de gestión del talento humano</t>
  </si>
  <si>
    <t>Diseño e implementación del programa de trabajo seguro en alturas</t>
  </si>
  <si>
    <t>Control y seguimiento a proveedores de servicios de capacitación sobre trabajo seguro en alturas</t>
  </si>
  <si>
    <t>Profesional especializado en SST
Adquisición de bienes y servicios</t>
  </si>
  <si>
    <t>ARTÍCULO 2o. CONTENIDO MÍNIMO DE INSTRUCCIÓN E INTENSIDAD HORARIA. El programa sobre tránsito y seguridad vial de que trata el artículo anterior tendrá una intensidad horaria igual o mayor de ochenta horas y cubrirá como mínimo los siguientes aspectos e intensidades horarias:
1. Aspectos normativos y legales sobre tránsito y seguridad vial (24 horas)
1.1 Reglamentación y regulación del tránsito - Ley 769 de 2002 (4 horas).
1.2 Reglamentación y regulación del transporte de cargas indivisibles, extrapesadas, extra dimensionadas o extra dimensionadas y extrapesadas a la vez (6 horas).
1.3 Reglamentación sobre pesos máximos permitidos para el tránsito de vehículos automotores por las carreteras en Colombia (6 horas).
1.4 El nuevo sistema penal acusatorio y su aplicación en los accidentes de tránsito (4 horas).
1.5 Reglamentación sobre el transporte de mercancías peligrosas (4 horas).
2. Conocimientos técnicos especiales (40 horas)
2.1 Factores que intervienen en el tránsito. Identificación, estudio, importancia, interrelación entre ellos e importancia individual e integrada para la prevención de accidentes de tránsito (4 horas).
2.2 Manual de Señalización Vial - Dispositivos para la Regulación del Tránsito en Calles, Carreteras y Ciclorrutas en Colombia (6 horas).
2.3 Aspectos técnicos de la infraestructura vial carretera, clasificación de vías, nomenclatura utilizada y autoridades responsables de la administración y el control en Colombia (4 horas).
2.4 Efecto del sobrepeso de los vehículos automotores en la infraestructura de carreteras (4 horas).
2.5 Política Nacional de Seguridad Vial en Colombia (6 horas).
2.6 Accidentalidad Vial en Colombia y sus efectos económicos y sociales (4 horas).
2.7 Logística del transporte de carga extra dimensionada y extrapesada (6 horas).
2.8 Principios físicos en el tránsito de vehículos automotores (2 horas).
2.9 Planes de manejo de tránsito para el transporte de cargas extrapesadas y/o extra dimensionadas. Concepto técnico, contenido, importancia y aplicación en ruta (4 horas).
3. Aspectos humanos y su importancia en el transporte y el tránsito (16 horas)
3.1 Comunicación y valores humanos (4 horas).
3.2 Liderazgo (4 horas).
3.3 Relaciones interpersonales, dignidad y derechos humanos (4 horas).
3.4 Manejo del estrés y de las emociones y su efecto en la seguridad vial (4 horas).</t>
  </si>
  <si>
    <t>Diseño e implementación del PESV de la Corporación.
Programa de manejo de sustancias químicas</t>
  </si>
  <si>
    <t>Se incluye de conocimiento de la organización</t>
  </si>
  <si>
    <t>Protocolo de seguridad Covid-19</t>
  </si>
  <si>
    <t>Diseño e implementación de protocolo de bioseguridad para la Corporación</t>
  </si>
  <si>
    <t>De conocimiento</t>
  </si>
  <si>
    <t>Diseño e implementación del SG-SST de la corporación.</t>
  </si>
  <si>
    <t>Procedimiento de ingreso y retiro de personal</t>
  </si>
  <si>
    <t>Procedimiento de reporte e investigación de accidente  y enfermedad laboral</t>
  </si>
  <si>
    <t>Profesional especializado en SST
COPASST</t>
  </si>
  <si>
    <t>Afiliación y aporte al sistema de seguridad social integral</t>
  </si>
  <si>
    <t>1.¿Se tienen en cuenta las instrucciones contenidas en el decreto?
Diseño e implementación del protocolo de bioseguridad de la corporación</t>
  </si>
  <si>
    <t>Diseño e implementación del protocolo de bioseguridad de la corporación</t>
  </si>
  <si>
    <t>Profesional especializado en SST
Brigada de emergencias</t>
  </si>
  <si>
    <t>Modificada por art 1 de Resolucion 392 de 25 marzo de 2021
2. Ámbito de aplicación. Está resolución aplica a trabajadores del sector público y privado, aprendices, practicantes, cooperados de cooperativas o precooperativas de trabajo asociado, afiliados participes, contratantes públicos y privados, contratistas vinculados mediante contrato de prestación de servicios de los diferentes sectores económicos, productivos, en adelante trabajadores, empleadores, entidades gubernamentales, ARL y a las actividades sociales y económicas que realicen las personas, en lo pertinente.
Parágrafo 1. Para la aplicación del protocolo cada sector, empresa o entidad deberá realizar, con el apoyo de sus administradoras de riesgos laborales, las adaptaciones correspondientes a su actividad, definiendo las diferentes estrategias que garanticen un distanciamiento físico y adecuados procesos de higiene y protección en el trabajo.
Parágrafo 2. Las medidas de toma de temperatura, limpieza de zapatos, registro de clientes, proveedores y visitantes, eliminadas del anexo técnico que se modifica a través de este acto administrativo, se harán extensivas a los demás protocolos de bioseguridad expedidos por este Ministerio.
Parágrafo 3. En ningún caso, la obligación de la implementación de este protocolo podrá traducirse en el desconocimiento o desmejora de las condiciones ni en la terminación de los vínculos laborales, y demás formas contractuales del personal de las empresas”.</t>
  </si>
  <si>
    <t>Anexo Técnico
1</t>
  </si>
  <si>
    <t>Objetivo
Orientar en las medidas generales de bioseguridad en el marco de la pandemia por el nuevo coronavirus COVID-19, para adaptar en los diferentes sectores diferentes al sector salud con el fin de disminuir el riesgo de transmisión del virus de humano a humano durante el desarrollo de todas sus actividades.</t>
  </si>
  <si>
    <t>Medidas de bioseguridad:
Las medidas generales que han demostrado mayor evidencia para la contención de la transmisión del virus son las siguientes:
Lavado de manos
Distanciamiento físico
Uso de tapabocas
Adecuada ventilación
Adicional a estas medidas y teniendo en cuenta los mecanismos de diseminación del virus (gotas, contacto y aerosoles), se deben mantener los procesos de limpieza y desinfección de elementos e insumos de uso habitual, superficies, equipos de uso frecuente, el manejo de residuos producto de la actividad o sector, adecuado uso de Elementos de Protección Personal-EPP, optimizar la ventilación del lugar y el cumplimiento de condiciones higiénicos- sanitarias.
A continuación, se describen de manera puntual las medidas que han demostrado mayor evidencia para la contención de la transmisión del virus.
3.1 Lavado de manos
En esta medida se debe tener en cuenta lo siguiente:
3.1.1. El lavado de manos con agua y jabón, entre otros, 1) después de entrar en contacto con
superficies que hayan podido ser contaminadas por otra persona (manijas, pasamanos, cerraduras, transporte ii) cuando las manos están visiblemente sucias, iii) antes y después de ir al baño, iv) antes y después de comer, v) después de estornudar o toser, vi) antes y después de usar tapabocas, vii) antes de tocarse la cara, tocar o acariciar sus animales de compañía, recoger sus excretas, o realizar el manejo de sus alimentos.
3.1.2. Disponer de los insumos para realizar la higiene de manos con agua limpia, jabón y toallas
de un solo uso (toallas desechables).
3.1,3. Disponer y utilizar alcohol glicerinado mínimo al 60% máximo 95% .
3.1.4. Disponer de alcohol glicerinado en lugares de acceso fácil y frecuente por parte de las
personas usuarias y trabajadoras de cada sector.
3.1.5. Disponer en áreas comunes y de trabajo de puntos para el lavado frecuente de manos.
3.1.6. Todos los trabajadores tanto en trabajo remoto, centros de operación o en actividades
externas, deben realizar el protocolo de lavado de manos con una periodicidad mínima de
3 horas en donde el contacto con el jabón debe durar mínimo 20 – 30 segundos.
3.1.7. Los responsables de los sistemas de seguridad y salud en el trabajo deberán establecer
mecanismos de seguimiento, monitoreo y autocontrol en todos los sitios de trabajo.
3.1.8. La higiene de manos con alcohol glicerinado se debe realizar siempre y cuando las manos
estén visiblemente limpias.
3.1.9. Se deben tener recordatorios de la técnica del lavado de manos en la zona en la cual se
realiza esta actividad.
3.1.10. Limpiar y desinfectar con frecuencia los recipientes que dispensan el alcohol glicerinado
3.1.11. Disponer de toallas desechable para el secado de manos.
3.1.12. Lavar o higienizar las manos después de usar equipos biométricos o elementos para toma de huella dactilar debido al riesgo de la transmisión del virus en esas actividades.
3.2. Distanciamiento físico.
Es la distancia de 2 metros que se debe guardar entre las personas que se encuentran en el entorno, o el establecido en cada uno de los protocolos de bioseguridad expedidos para las actividades de los diferentes sectores económicos o sociales emitidos por este Ministerio. A los grupos familiares, de acuerdo con la definición contenida en el numeral 3.8 del artículo 3 del Decreto 1374 de 2020, no les aplica esta regla de distanciamiento físico pero deberán observarla con otros grupos o personas. Para practicar el distanciamiento físico se requiere:
3.2.1. Los trabajadores, incluido el personal de servicios generales y de seguridad, deben permanecer al menos a 2 metros de distancia de otras personas y entre los puestos de trabajo evitando contacto directo. Con el fin de organizar y optimizar la ubicación de los puestos de trabajo, para disminuir el riesgo de transmisión se podrá pedir asistencia y asesoría técnica a la ARL a la cual se encuentra afiliada la empresa o el contratista independiente vinculado mediante contrato de trabajo.
3.2.2. Se debe controlar el aforo de los trabajadores en el área ❑ recinto de trabajo. El aforo
máximo siempre deberá permitir el distanciamiento de 2 metros como mínimo.
3.2.3. Estas mismas condiciones deben aplicar en los sitios donde se consumen los alimentos
(por ejemplo: área de reuniones de trabajo, comedores, cafeterías, casinos etc.) y en
general en los sitios de descanso de los trabajadores.
3.2.4. No se deben permitir reuniones en grupos en los que no pueda garantizar la distancia mínima de 2 metros entre cada persona.
3.2.5. Aprovechar las ayudas tecnológicas con el fin de evitar aglomeraciones y evitar el intercambio físico de documentos de trabajo.
3.2.6. Además de las medidas cotidianas para prevenir la OVID-19, se deben hacer recomendaciones permanentes para mantener el distanciamiento físico tanto en el ambiente de trabajo como en todos los lugares en donde pueda tener encuentro con otras personas pues constituye una de las mejores medidas para evitar la propagación.
3.2.7. En espacios de almuerzo o refrigerios, disponer de 2 metros de distancia entre las sillas, e indicar a los trabajadores que sólo pueden quitarse el tapabocas para comer.
3.3. Elementos de Protección Personal- EPP para prevención de la COVID-19.
En relación con los EPP se debe tener en cuenta lo siguiente:
3.3.1. Los responsables del Sistema de Gestión de Seguridad y Salud en el Trabajo, con la asesoría y asistencia técnica de la Administradora de Riesgos Laborales definirán los EPP que permitan la protección del COVID-19 y se ajusten a la labor que realizan, , partiendo de valoraciones cuantitativas como mediciones de higiene industrial u ocupacional.
3.3.2. El empleador debe entregar los EPP y garantizar su disponibilidad y recambio.
3.3.3. Se deben informar las recomendaciones de uso y retiro adecuado de los EPP.
3.3.4. Se recomienda el uso de guantes solo en las actividades de aseo, manipulación de residuos o cuando la tarea así lo requiera. Para el resto de actividades se debe realizar el lavado frecuente de las manos con agua y jabón y secado con toallas desechables o de un solo uso.
3.3.5. Los EPP no desechables deberán ser lavados y desinfectados antes de ser almacenados en un área limpia y seca y recordar que son de uso personal.
3.3.6. Se deben instalar recipientes adecuados para la disposición final de los elementos de protección personal utilizados.
3.3.7. En todo caso, ningún trabajador debe usar la dotación o EPP empleados en la actividad laboral por fuera de sus actividades laborales.
3.3.8. Los trabajadores deben abstenerse de compartir los EPP.
3.4. Manejo de los tapabocas.
Para el manejo de los tapabocas se debe tener en cuenta lo siguiente:
3.4.1. El uso del tapabocas es obligatorio en todos los lugares y ambientes de trabajo.
3.4.2. El uso correcto del tapabocas, cubriendo nariz y boca, es fundamental para evitar el
contagio igualmente, es muy importante retirarse el tapabocas evitando el contacto con
zonas contaminadas o dispersión del agente infeccioso.
3.4.3. En bares y restaurantes el tapabocas debe quitarse únicamente para correr y beber, el tiempo restante debe estar cubriendo boca y nariz.
3.4.4. Mantener en áreas visibles en los lugares de trabajo información relativa a las técnicas de uso y disposición de EPP.
3.4.5, Se puede usar tapabocas de tela, siempre y cuando cumplan con las indicaciones definidas por este Ministerio en https://espanol.cdc.gov/coronavirus/2019-ncov/prevent-getting-sick/how-covid-spreads.html
3.4.6. Recomendar a personas mayores y personas con comorbilidades usar tapabocas quirúrgicos, en lo posible, si su trabajo involucra un alto contacto o contacto cercano con otras personas.
3.4.7. Realizar siempre lavado de manos antes y después de usar el tapabocas.
3.4.8. Ajustar el tapabocas, si tiene elásticos, por detrás de las orejas; si es de tiras se debe atar
por encima de las orejas en la parte de atrás de la cabeza y las tiras de abajo, por debajo
de las orejas y por encima del cuello.
3.4.9. La colocación debe ser sobre la nariz y por debajo del mentón.
3.4.10. La cara del tapabocas con color (impermeable) debe mantenerse como cara externa.
3.4.11. Debido a su diseño, el filtrado no tiene las mismas características en un sentido y en otro,
y su colocación errónea puede ser causante de una menor protección del trabajador. 3.4.12. Sujete las cintas o coloque las gomas de forma que quede firme.
3,4.13. Si el tapabocas tiene banda flexible en uno de sus lados, este debe ir en la parte superior, moldee fa banda sobre el tabique nasal.
3.4.14. No toque el tapabocas durante su uso. Si debiera hacerlo, lávese las manos antes y después de su manipulación.
3.4.15. El tapabocas se puede usar durante 8 horas de manera continua, siempre y cuando no esté roto, sucio o húmedo; en cualquiera de esas condiciones debe retirarse, eliminarse y colocar uno nuevo.
3.4.16. Cuando se retire el tapabocas, hágalo desde las cintas o elásticos, nunca toque la parte externa de la mascarilla.
3.4.17. Una vez retirado, doble el tapabocas con la cara externa hacia dentro y deposítela en una bolsa de papel o basura.
3.4.18. No reutilice el tapabocas de un solo uso o desechable.
3.4.19. Inmediatamente después del retiro del tapabocas realice lavado de manos con agua y jabón.
3.4.20. El tapabocas se debe mantener en su empaque original si no se va a utilizar o en bolsas selladas, no se recomienda guardarlos sin empaque en el bolso, o bolsillos sin la protección porque se pueden contaminar, romper o dañar.
3.4.21. Los tapabocas no se deben dejar sin protección encima de cualquier superficie, por ejemplo, mesas, repisas, escritorios equipos entre otros por el riesgo de contaminarse.
3.5. Adecuada ventilación.
Respecto de la adecuada ventilación es preciso tener en cuenta Lo siguiente:
3.5.1. Siempre que sea posible mantener puertas y ventanas abiertas para lograr intercambio de aire natural.
3.5.2. Todos los ambientes de trabajo deben tener un alto flujo de aire natural, realizar las adaptaciones necesarias para garantizar una adecuada ventilación, y evitar que haya grupos de personas trabajando en lugares de baja ventilación.
3.5.3. Realizar la evaluación y adecuación de las condiciones de ventilación y aforo máximo de los lugares de trabajo de manera que minimicen el riesgo de contagio.
3.5.4. Mantener los grupos de trabajo separados en tiempo y lugar, favoreciendo el distanciamiento físico entre trabajadores de distintas áreas.
3.5.5. Favorecer todas las actividades laborales y de bienestar que sean posibles en espacios abiertos y con distanciamiento físico
3.5.6. Propiciar, en lo posible, lugares de descanso al aire libre, tipo terrazas, patios abiertos o jardines.
3.5.7. Si el lugar de descanso es cerrado, mantener abiertas las puertas y ventanas
3.5.8. En los lugares cerrados se deben tener en cuenta las siguientes condiciones de ventilación y distanciamiento:
a. La ventilación del lugar y el cumplimiento del distanciamiento físico de 2 metros.
b. En lugares cálidos, además de la ventilación natural con puertas y ventanas abiertas puede usarse ventiladores sin recirculación de aire.
c. En los entornas cerrados con aire acondicionado se debe revisar si existe recirculación de aire. La recirculación en el contexto actual puede favorecer el transporte de aerosoles con la presencia del virus. Los filtros de partículas y el equipo de desinfección en corrientes de aire recirculado pueden reducir este riesgo, pero no son eficaces para eliminar el riesgo de transmisión, En el caso de unidades centrales de tratamiento de aire a nivel de edificio o que prestan servicio a varias zonas, se debe evitar la recirculación y, si es posible, el sistema debe funcionar con un 100% de aire exterior. Las calificaciones de los filtros por métodos de prueba, como la Norma 52.2 de ASHRAE (ASHRAE, 2017) dan una indicación del rendimiento en función del tamaño de las partículas y deben utilizarse para elegir los filtros adecuados. Adicionalmente, se puede complementar la ventilación existente con purificadores de aire portátiles que incluyan sistemas de filtración mecánica para capturar las microgotículas en el aire.
d. Garantizar la correcta circulación del aire, en caso de requerir sistema de ventilación artificial, se recomienda que el sistema trabaje en el modo de máxima renovación de aire y mínima recirculación y en lo posible garantice por lo menos 4 renovaciones del volumen ventilado cada hora_ Además, que se inspeccione periódicamente, que los filtros utilizados se cambien de acuerdo con las recomendaciones del fabricante y los sistemas de conductos se limpian periódicamente.
e. Tomar medidas para favorecer la circulación y recambio de aire en espacios cerrados o con escasa ventilación. Se recomienda un flujo mínimo de aire equivalente a 4 veces el volumen del espacio a ventilar cada hora.
3.6. Limpieza y desinfección.
La adecuada limpieza y desinfección implica:
3.6.1. Desarrollar e implementar un protocolo de limpieza y desinfección permanente en los lugares de trabajo, este debe definir el procedimiento, la frecuencia. los insumos, el personal responsable, elementos de protección empleados, entre otros.
3.6.2. Incrementar la frecuencia de limpieza y desinfección de pisos, paredes, puertas, ventanas, divisiones, muebles, sillas, ascensores, y todos aquellos elementos y espacios con los cuales las personas tienen contacto constante y directo.
3.6.3. Establecer un procedimiento de limpieza y desinfección diario previo a la apertura, incluyendo sus zonas comunes y mobiliario, con productos de desinfección de uso doméstico o industrial. Así mismo, garantizar jornadas de limpieza y desinfección periódicas durante el día.
3.6.4. No se recomienda el uso de tapetes desinfectantes, ni la desinfección de ruedas o zapatos para la reducción de la transmisión.
3.6.5. Realizar control de roedores e insectos para evitar la contaminación, teniendo en cuenta las recomendaciones sanitarias del Ministerio de Salud y Protección Social y Programa de Manejo Integrado de Plagas que establezca medidas preventivas y de control.
3.6.6. Elaboración de fichas técnicas e instructivos (idealmente digitales) sobre los procesos de limpieza y desinfección.
3.6.7. Garantizar que el proceso de limpieza y desinfección se realice de manera segura y con los elementos necesarios dependiendo de las áreas o de las zonas de desplazamiento y trabajo.
3.6.8. Disponer de paños y uso de desinfectante que permita limpiar o desinfectar asear las áreas de contacto (ej. el panel de control) de los equipos o elementos de uso general (ej. Botones de ascensor, manijas etc.) entre cada persona que lo utiliza, o designar a una persona que se encargue de efectuar su manipulación.
3.6.9. Las áreas como pisos, baños, cocinas se deben lavar mínimo una vez al día con un detergente común, para luego desinfectar con productos entre los que se recomienda el hipoclorito de uso doméstico y dejarlo en contacto con las superficies de 5 a 10 minutos y después retirar con un paño húmedo y limpio, o también se puede utilizar dicloroisocianurato de sodio de acuerdo con lo recomendado por el fabricante, entre otros.
3.6.10. Así mismo, se deben revisar las recomendaciones de cada fabricante para realizar el adecuado proceso de limpieza, El listado de desinfectantes puede ser consultado en el siguiente enlace: https://w”.epa.govisitesiproductionifilesi202o-03idocuments/sars-cov-2- list 03-03-202Dpgf.
3.6.11. Realizar las actividades de seguimiento y monitoreo a través de registros e inspecciones.
3.6.12. Realizar capacitación al personal de aseo y limpieza en relación con el protocolo de
limpieza y desinfección definido por la empresa, de acuerdo con lo establecido en la
presente resolución.
3.6.13. En caso de contratar empresas especializadas, estas deberán contar con concepto sanitario favorable expedido por las Direcciones Territoriales de salud.
3.6.14. Los insumos empleados para realizar la actividad tales como escobas, traperos, trapos, esponjas, estropajos, baldes deben ser objeto de limpieza y desinfección constantes
3.6.15. Los insumos químicos empleadas deberán’ ser utilizados de acuerdo con las especificaciones de dosis y naturaleza química del producto y contarán con su hoja de seguridad acorde con el Sistema Globalmente Armonizado —SGA.
3.6.16. Realizar la limpieza y desinfección de equipos biométricos después de cada uso, debido al riesgo de la transmisión del virus en el uso de estos equipos.
3.6.17. La desinfección y limpieza de los establecimientos y espacios.de trabajo se realiza de la siguiente manera:
a. Tener un espacio disponible para los insumos de limpieza y desinfección
b. El personal que realiza el procedimiento de limpieza y desinfección debe utilizar los elementos de protección personal como mono gafas, guantes, delantal y tapabocas.
c. Realizarla limpieza de áreas y superficies retirando el polvo y la suciedad, con el fin de lograr una desinfección efectiva.
d. Los paños utilizados para realizar la limpieza y desinfección deben estar limpios.
e. El personal de limpieza debe lavar sus manos antes y después de realizar las tareas de limpieza y desinfección, así mismo se deben utilizar guantes y seguir las recomendaciones del fabricante de los insumos a utilizar.
f. Los productos de limpieza y desinfección deben ser aplicados siguiendo las instrucciones de las etiquetas.
g. Elimine los guantes y paños en una papelera después de usarlos, si sus guantes son reutilizables, antes de quitárselos lave el exterior con el mismo desinfectante limpio con que realizó la desinfección de superficies, déjelos secar en un lugar ventilada.
h. Utilizar desinfectantes o alcohol al 70% para la limpieza de los objetos, superficies y materiales de uso constante; así corno las superficies del baño (o cualquier otro objeto sobre el que se estornude o tosa).
3.7. Manipulación de insumos y productos.
La manipulación de insumos y productos se realizará así:
3.7.1 Asegurar que el proveedor de insumos y productos se ajuste con los protocolos establecidos por el Ministerio de Salud y Protección Social.
3.7.2. Establecer un protocolo de recepción de insumos y productos.
3.7.3. Establecer un protocolo de limpieza y desinfección de los productos a la hora de recibirlos de los proveedores y entregarlos a los clientes.
3.7.4. Garantizar condiciones de higiene durante su almacenamiento.
3.7.5. Reducir el contacto físico en el movimiento de productos entre’ personas.
3.7.6. Para productos terminados, se recomienda utilizar sellos resistentes a la manipulación o doble bolsa para garantizar que no haya contaminación de estos.
3.7.7. No reenvasar insumos o productos en envases que puedan confundir al personal de servicio generales o trabajadores.
3.7.8. Almacenar los productos según el riesgo, esto es, inflamable, corrosivo, reactivo con el agua, entre otros
3.7.9, Seleccionar los productos desinfectantes de Acuerdo con el uso o labor en la que se vayan a emplear.
3.7.10. Fichas de datos de seguridad de los productos químicos empleados.
3.7.11. Consultar de manera específica, las indicaciones del fabricante del producto desinfectante,
para asegurar así que las diluciones y tiempos de aplicación sean los correctos 3.7.12. Manejo y disposición de envases de detergentes, jabones, desinfectantes. 3.7.13. Evitar las mezclas de productos, tales como:
a. Hipoclorito de sodio con algún ácido como limón, vinagre o productos de limpieza que contengan ácido clorhídrico, toda vez que genera cloro gaseoso, que es altamente tóxico.
b. Hipoclorito de sodio y alcohol, teniendo en cuenta que al combinarlos se obtiene cloroformo, compuesto químico tóxico al hígado.
c. Hipoclorito de sodio y limpiadores con amoniaco que al ser combinados generan grandes cantidades de cloraminas, que además de ser muy tóxicas pueden producir problemas pulmonares y daño al hígado.
d. El agua oxigenada junto con el cloro forma cloratos o percloratos, que se utilizan en los explosivos.
e. La mezcla de agua oxigenada con vinagre también puede ser explosiva, se obtiene ácido peracético.
3.8. Manejo de residuos.
El manejo de residuos deberá contemplar:
3.8.1. Identificar los residuos generados en el área de trabajo.
3.8.2. Informar a los trabajadores las medidas para la correcta separación de residuos producto de la implementación de los protocolos de bioseguridad.
3.8.3. Ubicar contenedores y bolsas suficientes para la separación de residuos, los tapabocas y guantes deben ir separados en doble bolsa de color negra que no debe ser abierta por el personal que realiza el reciclaje de oficio. Además, deben estar separados de los residuos aprovechables tales como papel, cartón, vidrio, plástico y metal desocupados y secos, que van en bolsa blanca
3.8.4. Realizar la recolección permanente de residuos y garantizar su almacenamiento. 3.8.5. Realizar la limpieza y desinfección de los contenedores.
3.8.6. Realizar la presentación de residuos al servicio de recolección externa de acuerdo con las frecuencias de recolección.
3.8.7. Garantizar los elementos de protección al personal que realiza esta actividad.
3.8.8. Realizar la limpieza y desinfección de los elementos de protección personal e insumos utilizados para el manejo de los residuos.
3.8.9. Siempre que el personal a cargo de las labores de limpieza y desinfección termine sus labores, deberá incluir, al menos, el procedimiento de higiene de manos.</t>
  </si>
  <si>
    <t>Modificado por el artículo 4o. de la Ley 50 de 1990. El nuevo texto es el siguiente:&gt; El contrato de trabajo se suspende:
1. Por fuerza mayor o caso fortuito que temporalmente impida su ejecución.
2. Por la muerte o la inhabilitación del empleador, cuando éste sea una persona natural y cuando ello traiga como consecuencia necesaria y directa la suspensión temporal del trabajo.
3. Por suspensión de actividades o clausura temporal de la empresa, establecimiento o negocio, en todo o en parte, hasta por ciento veinte (120) días por razones técnicas o económicas u otras independientes de la voluntad del empleador, mediante autorización previa del Ministerio de Trabajo y Seguridad Social. De la solicitud que se eleve al respecto el empleador deberá informar en forma simultánea, por escrito, a sus trabajadores.
Doctrina Concordante
4. Por licencia o permiso temporal concedido por el empleador al trabajador o por suspensión disciplinaria.
Concordancias
5. Por ser llamado el trabajador a prestar el servicio militar. En este caso el empleador está obligado a conservar el puesto del trabajador hasta por {treinta (30) días} después de terminado el servicio. Dentro de este término el trabajador puede reincorporarse a sus tareas, cuando lo considere conveniente, y el empleador está obligado a admitirlo tan pronto como éste gestione su reincorporación.
Concordancias
6. Por detención preventiva del trabajador o por arresto correccional que no exceda de ocho (8) días por cuya causa no justifique la extinción del contrato.
7. Por huelga declarada en la forma prevista en la Ley.</t>
  </si>
  <si>
    <t>Modificado por el artículo 5o. de la Ley 50 de 1990. El nuevo texto es el siguiente:&gt;
1. El contrato de trabajo termina:
a). Por muerte del trabajador;
b). Por mutuo consentimiento;
c). Por expiración del plazo fijo pactado;
d). Por terminación de la obra o labor contratada;
e). Por liquidación o clausura definitiva de la empresa o establecimiento;
f). Por suspensión de actividades por parte del empleador durante más de ciento veinte (120) días;
g). Por sentencia ejecutoriada;
h). Por decisión unilateral en los casos de los artículos 7o., del Decreto-ley 2351 de 1965, y 6o. de esta ley;
i). Por no regresar el trabajador a su empleo, al desaparecer las causas de la suspensión del contrato.
2. En los casos contemplados en los literales e) y f) de este artículo, el empleador deberá solicitar el correspondiente permiso al Ministerio de Trabajo y Seguridad Social e informar por escrito a sus trabajadores de este hecho. El Ministerio de Trabajo y Seguridad Social resolverá lo relacionado con el permiso en un plazo de dos (2) meses. El cumplimiento injustificado de este término hará incurrir al funcionario responsable en causal de mala conducta sancionable con arreglo al régimen disciplinario vigente.</t>
  </si>
  <si>
    <t>Anexo Técnico
3</t>
  </si>
  <si>
    <t xml:space="preserve">Modificado por art 2 de Resolución 392 de 25 marzo de 2021
4. Prevención y manejo de situaciones de riesgo de contagio por parte del empleador
Para la prevención del contagio de la COVID-19 es necesario conocer la organización de la empresa, el proceso productivo, las tareas, procedimientos, equipos de trabajo, tiempo de exposición (jornadas o turnos de trabajo), característica del trabajador (estado de salud, edad, sexo). Esta información permite identificar situaciones de riesgo de contagio, pero a la vez permite tomar medidas de prevención y control en los lugares de trabajo.
La empresa debe proveer los mecanismos mediante los cuales no se dé la diseminación ni transmisión indirecta de virus, a través de elementos contaminados corno superficies de trabajo, máquinas o equipos de trabajo, elementos de protección personal, ropa de dotación o de trabajo suministrada por el empleador o contratante, agua, alimentos, productos biológicos. sangre y garantizar estrategias que limiten la trasmisión directa, a través del contacto y el aire compartido.
En el marco del Sistema de Gestión de Seguridad y Salud en el Trabajo, se deben identificar las condiciones de salud de los trabajadores (estado de salud, hábitos y estilo de vida, factores de riesgo asociados a la susceptibilidad del contagio), así como las condiciones de los sitios de trabajo, a través de visitas de inspección periódicas.
La empresa debe asegurar el cumplimiento de las siguientes actividades:
4.1. Vigilancia de la salud de los trabajadores en el contexto del Sistema de Gestión de Seguridad y Salud en el Trabajo SG-SST2.
a. Actualizar el Sistema de Gestión de Seguridad y Salud en el Trabajo, identificando e implementando las acciones correspondientes para la prevención del riesgo biológico por COVID-19 en el ambiente de trabajo.
b. Asegurar que se cumplan las disposiciones y recomendaciones de las autoridades de salud en relación a la prevención del contagio por COVID-19, previstas en el presente protocolo.
c. Establecer un sistema de verificación, preferiblemente digital, para el control, en el momento de la notificación positiva para covid-19, en el que cada trabajador, registre todas las personas y lugares visitados dentro y fuera de la operación, indicando: fecha, lugar, nombre de personas con las que se ha tenido contacto, en los últimos 10 días y a partir del primer momento de notificación, cada día.
d. Establecer un mecanismo de verificación del estado de salud de los trabajadores, con el fin de prevenir y contener brotes en el ámbito laboral, incluido los trabajadores que realizan trabajo en casa o en trabajo remoto
e. Fomentar en los trabajadores el autocuidado e identificación de síntomas de COVID-19.
f. Antes de ingresar a las instalaciones o iniciar labores y durante la jornada laboral, cumplir el protocolo de lavado de manos, establecer una periodicidad mínima de cada 3 horas y al finalizar la jornada.
g. Establecer el canal de información entre el empleador, la EPS, la ARL y el trabajador para que informe cualquier sospecha de síntoma o contacto estrecho con personas confirmadas con COVID-19 y manejarlo de manera confidencial.
h. Consolidar y mantener actualizada una base de datos completa con los trabajadores y demás personal que preste los servicios en la empresa, teniendo en cuenta las reservas de información.
i. Instruir a los trabajadores, en la aplicación de la etiqueta respiratoria, que incluye cubrirse la nariz y boca al toser o estornudar con el antebrazo o con un pañuelo de papel desechable y deshacerse de él inmediatamente tras usarlo. Abstenerse de tocarse la boca, la nariz y los ojos.
j. Difundir a los trabajadores la información sobre generalidades y directrices impartidas por el Ministerio de Salud y Protección Social, en relación con los síntomas de alarma, lineamientos y protocolos como respuesta ante la presencia del COVID-19.
k. Proveer asesoría y acompañamiento a los trabajadores o colaboradores, incluidos los de aislamiento preventivo.
l. Buscar alternativas, en lo posible, para que los empleados adultos mayores y aquellos que tengan comorbilidades preexistentes identificadas como factores de riesgo para COVID-19 puedan ejercer su trabajo minimizando los contactos estrechos con otras personas”
4.2. Alternativas de organización laboral
4.2.1 Interacción en tiempos de alimentación
4.2.2 Protocolo antes de consumir alimentos
4.3 Medidas locativas
4.4 Herramientas e instrumentos de trabajo y elementos de dotación
4.5 Interacción con terceros (proveedores, clientes, aliados, etc.)
4.6 Desplazamiento desde y hacia el lugar de trabajo
4.7. Capacitar a los trabajadores en aspectos básicos relacionados con la forma en que se transmite el COVID – 19 y las maneras de prevenirlo:
4.8. Medidas en coordinación con Administradoras de Riesgos Laborales — ARL
4.9. Recomendaciones en la vivienda
4.9.1. Al salir de la vivienda
4.9.2. Al regresar a la vivienda
4.10. Convivencia con una persona de alto riesgo
4.11. Manejo de situaciones de riesgo por parte del empleador
</t>
  </si>
  <si>
    <t>Anexo Técnico
4</t>
  </si>
  <si>
    <t>Modificado por art 3 de Resolución 392 de 25 marzo de 2021
Cómo realizar el monitoreo de síntomas de COVID-19 en la empresa
Difundir información periódica a los trabajadores y al personal respecto de la implementación de medidas de prevención (distancia física, correcto lavado de manos, cubrimiento de nariz y boca con el codo al toser), uso adecuado de elementos de protección personal e identificación de síntomas (fiebre, tos seca y dificultad para respirar). Cuando sean presenciales, estas actividades deben realizarse en grupos no mayores de cinco (5) personas.
La prevención y el manejo de situaciones de riesgo de contagio implica lo siguiente:
5.1 Asegurar que se cumplan las disposiciones y recomendaciones de las autoridades de salud en relación a la prevención del contagio por COVID-19.
5.2 Garantizar buena ventilación de las instalaciones de manera permanente.
5.3 Garantizar el uso del tapabocas por parte de los trabajadores al ingreso a las instalaciones o sitios de trabajo.
5.4 Restringir el acceso de acompañantes de los trabajadores en las instalaciones de las empresas o lugares de trabajo.
5.5 Impedir el ingreso a las instalaciones de personas con síntomas de gripa o afección respiratoria.
5.6 Seguimiento diario aleatorio evidenciable, sobre el estado de salud del personal en trabajo en casa o en modalidad remota, de acuerdo con autodiagnóstico que permita identificar síntomas y trayectorias de exposición al COVID-19 del personal.
5.7 Antes de ingresar a las instalaciones o iniciar labores, realizar el protocolo de lavado de manos.
5.8 Establecer canales para que los trabajadores informen cualquier sospecha de síntoma o contacto con personas diagnosticadas con COVID-19.
5.9 Utilizar la aplicación CoronApp, disponible en Android e lOs, para reportar su estado de salud y el de su grupo familiar.
5.10 Asegurar que todos los trabajadores estén afiliados al Sistema de Seguridad Social Integral, y así mismo, solicitar el cumplimiento de este requisito, al personal indirecto que presta los servicios para la compañía.
5.11 Los establecimientos abiertos al público deben incentivar entre sus proveedores, clientes y visitantes el correcto uso del tapabocas, la desinfección de manos y cubrir boca y nariz con el codo al toser al interior de sus instalaciones.</t>
  </si>
  <si>
    <t>Anexo Técnico
5</t>
  </si>
  <si>
    <t>Pasos a seguir en caso de que un trabajador presente síntomas respiratorios asociados a COVID-19
Si un trabajador presenta síntomas de COVID-19 como fiebre, tos, dificultad para respirar se cumplirá con el siguiente procedimiento:
6.1.1. Comunicar a su jefe inmediato, verificar que está usando el tapabocas de manera adecuada y ubicarlo en una zona de aislamiento identificada previamente,
6.1.2. La empresa debe reportar el caso a la EPS para que evalúen su estado de salud, quienes determinarán si se debe trasladar a su casa con un aislamiento preventivo para síntomas leves y en el caso de dificultad para respirar, dolor en el pecho o convulsiones lo deben trasladar a un centro médico en una ambulancia de forma inmediata.
6.1.3. Si el trabajador se encuentra en su casa y presenta síntomas de fiebre, tos, dificultad para respirar o un cuadro gripar, deberá contactarse telefónicamente con su jefe inmediato para poner en su conocimiento la situación y tanto el empleador como el trabajador deberán reportar el caso a la EPS.
6.1.4. Realizar una lista con todas las personas que han estado en contacto estrecho, esto es, a menos de 2 metros por más de 15 minutos, con el caso confirmado en los últimos 14 días. Dicha lista se entregará a la secretaria de salud correspondiente para dar seguimiento y los contactos identificados estarán en aislamiento preventivo por 10 días. Este grupo de personas deberán reportar el cambio de su condición en la aplicación CoronApp.
6.1.5. Se deben limpiar y desinfectar con alcohol al 70% de manera frecuente, todas las superficies, los puestos de trabajo, espacios comunes y todas las áreas como: pisos, paredes, puertas, ventanas, divisiones, muebles, sillas, y todos aquellos elementos con los cuales las personas tienen contacto constante y directo como computadores, teclados, mouse, teléfonos, auriculares, en especial las superficies con las que ha estado en contacto el paciente.
6.1.6. Se debe mantener, de manera permanente, buena ventilación en las instalaciones.</t>
  </si>
  <si>
    <t>Plan de comunicaciones
El plan de comunicaciones en la empresa deberá tener en cuenta lo siguiente:
7.1.1. Intensificar las acciones de información, educación y comunicación para el desarrollo de todas las actividades que eviten el contagio.
7.1.2. Todas las empresas deben contar con un plan de comunicaciones donde se divulgue la información pertinente a todos los actores relevantes, incluyendo clientes, proveedores, personal, sindicatos y organizaciones de trabajadores. En particular, se debe desarrollar un sistema de comunicación claro y oportuno
7.1.3. En particular, se deben divulgar las medidas contenidas en esta resolución y las específicas según la actividad y la información sobre generalidades y directrices dadas por el Ministerio de Salud y Protección Social en relación con los síntomas de alarma, lineamientos y protocolos para la preparación, respuesta y atención ante la presencia del COVID-19 en el territorio nacional, así como en el departamento o municipio donde opera la empresa.
7.1.4 Brindar mensajes continuos a todos los trabajadores, autocuidado y las pausas activas para desinfección. Se debe reiterar a todo el personal, la importancia de lavarse las manos constantemente, de mantener una buena ventilación de manera permanente y del distanciamiento social (no abrazar, besar ni dar la mano).
7.1.5 Divulgar a la población trabajadora del sector, los protocolos de prevención de contagio de COVID-19 y de atención de casos sospechosos de contagio, en articulación con las Entidades Promotoras de Salud- EPS y con la asesoría y asistencia técnica de las ARL.
7.1.6 Establecer mecanismos de información al usuario de forma visible, legible, que sean oportunos, claros y concisos, a través de sus redes sociales, carteleras, afiches o cualquier otro medio de difusión, sobre las medidas de prevención y atención. Se deben utilizar medios de comunicación internos, mensajes por alto parlantes, protectores de pantalla de los computadores, aplicaciones digitales donde se recuerde a los trabajadores el protocolo del lavado de manos y el aseguramiento de la buena ventilación, antes de iniciar su labor. Se deben tener en cuenta las infografías y demás lineamientos expedidos por el Ministerio de Salud y Protección Social.
7.1.7. Realizar charlas informativas periódicas a los trabajadores respecto de la implementación de medidas de prevención tales como distanciamiento físico, correcto lavado de manos, cubrimiento de nariz y boca con el codo al toser, buena ventilación, uso adecuado de elementos de protección personal e identificación de síntomas como fiebre, tos seca y dificultad para respirar. Cuando sean presenciales, estas actividades deben realizarse garantizando el distanciamiento físico 2 metros entre personas.
7.1.8. Promover en los trabajadores que difundan en sus hogares las medidas de autocuidado.</t>
  </si>
  <si>
    <t>Anexo Técnico
6</t>
  </si>
  <si>
    <t>Anexo Técnico
7</t>
  </si>
  <si>
    <t>Anexo técnico 6</t>
  </si>
  <si>
    <t>Pasajeros del transporte aéreo
6.1. Presentar una prueba PCR con resultado negativo, expedido con una antelación no mayor de
96 horas antes del embarque, realizar el reporte a través de Coronapp y responder al rastreo y seguimiento estricto que le debe hacer su asegurador o la secretaria de salud de la jurisdicción donde permanecerá o reside. Esta medida aplica para todas las personas que lleguen al país procedente del exterior, sean connacionales o no. Los viajeros que no cuenten con la prueba requerida deberán realizar aislamiento preventivo, realizarse la prueba y seguir las medidas que le sean indicadas hasta que se determine su condición de aislamiento según los resultados, tanto de la prueba como de la evaluación del riesgo epidemiológico.
6.2. Seguir las medidas de bioseguridad establecidas en la Resolución 1517 de 2020 o la que la
modifique o sustituya, cuando haga transito o conexión en el territorio nacional.
6.3. Portar múltiples tapabocas para reemplazarlos durante el vuelo, cuando este sea de más de
2 horas.
6.4. Ingresar al terminal aéreo máximo 3 horas antes de la hora prevista para la salida de su vuelo.
6.5. Conocer y cumplir con todos los requisitos sanitarios hechos por el país de destino tales como
pruebas o cuarentenas.
6.6. Diligenciar en su totalidad el formulario de pre check in migratorio dispuesto en la aplicación
“Check-Mig”, previo al ingreso a los puestos de control migratorio, ya sea para adelantar el proceso de salida o ingreso al territorio nacional.
6.7. Mantener la silla asignada durante todo el tiempo del vuelo.
6.8. Reportar a la EPS, a la entidad territorial de salud de donde sea su residencia y a la aerolínea,
si durante los 14 días posteriores a su viaje presenta síntomas que coincidan con COVID-19.
6.9. Usar de manera obligatoria los elementos de protección, como mínimo un tapabocas, desde la entrada al aeropuerto, durante el viaje y en el puerto de llegada, de conformidad con las disposiciones exigidas por la autoridad sanitaria, el cual siempre deberá estar puesto de la manera adecuada.
6.10. Respetar la señalización dispuesta por el aeropuerto y la aeronave para garantizar las
separaciones entre personas y cuando no exista respetar el distanciamiento mínimo de 2 metros.</t>
  </si>
  <si>
    <t>Diseño e implementación de protocolos de bioseguridad para las actividades de la Corporación</t>
  </si>
  <si>
    <t>Por medio de la cual se prorroga la emergencia sanitaria del 1 de marzo al 31 de mayo de 2021</t>
  </si>
  <si>
    <t xml:space="preserve">derogada por la Resolución 1462 del 25 de agosto de 2020.
Por el cual se adopta una medida en el marco de la emergencia sanitaria declarada por el nuevo Coronavirus que causa el COVID-19.
Por lo tanto, se resuelve lo siguiente: 
Como medida sanitaria preventiva no se podrán habilitar eventos de carácter público o privado que impliquen aglomeración de personas, durante el tiempo de emergencia sanitaria. 
Por aglomeración se entiende toda concurrencia de personas en espacios cerrados y abiertos en los cuales no se pueda guardar el distanciamiento fisio de dos (2) metros, como mínimo, entre persona y persona. 
Se considerará que existen aglomeraciones cuando la disposición arquitectónica del espacio y la distribución de muebles y enseres dificulte o impida dicho distanciamiento. </t>
  </si>
  <si>
    <t>Cicular</t>
  </si>
  <si>
    <t>Los Ministerios de Salud y Protección Social y del Trabajo, en el marco de sus competencias, y en aplicación de las disposiciones de rango legal y reglamentario, relacionadas con la afiliación al Sistema General de Riesgos Laborales y el desarrollo del Sistema de Gestión de Seguridad y Salud en el Trabajo, reiteran a los representantes legales y los ordenadores del gasto de las entidades del sector público:
2. Se recuerda el cumplimiento y aplicación de las disposiciones legales en materia de Seguridad y Salud en el Trabajo señaladas en la Ley 9a de 1979, el Decreto-ley 1295 de 1994, la Ley 1562 de 2012 y en especial el Capítulo 6 del Título 1 del Libro 2 de la Parte 2 del Decreto 1072 de 2015 en particular a que cada entidad debe contar y desarrollar el Sistema de Gestión de la Seguridad y Salud en el Trabajo SG-SST; para ello deben generar una cultura de seguridad en los lugares de trabajo, desarrollo del talento humano, gestión de calidad, mejoramiento de procesos y condiciones adecuadas de puestos de trabajo, entre otros, en los cuales la participación activa de los trabajadores independientemente de su forma de vinculación es pilar fundamental, de no ser así, se incurrirá en las sanciones establecidas en el ordenamiento normativo sobre la materia.
3. El SG-SST debe ser una política institucional objeto de seguimiento y mejora continua, constituyéndose como herramienta de gestión para el mejoramiento de la calidad de vida de los trabajadores en cada entidad objeto de la presente circular, estableciendo protocolos, guías o manuales, que generen entre otros beneficios, la prevención de enfermedades laborales y de accidentes de trabajo, la promoción de ambientes saludables y seguros en el trabajo,</t>
  </si>
  <si>
    <t>1°. Prorrogar por dos años la vigencia del Reglamento Técnico de Iluminación y Alumbrado Público (RETILAP), adoptado mediante la Resolución 18 0540 del 2010 y revisado y actualizado por última vez por medio de la Resolución 4 0122 del 2016, mientras el Ministerio de Minas y Energía emite la modificación que corresponda, conforme a lo expuesto en la parte motiva de esta resolución.</t>
  </si>
  <si>
    <t>Circular conjunta</t>
  </si>
  <si>
    <t>n/a</t>
  </si>
  <si>
    <t>Recomendación de acciones preventivas a la comunidad en general contra el Covid- 19 en epóca de las festividades de Semana Santa en el territorio nacional</t>
  </si>
  <si>
    <t>No se debe exigir prueba de Sars-cov-2 (covid-19) por parte del empleador a trabajadores y aspirantes a un puesto de trabajo</t>
  </si>
  <si>
    <t>Invitación a IV jornada virtual de integración, salud y bienestar CRA 2020</t>
  </si>
  <si>
    <t>Por medio de la cual se modifica la resolución 123 de 2020, por la cual se acogen medidas de orden administrativo para el control del riesgo excepcional causado por el covid 19, se adopta el protocolo de bioseguridad y retorno gradual al lugar de trabajo (aislamiento inteligente y productivo) y se adoptan otras disposiciones”.</t>
  </si>
  <si>
    <t xml:space="preserve">Suspensión de la modalidad de trabajo presencial para contener y prevenir contagios masivos por covid 19 a nivel laboral y determinación de otras medidas. </t>
  </si>
  <si>
    <t xml:space="preserve"> Medidas administrativas y de bioseguridad para el retorno gradual, progresivo, alternado y con aislamiento selectivo a las labores presenciales. </t>
  </si>
  <si>
    <t>Por medio de la cual se conforman grupos internos de trabajo, se asignan funciones y se designan coordinadores</t>
  </si>
  <si>
    <t xml:space="preserve">Profesional especializado en SST </t>
  </si>
  <si>
    <t xml:space="preserve"> Convocatoria a capacitaciones establecidas en la resolución 666 del 24 de abril de 2020 requisito para trabajo presencial - carácter legal obligatorio</t>
  </si>
  <si>
    <t>Exhortación al autoreporte de condiciones de salud y sintomas diarios asociados a covid-19 so pena de las sanciones disciplinarias y penales que se deriven de la omisión e incumplimiento de las medidas de bioseguridad consagradas en la Resolución 666 del 24 de abril de 2020 y en el protocolo de bioseguridad de la Corporación</t>
  </si>
  <si>
    <t>Por medio de la cual la CRA conforma y reglamenta el Comité de convivencia laboral</t>
  </si>
  <si>
    <t>Por la cual se implementa y adopta el código de ética en la CRA</t>
  </si>
  <si>
    <t>Conformación y operación del COCOLA de la corporación</t>
  </si>
  <si>
    <t>Profesional especializado en SST
Miembros del comité de convivencia laboral</t>
  </si>
  <si>
    <t>Modificado por resolución 1537 de 2 septiembre de 2020
Protocolo de bioseguridad para mitigar, controlar y realizar el adecuado manejo de la pandemia del Covid 19 en las actividades de transporte publico, privado (pasajeros) y de carga.</t>
  </si>
  <si>
    <t>Artículo 1. Objeto y ámbito de aplicación. La presente Resolución tiene por objeto dictar medidas transitorias, relacionadas con la capacitación y entrenamiento para trabajo seguro en alturas, en el marco de la emergencia sanitaria declarada con ocasión de la pandemia derivada del coronavirus COVID-19; aplica para los trabajadores y proveedores de capacitación y entrenamiento en trabajo seguro en alturas que obtengan la autorización por parte de las alcaldías o gobernaciones de su jurisdicción, para su operación en el marco del aislamiento preventivo obligatorio ordenado por el Gobierno nacional.</t>
  </si>
  <si>
    <t>Artículo 2. Excepción para el reentrenamiento en trabajo seguro en alturas. Los trabajadores que estén certificados en trabajo en alturas y que de conformidad con la Resolución 1409 del 2012 debieran reentrenarse desde el 12 de marzo del 2020, quedarán exentos de este requisito hasta por tres (3) meses posteriores a la entrada en vigencia de la presente resolución.
Parágrafo. Sin excepción, todo trabajador que dese acceder al reentrenamiento debe presentar el último certificado como trabajador autorizado para realizar trabajo en alturas a su empleador y este verificará su existencia de acuerdo con la normatividad vigente.</t>
  </si>
  <si>
    <t>Artículo 3. Lineamientos transitorios para capacitación y entrenamiento durante la emergencia sanitaria. Durante el término de vigencia de la emergencia sanitaria declarada por el Ministerio de Salud y Protección Social, los oferentes del servicio de capacitación y reentrenamiento registrados ante el Ministerio del Trabajo podrán ofertar los programas de formación complementaria en trabajo seguro en alturas, en tanto se encuentren autorizados para reactivar sus actividades conforme a las disposiciones contempladas para el manejo de esta emergencia y cumpliendo las siguientes condiciones:
3.1 Aplicar los protocolos de bioseguridad que establezca el Ministerio de Salud y Protección Social a los proveedores del servicio de capacitación y entrenamiento en protección contra caídas en trabajo en alturas y contar con la correspondiente aprobación por parte de las alcaldías o gobernaciones correspondiente a su jurisdicción. Se deberá registrar el correspondiente acto administrativo en la plataforma de registro de oferentes para el servicio de capacitación y entrenamiento para trabajo seguro en alturas que administra la Dirección de Movilidad y Formación para el Trabajo.
3.2. Cumplir con las demás disposiciones contempladas por los diferentes Ministerios o demás autoridades estatales en el marco el marco (sic) de la Emergencia Sanitaria declarada por el Ministerio de Salud y Protección Social, con ocasión de la pandemia derivada del Coronavirus COVID-19.
Parágrafo. En la plataforma de registro de oferentes para el servicio de capacitación y entrenamiento para trabajo seguro en alturas que administra la Dirección de Movilidad y Formación para el Trabajo, los oferentes que deseen reactivar sus actividades deberán registrar las respectivas autorizaciones impartidas por las entidades señaladas en el presente artículo, como requisito previo para ofertar capacitaciones y entrenamientos.</t>
  </si>
  <si>
    <t>Artículo 4. Capacitación virtual transitoria para el componente teórico. Durante el término de vigencia de la emergencia sanitaria declarada por el Ministerio de Salud y Protección Social, los componentes teóricos del curso de formación podrán ser brindados de manera virtual para los trabajadores operativos. Para ello deberán realizar las adecuaciones necesarias para garantizar el cumplimiento de los contenidos y la intensidad horaria establecidos según el artículo 3 de la Resolución 1903 del 2013 y el artículo 19 de la Resolución 1178 del 2017; cumpliendo las siguientes condiciones mínimas:
4.1. Adecuar una plataforma virtual que permita interactuar en vivo al entrenador con las personas en proceso de formación. Esta plataforma deberá conservar registros del cumplimiento del cien por ciento (100%) de las sesiones teóricas de los módulos del programa de formación aprobado, así como fechas del ingreso y salida a cada una de las personas en proceso de formación, evidencias de tareas o actividades desarrolladas por estas, entregables, notas, y grabaciones de las clases. La licencia, permiso o autorización de uso público de la herramienta tecnológica debe reportarse en la plataforma que se señala en el parágrafo del artículo anterior.
4.2 El proceso de capacitación no podrá exceder el máximo de personas permitido conforme a lo establecido en el numeral 7 del artículo 16 de la Resolución 1178 del 2017. El oferente debe realizar el seguimiento del proceso, documentado y firmado por el supervisor.
4.3. La persona en proceso de formación que no cumpla con el 100% de las sesiones teóricas virtuales, no podrá asistir a las sesiones de formación práctica de trabajo seguro en alturas.
4.4. Antes de iniciar la etapa práctica, todas las personas en proceso de formación deberán presentar y aprobar un examen presencial de la parte teórica del programa, cumpliendo con los protocolos de bioseguridad dispuestos para el efecto.</t>
  </si>
  <si>
    <t>Artículo 5. Componente práctico en la formación de trabajo en alturas. La etapa práctica en los programas de capacitación y entrenamiento para trabajadores operativos en básico operativo y nivel avanzado se deberán realizar de manera presencial en el espacio habilitado para ello por los proveedores de estos programas incluidas las Unidades Vocacionales de Aprendizaje (UVAES).
Parágrafo. Los proveedores de capacitación y entrenamiento de trabajo en alturas deberán garantizar el distanciamiento social obligatorio de mínimo DOS (2) metros al interior de sus aulas y pistas de práctica, así como el cumplimiento de las demás medidas establecidas por las autoridades competentes dentro del marco de la emergencia sanitaria.</t>
  </si>
  <si>
    <t>Artículo 6. Ampliación temporal para la permanencia en el registro de proveedores. Las visitas de seguimiento que deba realizar el organismo evaluador conforme a la Norma Técnica de Calidad (NTC) 6072, y del artículo 53 de la Resolución 1178 del 2017, quedarán suspendidas durante el tiempo en que no sea posible realizarlas por las medidas preventivas de aislamiento obligatorio dispuestas por el Gobierno Nacional.
A los certificados de calidad en la Norma Técnica de Calidad (NTC) 6072, que venzan durante la vigencia de la emergencia sanitaria establecida por el Gobierno Nacional, le será aplicado lo establecido en el artículo 8 del Decreto 491 de 2020.</t>
  </si>
  <si>
    <t>En todo lugar de trabajo se establecerá un programa de Salud Ocupacional, dentro del cual se efectúen actividades destinadas a prevenir los accidentes y las enfermedades relacionadas con el trabajo. Corresponde al Ministerio de Salud&lt;1&gt; dictar las normas sobre organización y funcionamiento de los programas de salud ocupacional. Podrá exigirse la creación de comités de medicina, higiene y seguridad industrial con representación de empleadores y trabajadores.</t>
  </si>
  <si>
    <t>MATRIZ DE REQUISITOS LEGALES Y OTROS REQUISITOS DE LA SEGURIDAD Y SALUD EN EL TRABAJO</t>
  </si>
  <si>
    <t>FORMATO</t>
  </si>
  <si>
    <t>ARMONIZACIÓN DE LA VIDA LABORAL CON LA VIDA PERSONAL Y FAMILIAR
2.1. El empleador no podrá asignar cargas de trabajo diferentes a las que correspondan dentro de la jornada laboral.
2.2. El empleador deberá respetar los días de trabajo pactado y debe evitar solicitudes los fines de semana y días de descanso.
2.3. Los correos electrónicos y mensajes vía WhatsApp serán atendidos por el trabajador, de manera prioritaria, durante la jornada laboral. respetando siempre la vida personal y los espacios de descanso a que tiene derecho el trabajador.1
2.4. Se deben establecer estrategias en las que se promueva y deba respetarse el derecho al descanso, al ocio y al sano entretenimiento de los trabajadores.</t>
  </si>
  <si>
    <t>COMORBILIDAD, TRABAJO Y ASPECTO PSICOSOCIAL.
3.1. Contar con un censo actualizado de talento humano con morbilidades preexistentes que los haga más vulnerables a los efectos del contagio de COVID-19, principalmente aquellos con afecciones subyacentes, especialmente si no están bien controladas.
3.2. Respetar el tiempo de la respectiva incapacidad emitidas por el médico tratante.
3.3. Establecer las medidas especiales de protección al talento humano, estudiantes y docentes en prácticas formativas, que por sus comorbilidades o por su situación personal sean más vulnerables a la infección con COVID- 19. Estas medidas pueden contemplar el teletrabajo, telemedicina y la reubicación académica o laboral temporal, según corresponda, entre otras.</t>
  </si>
  <si>
    <t>POST PANDEMIA
Las secuelas que puede dejar la pandemia a causa el virus SARS-COV-2 (Covid19) en la población trabajadora es un aspecto crucial en la salud mental de los trabajadores, es por ello, que se debe generar una conciencia de autocuidado y en algunos casos atención psicológica, aun así, haya pasado la emergencia sanitaria, pues el impacto psicosocial que deja la enfermedad debe ser atendido para el desarrollo de posibles alteraciones en el estado de la salud mental de los trabajadores. Es por ello que se deben adoptar acciones que contribuyan al bienestar físico y mental como, actividad física, alimentación saludable y emplear actividades que fortalezcan la inteligencia emocional y manejo del estrés, deben ser realizadas como mínimo en la rutina de cada trabajador.</t>
  </si>
  <si>
    <t>RESPONSABILIDADES DE LAS EMPRESAS
Las empresas deben desarrollar las siguientes acciones mínimas de identificación, evaluación, monitoreo permanente, prevención e intervención de los factores de riesgos psicosociales en el marco del actual estado de emergencia sanitaria y cumpliendo los protocolos de bioseguridad en relación con la actividad económica.
5.1. No aplicar de manera presencial la batería de riesgo psicosocial establecidas en el artículo 3 de la Resolución 2404 del 2019 hasta una vez superado el actual estado de emergencia sanitaria por SARS¬CoV-2 (COVID-19) conforme a los establecido en el artículo 6 del Decreto 491 de 2020, para evitar el contacto personal de los trabajadores en las empresas.
5.2. Cumplir con todas las normas, protocolos y guías relacionados con salud mental y factor de riesgo psicosocial, sin que sea impedimento que la batería de riesgos psicosocial, no se pueda realizar por efectos de la presente emergencia.
5.3. Tener activo y en funcionamiento el Comité de Convivencia Laboral, con normas de bioseguridad y con énfasis en el uso de herramientas tecnológicas que reduzcan el contacto personal.
5.4 Realizar actividades, análisis y programas de retorno laboral para la reactivación productiva en la empresa.
5.5 Facilitar los espacios y tiempos para la ejecución de actividades de promoción y prevención sobre riesgo psicosocial a cargo de las Administradoras de Riesgos Laborales.
5.6. Asegurar la participación de los trabajadores en actividades de promoción y prevención sobre riesgo psicosocial a cargo de las Administradoras de Riesgos Laborales.
5.7. Asegurar el pago de la remuneración pactada en las condiciones, periodos y lugares convenidos en el marco del contrato laboral pactado.
5.8. Procurar confidencialidad acerca de los trabajadores con casos confirmados o sospechosos de SARS-CoV-2 (COVID-19)., y realizar el adecuado acompañamiento psicosocial.
5.9. Con respecto a la intervención de los factores de riesgo psicosociales, todas las empresas deben prestar asistencia psicológica remota y desarrollar acciones de promoción de la salud mental y la prevención e intervención del estrés y los problemas y trastornos mentales que está generando la pandemia del SARS-COV-2 (COVID-19), para lo cual deben utilizar los protocolos específicos de Intervención de factores de riesgos psicosocial. Estas acciones deben desarrollarse en el marco del Sistema de Gestión de Seguridad y Salud en el Trabajo.
5.10. Asegurar el acompañamiento de las administradoras de riesgos laborales frente a las acciones de prevención e intervención con motivo de la pandemia del SARS-COV-2 (COVI D-19).
5.11. Continuar la implementación de medidas para prevenir, corregir y sancionar el acoso laboral y otros hostigamientos en el marco de las relaciones de trabajo.
5.12. Se reitera que a partir del momento que el Ministerio del Trabajo publique en la página Web del Fondo de Riesgos Laborales el software de la aplicación de la Batería de Instrumentos de evaluación de factores de Riesgo psicosocial, los empleadores y contratantes podrán aplicarlo de manera virtual, en cumplimiento con lo establecido en la Resolución 2404 de 2019.
5.13. La aplicación de la Batería de Instrumentos de evaluación de factores de Riesgo psicosocial de manera virtual será potestad del empleador.</t>
  </si>
  <si>
    <t>1. ASPECTO PSICOSOCIAL DE TRABAJO EN CASA.
En relación con el trabajo durante el trabajo en casa se recomiendan las siguientes medidas:
1.1. El trabajo en casa debe ajustarse a las disposiciones laborales referentes a la jornada máxima legal permitida, esto es 8 horas diarias y 48 horas semanales. Adicionalmente, en ningún caso, las horas extra, diurnas o nocturnas, podrán exceder de 2 horas diarias y 12 semanales. Cuando la jornada de trabajo se amplié por acuerdos entre las partes a 10 horas diarias, no se podrá en el mismo día laborar horas extra.
1.2. Debe garantizarse el derecho a la desconexión laboral digital, en esta medida, los trabajadores y empleadores deberán ceñirse al horario y jornada de trabajo, con el fin prevenir impactos psicológicos negativos.
1.3. Si por petición del empleador, el trabajador debe laborar una jornada superior a la máxima legal, procede el pago de horas extra y recargos por trabajo en dominicales y festivos.
1.4. Se debe obedecer a las cargas habituales del trabajador y no establecer sobrecargas adicionales o por fuera de la cotidianidad del servicio, a menos que se trate de situaciones excepcionales que deban ser atendidas para evitar un perjuicio al empleador.
1.5. Los empleadores deben promover la realización de pausas activas, de descanso mínimo entre reuniones continuas, fomentar y practicar el autocuidado.
1.6. El empleador deberá garantizar que las horas de trabajo al día se distribuyan en al menos dos secciones, con un intermedio de descanso que se adapte a la naturaleza del trabajo en casa, a las necesidades de los trabajadores y a la armonización de la vida familiar con la laboral.
1.7. Quedan excluidos de la regulación sobre la jornada máxima legal, los trabajadores que desempeñen cargos de dirección, confianza y manejo.</t>
  </si>
  <si>
    <t>Procedimientos y formatos de los proceso de Gestión del talento humano con respecto a la administración del personal</t>
  </si>
  <si>
    <t>Elaborar la implementación de la baterías de riesgo psicosocial una vez de declare finalizada la emergencia sanitaria por Covid-19</t>
  </si>
  <si>
    <t xml:space="preserve"> RESPONSABILIDADES DE LOS TRABAJADORES
Los trabajadores dependientes e independientes y los contratistas deben cumplir con las medidas de prevención adoptadas en los centros de trabajo por el empleador o contratante tales como:
Asistir a las capacitaciones realizadas por el empleador o contratante o la entidad.
7.1. Administradora de Riesgos Laborales.
7.2. Cuidar su salud (autocuidado) y suministrar información clara, veraz y completa de su estado de salud.
7.3. Colaborar para mantener un entorno organizacional favorable y libre de violencia
7.4. Conocer y participar en la detección de los factores de riesgo psicosocial
7.5. Informar situaciones que pongan en riesgo el entorno y sus integrantes
7.6. Participar en eventos de divulgación sobre el tema.
7.7. Realizar las actividades sugeridas por el empleador o la ARL.</t>
  </si>
  <si>
    <t>CUMPLE</t>
  </si>
  <si>
    <t xml:space="preserve">CONTROL DE CAMBIOS </t>
  </si>
  <si>
    <t>No.</t>
  </si>
  <si>
    <t>FECHA DE REVISIÓN</t>
  </si>
  <si>
    <t>OBSERVACIONES DE REVISIÓN / ACTUALIZACIÓN</t>
  </si>
  <si>
    <t>FUNCIONARIO QUE REALIZÓ LA REVISIÓN / ACTUALIZACIÓN</t>
  </si>
  <si>
    <t>Código: GH-FT-29</t>
  </si>
  <si>
    <t>Versión: 1</t>
  </si>
  <si>
    <t>REQUISITOS LEGALES Y OTROS REQUISITOSSEGURIDAD Y SALUD EN EL TRABAJO</t>
  </si>
  <si>
    <t>Fecha: 15/04/2021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</si>
</sst>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16"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b/>
      <sz val="16"/>
      <color theme="1"/>
      <name val="Arial"/>
      <family val="2"/>
    </font>
    <font>
      <b/>
      <sz val="10"/>
      <color theme="1"/>
      <name val="Arial"/>
      <family val="2"/>
    </font>
    <font>
      <sz val="11"/>
      <color theme="1"/>
      <name val="Arial"/>
      <family val="2"/>
    </font>
    <font>
      <b/>
      <sz val="14"/>
      <color theme="1"/>
      <name val="Arial"/>
      <family val="2"/>
    </font>
    <font>
      <b/>
      <sz val="11"/>
      <name val="Arial"/>
      <family val="2"/>
    </font>
    <font>
      <sz val="10"/>
      <name val="Arial"/>
    </font>
    <font>
      <b/>
      <sz val="12"/>
      <name val="Arial"/>
      <family val="2"/>
    </font>
    <font>
      <sz val="10"/>
      <name val="Arial"/>
      <family val="2"/>
    </font>
    <font>
      <b/>
      <sz val="9"/>
      <name val="Arial"/>
      <family val="2"/>
    </font>
    <font>
      <b/>
      <sz val="10"/>
      <name val="Arial"/>
      <family val="2"/>
    </font>
    <font>
      <sz val="10"/>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10" fillId="0" borderId="0"/>
  </cellStyleXfs>
  <cellXfs count="70">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justify" vertical="top" wrapText="1"/>
    </xf>
    <xf numFmtId="0" fontId="2" fillId="0" borderId="1" xfId="0" applyFont="1" applyBorder="1" applyAlignment="1">
      <alignment horizontal="center" vertical="center"/>
    </xf>
    <xf numFmtId="9" fontId="0" fillId="0" borderId="0" xfId="1" applyNumberFormat="1" applyFont="1"/>
    <xf numFmtId="0" fontId="0" fillId="0" borderId="0" xfId="0" applyBorder="1" applyAlignment="1">
      <alignment horizontal="justify" vertical="top" wrapText="1"/>
    </xf>
    <xf numFmtId="14" fontId="0" fillId="0" borderId="0" xfId="0" applyNumberFormat="1" applyAlignment="1">
      <alignment horizontal="center" vertical="center"/>
    </xf>
    <xf numFmtId="0" fontId="3" fillId="0" borderId="0" xfId="0" applyFont="1" applyAlignment="1">
      <alignment vertical="center"/>
    </xf>
    <xf numFmtId="0" fontId="0" fillId="0" borderId="0" xfId="0" applyAlignment="1"/>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justify" vertical="top" wrapText="1"/>
    </xf>
    <xf numFmtId="0" fontId="8" fillId="0" borderId="1" xfId="0" applyFont="1" applyBorder="1" applyAlignment="1">
      <alignment horizontal="center" vertical="center"/>
    </xf>
    <xf numFmtId="0" fontId="7" fillId="0" borderId="0" xfId="0" applyFont="1"/>
    <xf numFmtId="10" fontId="7" fillId="0" borderId="0" xfId="1" applyNumberFormat="1" applyFont="1"/>
    <xf numFmtId="0" fontId="9" fillId="2"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justify" vertical="top" wrapText="1"/>
    </xf>
    <xf numFmtId="0" fontId="0" fillId="0" borderId="0" xfId="0" applyBorder="1" applyAlignment="1"/>
    <xf numFmtId="0" fontId="0" fillId="0" borderId="0" xfId="0" applyBorder="1"/>
    <xf numFmtId="0" fontId="3" fillId="0" borderId="0" xfId="0" applyFont="1" applyBorder="1" applyAlignment="1">
      <alignment vertical="center"/>
    </xf>
    <xf numFmtId="14" fontId="0" fillId="0" borderId="0" xfId="0" applyNumberFormat="1" applyBorder="1" applyAlignment="1">
      <alignment horizontal="center" vertical="center"/>
    </xf>
    <xf numFmtId="164" fontId="7" fillId="0" borderId="2" xfId="0" applyNumberFormat="1" applyFont="1" applyBorder="1" applyAlignment="1">
      <alignment horizontal="center" vertical="center" wrapText="1"/>
    </xf>
    <xf numFmtId="0" fontId="8" fillId="0" borderId="2" xfId="0" applyFont="1" applyBorder="1" applyAlignment="1">
      <alignment horizontal="center" vertical="center"/>
    </xf>
    <xf numFmtId="0" fontId="10" fillId="3" borderId="0" xfId="2" applyFill="1"/>
    <xf numFmtId="0" fontId="10" fillId="0" borderId="0" xfId="2"/>
    <xf numFmtId="0" fontId="13" fillId="0" borderId="1" xfId="2" applyFont="1" applyBorder="1" applyAlignment="1">
      <alignment horizontal="center" vertical="center" wrapText="1"/>
    </xf>
    <xf numFmtId="0" fontId="10" fillId="3" borderId="0" xfId="2" applyFill="1" applyAlignment="1">
      <alignment vertical="center" wrapText="1"/>
    </xf>
    <xf numFmtId="0" fontId="10" fillId="0" borderId="0" xfId="2" applyAlignment="1">
      <alignment vertical="center" wrapText="1"/>
    </xf>
    <xf numFmtId="0" fontId="14" fillId="0" borderId="1" xfId="2" applyFont="1" applyBorder="1" applyAlignment="1">
      <alignment horizontal="center" vertical="center" wrapText="1"/>
    </xf>
    <xf numFmtId="165" fontId="14" fillId="0" borderId="1" xfId="2" applyNumberFormat="1" applyFont="1" applyBorder="1" applyAlignment="1">
      <alignment horizontal="center" vertical="center" wrapText="1"/>
    </xf>
    <xf numFmtId="0" fontId="10" fillId="0" borderId="1" xfId="2" applyBorder="1" applyAlignment="1">
      <alignment horizontal="center" vertical="center" wrapText="1"/>
    </xf>
    <xf numFmtId="165" fontId="10" fillId="0" borderId="1" xfId="2" applyNumberFormat="1" applyBorder="1" applyAlignment="1">
      <alignment horizontal="center" vertical="center" wrapText="1"/>
    </xf>
    <xf numFmtId="0" fontId="10" fillId="0" borderId="1" xfId="2" applyBorder="1" applyAlignment="1">
      <alignment vertical="center" wrapText="1"/>
    </xf>
    <xf numFmtId="0" fontId="12" fillId="3" borderId="0" xfId="2" applyFont="1" applyFill="1" applyAlignment="1">
      <alignment vertical="center" wrapText="1"/>
    </xf>
    <xf numFmtId="0" fontId="14" fillId="0" borderId="1" xfId="2" applyFont="1" applyBorder="1" applyAlignment="1">
      <alignment vertical="center" wrapText="1"/>
    </xf>
    <xf numFmtId="0" fontId="12" fillId="0" borderId="1" xfId="2" applyFont="1" applyBorder="1" applyAlignment="1">
      <alignment vertical="center" wrapText="1"/>
    </xf>
    <xf numFmtId="0" fontId="10" fillId="3" borderId="0" xfId="2" applyFill="1" applyAlignment="1">
      <alignment horizontal="justify" vertical="center" wrapText="1"/>
    </xf>
    <xf numFmtId="165" fontId="10" fillId="0" borderId="1" xfId="2" applyNumberFormat="1" applyBorder="1" applyAlignment="1">
      <alignment vertical="center" wrapText="1"/>
    </xf>
    <xf numFmtId="0" fontId="10" fillId="0" borderId="0" xfId="2" applyAlignment="1">
      <alignment horizontal="justify" vertical="center" wrapText="1"/>
    </xf>
    <xf numFmtId="0" fontId="15" fillId="0" borderId="1" xfId="2" applyFont="1" applyBorder="1" applyAlignment="1">
      <alignment vertical="center" wrapText="1"/>
    </xf>
    <xf numFmtId="0" fontId="10" fillId="3" borderId="1" xfId="2" applyFill="1" applyBorder="1" applyAlignment="1">
      <alignment horizontal="center" vertical="center" wrapText="1"/>
    </xf>
    <xf numFmtId="165" fontId="10" fillId="3" borderId="1" xfId="2" applyNumberFormat="1" applyFill="1" applyBorder="1" applyAlignment="1">
      <alignment horizontal="center" vertical="center" wrapText="1"/>
    </xf>
    <xf numFmtId="0" fontId="12" fillId="3" borderId="1" xfId="2" applyFont="1" applyFill="1" applyBorder="1" applyAlignment="1">
      <alignment vertical="center" wrapText="1"/>
    </xf>
    <xf numFmtId="0" fontId="12" fillId="0" borderId="1" xfId="2" applyFont="1" applyBorder="1" applyAlignment="1">
      <alignment horizontal="center" vertical="center" wrapText="1"/>
    </xf>
    <xf numFmtId="0" fontId="10" fillId="3" borderId="1" xfId="2" applyFill="1" applyBorder="1" applyAlignment="1">
      <alignment vertical="center" wrapText="1"/>
    </xf>
    <xf numFmtId="0" fontId="10" fillId="3" borderId="0" xfId="2" applyFill="1" applyAlignment="1">
      <alignment horizontal="center" vertical="center" wrapText="1"/>
    </xf>
    <xf numFmtId="165" fontId="10" fillId="3" borderId="0" xfId="2" applyNumberFormat="1" applyFill="1" applyAlignment="1">
      <alignment horizontal="center" vertical="center" wrapText="1"/>
    </xf>
    <xf numFmtId="0" fontId="10" fillId="0" borderId="0" xfId="2" applyAlignment="1">
      <alignment horizontal="center" vertical="center" wrapText="1"/>
    </xf>
    <xf numFmtId="165" fontId="10" fillId="0" borderId="0" xfId="2" applyNumberFormat="1" applyAlignment="1">
      <alignment horizontal="center" vertical="center" wrapText="1"/>
    </xf>
    <xf numFmtId="0" fontId="14" fillId="0" borderId="3" xfId="2" applyFont="1" applyBorder="1" applyAlignment="1">
      <alignment horizontal="center" vertical="center" wrapText="1"/>
    </xf>
    <xf numFmtId="0" fontId="14" fillId="0" borderId="5" xfId="2" applyFont="1" applyBorder="1" applyAlignment="1">
      <alignment horizontal="center" vertical="center" wrapText="1"/>
    </xf>
    <xf numFmtId="0" fontId="14" fillId="0" borderId="4" xfId="2" applyFont="1" applyBorder="1" applyAlignment="1">
      <alignment horizontal="center" vertical="center" wrapText="1"/>
    </xf>
    <xf numFmtId="0" fontId="10" fillId="0" borderId="1" xfId="2" applyBorder="1" applyAlignment="1">
      <alignment horizontal="center" wrapText="1"/>
    </xf>
    <xf numFmtId="0" fontId="11" fillId="0" borderId="3" xfId="2" applyFont="1" applyBorder="1" applyAlignment="1">
      <alignment horizontal="center" vertical="center" wrapText="1"/>
    </xf>
    <xf numFmtId="0" fontId="11" fillId="0" borderId="5" xfId="2" applyFont="1" applyBorder="1" applyAlignment="1">
      <alignment horizontal="center" vertical="center" wrapText="1"/>
    </xf>
    <xf numFmtId="0" fontId="11" fillId="0" borderId="4" xfId="2" applyFont="1" applyBorder="1" applyAlignment="1">
      <alignment horizontal="center" vertical="center" wrapText="1"/>
    </xf>
    <xf numFmtId="0" fontId="12" fillId="3" borderId="6" xfId="2" applyFont="1" applyFill="1" applyBorder="1" applyAlignment="1">
      <alignment horizontal="center" vertical="center" wrapText="1"/>
    </xf>
    <xf numFmtId="0" fontId="12" fillId="3" borderId="7" xfId="2" applyFont="1" applyFill="1" applyBorder="1" applyAlignment="1">
      <alignment horizontal="center" vertical="center" wrapText="1"/>
    </xf>
    <xf numFmtId="0" fontId="12" fillId="3" borderId="2" xfId="2" applyFont="1" applyFill="1" applyBorder="1" applyAlignment="1">
      <alignment horizontal="center" vertical="center" wrapText="1"/>
    </xf>
    <xf numFmtId="0" fontId="14" fillId="2" borderId="1" xfId="2"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9" fillId="2" borderId="1" xfId="0" applyFont="1" applyFill="1" applyBorder="1" applyAlignment="1">
      <alignment horizontal="center" vertical="center" wrapText="1"/>
    </xf>
  </cellXfs>
  <cellStyles count="3">
    <cellStyle name="Normal" xfId="0" builtinId="0"/>
    <cellStyle name="Normal 2" xfId="2" xr:uid="{B1DD9E30-4BB2-4F6E-9D93-6A99648DD454}"/>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195386</xdr:colOff>
      <xdr:row>0</xdr:row>
      <xdr:rowOff>24423</xdr:rowOff>
    </xdr:from>
    <xdr:to>
      <xdr:col>2</xdr:col>
      <xdr:colOff>243184</xdr:colOff>
      <xdr:row>2</xdr:row>
      <xdr:rowOff>317499</xdr:rowOff>
    </xdr:to>
    <xdr:pic>
      <xdr:nvPicPr>
        <xdr:cNvPr id="2" name="Imagen 4">
          <a:extLst>
            <a:ext uri="{FF2B5EF4-FFF2-40B4-BE49-F238E27FC236}">
              <a16:creationId xmlns:a16="http://schemas.microsoft.com/office/drawing/2014/main" id="{F2271EE0-9DEA-4E8C-A4EA-0470DE9017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386" y="24423"/>
          <a:ext cx="1929422" cy="14043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903654</xdr:colOff>
      <xdr:row>0</xdr:row>
      <xdr:rowOff>0</xdr:rowOff>
    </xdr:from>
    <xdr:to>
      <xdr:col>13</xdr:col>
      <xdr:colOff>683846</xdr:colOff>
      <xdr:row>2</xdr:row>
      <xdr:rowOff>278016</xdr:rowOff>
    </xdr:to>
    <xdr:pic>
      <xdr:nvPicPr>
        <xdr:cNvPr id="3" name="15 Imagen">
          <a:extLst>
            <a:ext uri="{FF2B5EF4-FFF2-40B4-BE49-F238E27FC236}">
              <a16:creationId xmlns:a16="http://schemas.microsoft.com/office/drawing/2014/main" id="{CFA9BDAC-681C-47B3-BBBF-9C203033D7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959" t="15550" r="15723" b="13467"/>
        <a:stretch>
          <a:fillRect/>
        </a:stretch>
      </xdr:blipFill>
      <xdr:spPr bwMode="auto">
        <a:xfrm>
          <a:off x="15166731" y="0"/>
          <a:ext cx="1489807" cy="1389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172139</xdr:colOff>
      <xdr:row>0</xdr:row>
      <xdr:rowOff>34428</xdr:rowOff>
    </xdr:from>
    <xdr:to>
      <xdr:col>2</xdr:col>
      <xdr:colOff>586742</xdr:colOff>
      <xdr:row>2</xdr:row>
      <xdr:rowOff>325591</xdr:rowOff>
    </xdr:to>
    <xdr:pic>
      <xdr:nvPicPr>
        <xdr:cNvPr id="3" name="Imagen 4">
          <a:extLst>
            <a:ext uri="{FF2B5EF4-FFF2-40B4-BE49-F238E27FC236}">
              <a16:creationId xmlns:a16="http://schemas.microsoft.com/office/drawing/2014/main" id="{B2F78CF1-4094-4D9E-AD55-FEF648B112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139" y="34428"/>
          <a:ext cx="1929422" cy="14043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883645</xdr:colOff>
      <xdr:row>0</xdr:row>
      <xdr:rowOff>0</xdr:rowOff>
    </xdr:from>
    <xdr:to>
      <xdr:col>13</xdr:col>
      <xdr:colOff>663542</xdr:colOff>
      <xdr:row>2</xdr:row>
      <xdr:rowOff>276103</xdr:rowOff>
    </xdr:to>
    <xdr:pic>
      <xdr:nvPicPr>
        <xdr:cNvPr id="4" name="15 Imagen">
          <a:extLst>
            <a:ext uri="{FF2B5EF4-FFF2-40B4-BE49-F238E27FC236}">
              <a16:creationId xmlns:a16="http://schemas.microsoft.com/office/drawing/2014/main" id="{3CFAAE1B-2FC6-48A9-96EB-411FD2FDE9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959" t="15550" r="15723" b="13467"/>
        <a:stretch>
          <a:fillRect/>
        </a:stretch>
      </xdr:blipFill>
      <xdr:spPr bwMode="auto">
        <a:xfrm>
          <a:off x="15274428" y="0"/>
          <a:ext cx="1489807" cy="1389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195386</xdr:colOff>
      <xdr:row>0</xdr:row>
      <xdr:rowOff>24423</xdr:rowOff>
    </xdr:from>
    <xdr:to>
      <xdr:col>2</xdr:col>
      <xdr:colOff>507294</xdr:colOff>
      <xdr:row>2</xdr:row>
      <xdr:rowOff>298373</xdr:rowOff>
    </xdr:to>
    <xdr:pic>
      <xdr:nvPicPr>
        <xdr:cNvPr id="3" name="Imagen 4">
          <a:extLst>
            <a:ext uri="{FF2B5EF4-FFF2-40B4-BE49-F238E27FC236}">
              <a16:creationId xmlns:a16="http://schemas.microsoft.com/office/drawing/2014/main" id="{D560F100-4DF0-4E87-B944-FD3DAF32E2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386" y="24423"/>
          <a:ext cx="1930010" cy="1387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903654</xdr:colOff>
      <xdr:row>0</xdr:row>
      <xdr:rowOff>0</xdr:rowOff>
    </xdr:from>
    <xdr:to>
      <xdr:col>13</xdr:col>
      <xdr:colOff>683846</xdr:colOff>
      <xdr:row>2</xdr:row>
      <xdr:rowOff>275421</xdr:rowOff>
    </xdr:to>
    <xdr:pic>
      <xdr:nvPicPr>
        <xdr:cNvPr id="4" name="15 Imagen">
          <a:extLst>
            <a:ext uri="{FF2B5EF4-FFF2-40B4-BE49-F238E27FC236}">
              <a16:creationId xmlns:a16="http://schemas.microsoft.com/office/drawing/2014/main" id="{0EDA7EA1-B4FD-41C4-8545-C43994828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959" t="15550" r="15723" b="13467"/>
        <a:stretch>
          <a:fillRect/>
        </a:stretch>
      </xdr:blipFill>
      <xdr:spPr bwMode="auto">
        <a:xfrm>
          <a:off x="15294437" y="0"/>
          <a:ext cx="1490102" cy="1388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115137</xdr:colOff>
      <xdr:row>0</xdr:row>
      <xdr:rowOff>52335</xdr:rowOff>
    </xdr:from>
    <xdr:to>
      <xdr:col>1</xdr:col>
      <xdr:colOff>962967</xdr:colOff>
      <xdr:row>2</xdr:row>
      <xdr:rowOff>195384</xdr:rowOff>
    </xdr:to>
    <xdr:pic>
      <xdr:nvPicPr>
        <xdr:cNvPr id="2" name="5 Imagen">
          <a:extLst>
            <a:ext uri="{FF2B5EF4-FFF2-40B4-BE49-F238E27FC236}">
              <a16:creationId xmlns:a16="http://schemas.microsoft.com/office/drawing/2014/main" id="{BB12A2AE-EAAD-4A65-8A13-375F0645B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137" y="52335"/>
          <a:ext cx="1219305" cy="9621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429147</xdr:colOff>
      <xdr:row>0</xdr:row>
      <xdr:rowOff>31401</xdr:rowOff>
    </xdr:from>
    <xdr:to>
      <xdr:col>5</xdr:col>
      <xdr:colOff>1496785</xdr:colOff>
      <xdr:row>2</xdr:row>
      <xdr:rowOff>200093</xdr:rowOff>
    </xdr:to>
    <xdr:pic>
      <xdr:nvPicPr>
        <xdr:cNvPr id="3" name="15 Imagen">
          <a:extLst>
            <a:ext uri="{FF2B5EF4-FFF2-40B4-BE49-F238E27FC236}">
              <a16:creationId xmlns:a16="http://schemas.microsoft.com/office/drawing/2014/main" id="{0E0B2ED8-3B61-46A5-A906-93D6197218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0959" t="15550" r="15723" b="13467"/>
        <a:stretch>
          <a:fillRect/>
        </a:stretch>
      </xdr:blipFill>
      <xdr:spPr bwMode="auto">
        <a:xfrm>
          <a:off x="5486922" y="31401"/>
          <a:ext cx="1067638" cy="987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8724-DAC9-4919-AA3B-5E4A9D7EAD6F}">
  <sheetPr>
    <pageSetUpPr fitToPage="1"/>
  </sheetPr>
  <dimension ref="A1:N1308"/>
  <sheetViews>
    <sheetView tabSelected="1" zoomScale="60" zoomScaleNormal="60" workbookViewId="0">
      <pane ySplit="6" topLeftCell="A7" activePane="bottomLeft" state="frozen"/>
      <selection activeCell="D2" sqref="D2:L2"/>
      <selection pane="bottomLeft" activeCell="I7" sqref="I7"/>
    </sheetView>
  </sheetViews>
  <sheetFormatPr baseColWidth="10" defaultRowHeight="15" x14ac:dyDescent="0.25"/>
  <cols>
    <col min="1" max="1" width="14.140625" customWidth="1"/>
    <col min="2" max="2" width="14.28515625" customWidth="1"/>
    <col min="5" max="5" width="19.5703125" customWidth="1"/>
    <col min="6" max="6" width="16.140625" customWidth="1"/>
    <col min="7" max="7" width="15.5703125" customWidth="1"/>
    <col min="8" max="8" width="19.28515625" customWidth="1"/>
    <col min="9" max="9" width="57.42578125" customWidth="1"/>
    <col min="10" max="11" width="7.85546875" customWidth="1"/>
    <col min="12" max="12" width="34" customWidth="1"/>
    <col min="13" max="13" width="25.7109375" customWidth="1"/>
    <col min="14" max="14" width="25" customWidth="1"/>
  </cols>
  <sheetData>
    <row r="1" spans="1:14" ht="27.75" customHeight="1" x14ac:dyDescent="0.25">
      <c r="A1" s="65"/>
      <c r="B1" s="65"/>
      <c r="C1" s="65"/>
      <c r="D1" s="67" t="s">
        <v>1925</v>
      </c>
      <c r="E1" s="67"/>
      <c r="F1" s="67"/>
      <c r="G1" s="67"/>
      <c r="H1" s="67"/>
      <c r="I1" s="67"/>
      <c r="J1" s="67"/>
      <c r="K1" s="67"/>
      <c r="L1" s="67"/>
      <c r="M1" s="64"/>
      <c r="N1" s="64"/>
    </row>
    <row r="2" spans="1:14" ht="60" customHeight="1" x14ac:dyDescent="0.25">
      <c r="A2" s="65"/>
      <c r="B2" s="65"/>
      <c r="C2" s="65"/>
      <c r="D2" s="66" t="s">
        <v>1924</v>
      </c>
      <c r="E2" s="66"/>
      <c r="F2" s="66"/>
      <c r="G2" s="66"/>
      <c r="H2" s="66"/>
      <c r="I2" s="66"/>
      <c r="J2" s="66"/>
      <c r="K2" s="66"/>
      <c r="L2" s="66"/>
      <c r="M2" s="64"/>
      <c r="N2" s="64"/>
    </row>
    <row r="3" spans="1:14" ht="27.75" customHeight="1" x14ac:dyDescent="0.25">
      <c r="A3" s="65"/>
      <c r="B3" s="65"/>
      <c r="C3" s="65"/>
      <c r="D3" s="68" t="s">
        <v>1940</v>
      </c>
      <c r="E3" s="68"/>
      <c r="F3" s="68"/>
      <c r="G3" s="68"/>
      <c r="H3" s="68" t="s">
        <v>1941</v>
      </c>
      <c r="I3" s="68"/>
      <c r="J3" s="68" t="s">
        <v>1943</v>
      </c>
      <c r="K3" s="68"/>
      <c r="L3" s="68"/>
      <c r="M3" s="64"/>
      <c r="N3" s="64"/>
    </row>
    <row r="4" spans="1:14" ht="19.5" customHeight="1" x14ac:dyDescent="0.25">
      <c r="A4" s="9"/>
      <c r="B4" s="9"/>
      <c r="C4" s="8"/>
      <c r="D4" s="8"/>
      <c r="E4" s="8"/>
      <c r="F4" s="8"/>
      <c r="G4" s="8"/>
      <c r="H4" s="8"/>
      <c r="I4" s="8"/>
      <c r="J4" s="8"/>
      <c r="K4" s="8"/>
      <c r="L4" s="8"/>
      <c r="M4" s="8"/>
      <c r="N4" s="7"/>
    </row>
    <row r="5" spans="1:14" ht="19.5" customHeight="1" x14ac:dyDescent="0.25">
      <c r="A5" s="9"/>
      <c r="B5" s="9"/>
      <c r="C5" s="8"/>
      <c r="D5" s="8"/>
      <c r="E5" s="8"/>
      <c r="F5" s="8"/>
      <c r="G5" s="8"/>
      <c r="H5" s="8"/>
      <c r="I5" s="8"/>
      <c r="J5" s="62" t="s">
        <v>1934</v>
      </c>
      <c r="K5" s="63"/>
      <c r="L5" s="8"/>
      <c r="M5" s="8"/>
      <c r="N5" s="7"/>
    </row>
    <row r="6" spans="1:14" ht="30" x14ac:dyDescent="0.25">
      <c r="A6" s="16" t="s">
        <v>0</v>
      </c>
      <c r="B6" s="16" t="s">
        <v>1</v>
      </c>
      <c r="C6" s="16" t="s">
        <v>2</v>
      </c>
      <c r="D6" s="16" t="s">
        <v>3</v>
      </c>
      <c r="E6" s="16" t="s">
        <v>4</v>
      </c>
      <c r="F6" s="16" t="s">
        <v>5</v>
      </c>
      <c r="G6" s="16" t="s">
        <v>6</v>
      </c>
      <c r="H6" s="16" t="s">
        <v>7</v>
      </c>
      <c r="I6" s="16" t="s">
        <v>8</v>
      </c>
      <c r="J6" s="16" t="s">
        <v>9</v>
      </c>
      <c r="K6" s="16" t="s">
        <v>10</v>
      </c>
      <c r="L6" s="16" t="s">
        <v>11</v>
      </c>
      <c r="M6" s="16" t="s">
        <v>12</v>
      </c>
      <c r="N6" s="16" t="s">
        <v>1752</v>
      </c>
    </row>
    <row r="7" spans="1:14" ht="159.94999999999999" customHeight="1" x14ac:dyDescent="0.25">
      <c r="A7" s="10" t="s">
        <v>334</v>
      </c>
      <c r="B7" s="10" t="s">
        <v>1760</v>
      </c>
      <c r="C7" s="10">
        <v>1950</v>
      </c>
      <c r="D7" s="11">
        <v>18515</v>
      </c>
      <c r="E7" s="10" t="s">
        <v>28</v>
      </c>
      <c r="F7" s="10" t="s">
        <v>15</v>
      </c>
      <c r="G7" s="10" t="s">
        <v>907</v>
      </c>
      <c r="H7" s="10" t="s">
        <v>398</v>
      </c>
      <c r="I7" s="12" t="s">
        <v>908</v>
      </c>
      <c r="J7" s="13" t="s">
        <v>17</v>
      </c>
      <c r="K7" s="13"/>
      <c r="L7" s="12" t="s">
        <v>1765</v>
      </c>
      <c r="M7" s="12" t="s">
        <v>586</v>
      </c>
      <c r="N7" s="12"/>
    </row>
    <row r="8" spans="1:14" ht="159.94999999999999" customHeight="1" x14ac:dyDescent="0.25">
      <c r="A8" s="10" t="s">
        <v>334</v>
      </c>
      <c r="B8" s="10" t="s">
        <v>1760</v>
      </c>
      <c r="C8" s="10">
        <v>1950</v>
      </c>
      <c r="D8" s="11">
        <v>18515</v>
      </c>
      <c r="E8" s="10" t="s">
        <v>28</v>
      </c>
      <c r="F8" s="10" t="s">
        <v>15</v>
      </c>
      <c r="G8" s="10">
        <v>23</v>
      </c>
      <c r="H8" s="10" t="s">
        <v>398</v>
      </c>
      <c r="I8" s="12" t="s">
        <v>909</v>
      </c>
      <c r="J8" s="13" t="s">
        <v>17</v>
      </c>
      <c r="K8" s="13"/>
      <c r="L8" s="12" t="s">
        <v>1765</v>
      </c>
      <c r="M8" s="12" t="s">
        <v>586</v>
      </c>
      <c r="N8" s="12"/>
    </row>
    <row r="9" spans="1:14" ht="159.94999999999999" customHeight="1" x14ac:dyDescent="0.25">
      <c r="A9" s="10" t="s">
        <v>334</v>
      </c>
      <c r="B9" s="10" t="s">
        <v>1760</v>
      </c>
      <c r="C9" s="10">
        <v>1950</v>
      </c>
      <c r="D9" s="11">
        <v>18515</v>
      </c>
      <c r="E9" s="10" t="s">
        <v>28</v>
      </c>
      <c r="F9" s="10" t="s">
        <v>15</v>
      </c>
      <c r="G9" s="10">
        <v>24</v>
      </c>
      <c r="H9" s="10" t="s">
        <v>398</v>
      </c>
      <c r="I9" s="12" t="s">
        <v>910</v>
      </c>
      <c r="J9" s="13" t="s">
        <v>17</v>
      </c>
      <c r="K9" s="13"/>
      <c r="L9" s="12" t="s">
        <v>1765</v>
      </c>
      <c r="M9" s="12" t="s">
        <v>586</v>
      </c>
      <c r="N9" s="12"/>
    </row>
    <row r="10" spans="1:14" ht="159.94999999999999" customHeight="1" x14ac:dyDescent="0.25">
      <c r="A10" s="10" t="s">
        <v>334</v>
      </c>
      <c r="B10" s="10" t="s">
        <v>1760</v>
      </c>
      <c r="C10" s="10">
        <v>1950</v>
      </c>
      <c r="D10" s="11">
        <v>18515</v>
      </c>
      <c r="E10" s="10" t="s">
        <v>28</v>
      </c>
      <c r="F10" s="10" t="s">
        <v>15</v>
      </c>
      <c r="G10" s="10">
        <v>46</v>
      </c>
      <c r="H10" s="10" t="s">
        <v>398</v>
      </c>
      <c r="I10" s="12" t="s">
        <v>911</v>
      </c>
      <c r="J10" s="13" t="s">
        <v>17</v>
      </c>
      <c r="K10" s="13"/>
      <c r="L10" s="12" t="s">
        <v>1765</v>
      </c>
      <c r="M10" s="12" t="s">
        <v>586</v>
      </c>
      <c r="N10" s="12"/>
    </row>
    <row r="11" spans="1:14" ht="159.94999999999999" customHeight="1" x14ac:dyDescent="0.25">
      <c r="A11" s="10" t="s">
        <v>334</v>
      </c>
      <c r="B11" s="10" t="s">
        <v>1760</v>
      </c>
      <c r="C11" s="10">
        <v>1950</v>
      </c>
      <c r="D11" s="11">
        <v>18515</v>
      </c>
      <c r="E11" s="10" t="s">
        <v>28</v>
      </c>
      <c r="F11" s="10" t="s">
        <v>15</v>
      </c>
      <c r="G11" s="10">
        <v>51</v>
      </c>
      <c r="H11" s="10" t="s">
        <v>398</v>
      </c>
      <c r="I11" s="12" t="s">
        <v>1881</v>
      </c>
      <c r="J11" s="13" t="s">
        <v>17</v>
      </c>
      <c r="K11" s="13"/>
      <c r="L11" s="12" t="s">
        <v>1765</v>
      </c>
      <c r="M11" s="12" t="s">
        <v>586</v>
      </c>
      <c r="N11" s="12"/>
    </row>
    <row r="12" spans="1:14" ht="159.94999999999999" customHeight="1" x14ac:dyDescent="0.25">
      <c r="A12" s="10" t="s">
        <v>334</v>
      </c>
      <c r="B12" s="10" t="s">
        <v>1760</v>
      </c>
      <c r="C12" s="10">
        <v>1950</v>
      </c>
      <c r="D12" s="11">
        <v>18515</v>
      </c>
      <c r="E12" s="10" t="s">
        <v>28</v>
      </c>
      <c r="F12" s="10" t="s">
        <v>15</v>
      </c>
      <c r="G12" s="10">
        <v>57</v>
      </c>
      <c r="H12" s="10" t="s">
        <v>398</v>
      </c>
      <c r="I12" s="12" t="s">
        <v>912</v>
      </c>
      <c r="J12" s="13" t="s">
        <v>17</v>
      </c>
      <c r="K12" s="13"/>
      <c r="L12" s="12" t="s">
        <v>1765</v>
      </c>
      <c r="M12" s="12" t="s">
        <v>586</v>
      </c>
      <c r="N12" s="12"/>
    </row>
    <row r="13" spans="1:14" ht="159.94999999999999" customHeight="1" x14ac:dyDescent="0.25">
      <c r="A13" s="10" t="s">
        <v>334</v>
      </c>
      <c r="B13" s="10" t="s">
        <v>1760</v>
      </c>
      <c r="C13" s="10">
        <v>1950</v>
      </c>
      <c r="D13" s="11">
        <v>18515</v>
      </c>
      <c r="E13" s="10" t="s">
        <v>28</v>
      </c>
      <c r="F13" s="10" t="s">
        <v>15</v>
      </c>
      <c r="G13" s="10">
        <v>59</v>
      </c>
      <c r="H13" s="10" t="s">
        <v>398</v>
      </c>
      <c r="I13" s="12" t="s">
        <v>913</v>
      </c>
      <c r="J13" s="13" t="s">
        <v>17</v>
      </c>
      <c r="K13" s="13"/>
      <c r="L13" s="12" t="s">
        <v>1765</v>
      </c>
      <c r="M13" s="12" t="s">
        <v>586</v>
      </c>
      <c r="N13" s="12"/>
    </row>
    <row r="14" spans="1:14" ht="159.94999999999999" customHeight="1" x14ac:dyDescent="0.25">
      <c r="A14" s="10" t="s">
        <v>334</v>
      </c>
      <c r="B14" s="10" t="s">
        <v>1760</v>
      </c>
      <c r="C14" s="10">
        <v>1950</v>
      </c>
      <c r="D14" s="11">
        <v>18515</v>
      </c>
      <c r="E14" s="10" t="s">
        <v>28</v>
      </c>
      <c r="F14" s="10" t="s">
        <v>15</v>
      </c>
      <c r="G14" s="10">
        <v>61</v>
      </c>
      <c r="H14" s="10" t="s">
        <v>398</v>
      </c>
      <c r="I14" s="12" t="s">
        <v>1882</v>
      </c>
      <c r="J14" s="13" t="s">
        <v>17</v>
      </c>
      <c r="K14" s="13"/>
      <c r="L14" s="12" t="s">
        <v>1765</v>
      </c>
      <c r="M14" s="12" t="s">
        <v>586</v>
      </c>
      <c r="N14" s="12"/>
    </row>
    <row r="15" spans="1:14" ht="159.94999999999999" customHeight="1" x14ac:dyDescent="0.25">
      <c r="A15" s="10" t="s">
        <v>334</v>
      </c>
      <c r="B15" s="10" t="s">
        <v>1760</v>
      </c>
      <c r="C15" s="10">
        <v>1950</v>
      </c>
      <c r="D15" s="11">
        <v>18515</v>
      </c>
      <c r="E15" s="10" t="s">
        <v>28</v>
      </c>
      <c r="F15" s="10" t="s">
        <v>15</v>
      </c>
      <c r="G15" s="10">
        <v>64</v>
      </c>
      <c r="H15" s="10" t="s">
        <v>398</v>
      </c>
      <c r="I15" s="12" t="s">
        <v>914</v>
      </c>
      <c r="J15" s="13" t="s">
        <v>17</v>
      </c>
      <c r="K15" s="13"/>
      <c r="L15" s="12" t="s">
        <v>1765</v>
      </c>
      <c r="M15" s="12" t="s">
        <v>586</v>
      </c>
      <c r="N15" s="12"/>
    </row>
    <row r="16" spans="1:14" ht="159.94999999999999" customHeight="1" x14ac:dyDescent="0.25">
      <c r="A16" s="10" t="s">
        <v>334</v>
      </c>
      <c r="B16" s="10" t="s">
        <v>1760</v>
      </c>
      <c r="C16" s="10">
        <v>1950</v>
      </c>
      <c r="D16" s="11">
        <v>18515</v>
      </c>
      <c r="E16" s="10" t="s">
        <v>28</v>
      </c>
      <c r="F16" s="10" t="s">
        <v>15</v>
      </c>
      <c r="G16" s="10" t="s">
        <v>915</v>
      </c>
      <c r="H16" s="10" t="s">
        <v>398</v>
      </c>
      <c r="I16" s="12" t="s">
        <v>916</v>
      </c>
      <c r="J16" s="13" t="s">
        <v>17</v>
      </c>
      <c r="K16" s="13"/>
      <c r="L16" s="12" t="s">
        <v>1765</v>
      </c>
      <c r="M16" s="12" t="s">
        <v>586</v>
      </c>
      <c r="N16" s="12"/>
    </row>
    <row r="17" spans="1:14" ht="159.94999999999999" customHeight="1" x14ac:dyDescent="0.25">
      <c r="A17" s="10" t="s">
        <v>334</v>
      </c>
      <c r="B17" s="10" t="s">
        <v>1760</v>
      </c>
      <c r="C17" s="10">
        <v>1950</v>
      </c>
      <c r="D17" s="11">
        <v>18515</v>
      </c>
      <c r="E17" s="10" t="s">
        <v>28</v>
      </c>
      <c r="F17" s="10" t="s">
        <v>15</v>
      </c>
      <c r="G17" s="10">
        <v>78</v>
      </c>
      <c r="H17" s="10" t="s">
        <v>398</v>
      </c>
      <c r="I17" s="12" t="s">
        <v>1761</v>
      </c>
      <c r="J17" s="13" t="s">
        <v>17</v>
      </c>
      <c r="K17" s="13"/>
      <c r="L17" s="12" t="s">
        <v>1765</v>
      </c>
      <c r="M17" s="12" t="s">
        <v>586</v>
      </c>
      <c r="N17" s="12"/>
    </row>
    <row r="18" spans="1:14" ht="159.94999999999999" customHeight="1" x14ac:dyDescent="0.25">
      <c r="A18" s="10" t="s">
        <v>334</v>
      </c>
      <c r="B18" s="10" t="s">
        <v>1760</v>
      </c>
      <c r="C18" s="10">
        <v>1950</v>
      </c>
      <c r="D18" s="11">
        <v>18515</v>
      </c>
      <c r="E18" s="10" t="s">
        <v>28</v>
      </c>
      <c r="F18" s="10" t="s">
        <v>15</v>
      </c>
      <c r="G18" s="10">
        <v>79</v>
      </c>
      <c r="H18" s="10" t="s">
        <v>398</v>
      </c>
      <c r="I18" s="12" t="s">
        <v>917</v>
      </c>
      <c r="J18" s="13" t="s">
        <v>17</v>
      </c>
      <c r="K18" s="13"/>
      <c r="L18" s="12" t="s">
        <v>1765</v>
      </c>
      <c r="M18" s="12" t="s">
        <v>586</v>
      </c>
      <c r="N18" s="12"/>
    </row>
    <row r="19" spans="1:14" ht="159.94999999999999" customHeight="1" x14ac:dyDescent="0.25">
      <c r="A19" s="10" t="s">
        <v>334</v>
      </c>
      <c r="B19" s="10" t="s">
        <v>1760</v>
      </c>
      <c r="C19" s="10">
        <v>1950</v>
      </c>
      <c r="D19" s="11">
        <v>18515</v>
      </c>
      <c r="E19" s="10" t="s">
        <v>28</v>
      </c>
      <c r="F19" s="10" t="s">
        <v>15</v>
      </c>
      <c r="G19" s="10">
        <v>80</v>
      </c>
      <c r="H19" s="10" t="s">
        <v>398</v>
      </c>
      <c r="I19" s="12" t="s">
        <v>1762</v>
      </c>
      <c r="J19" s="13" t="s">
        <v>17</v>
      </c>
      <c r="K19" s="13"/>
      <c r="L19" s="12" t="s">
        <v>1765</v>
      </c>
      <c r="M19" s="12" t="s">
        <v>586</v>
      </c>
      <c r="N19" s="12"/>
    </row>
    <row r="20" spans="1:14" ht="159.94999999999999" customHeight="1" x14ac:dyDescent="0.25">
      <c r="A20" s="10" t="s">
        <v>334</v>
      </c>
      <c r="B20" s="10" t="s">
        <v>1760</v>
      </c>
      <c r="C20" s="10">
        <v>1950</v>
      </c>
      <c r="D20" s="11">
        <v>18515</v>
      </c>
      <c r="E20" s="10" t="s">
        <v>28</v>
      </c>
      <c r="F20" s="10" t="s">
        <v>15</v>
      </c>
      <c r="G20" s="10" t="s">
        <v>918</v>
      </c>
      <c r="H20" s="10" t="s">
        <v>1409</v>
      </c>
      <c r="I20" s="12" t="s">
        <v>919</v>
      </c>
      <c r="J20" s="13" t="s">
        <v>17</v>
      </c>
      <c r="K20" s="13"/>
      <c r="L20" s="12" t="s">
        <v>1815</v>
      </c>
      <c r="M20" s="12" t="s">
        <v>586</v>
      </c>
      <c r="N20" s="12"/>
    </row>
    <row r="21" spans="1:14" ht="159.94999999999999" customHeight="1" x14ac:dyDescent="0.25">
      <c r="A21" s="10" t="s">
        <v>334</v>
      </c>
      <c r="B21" s="10" t="s">
        <v>1760</v>
      </c>
      <c r="C21" s="10">
        <v>1950</v>
      </c>
      <c r="D21" s="11">
        <v>18515</v>
      </c>
      <c r="E21" s="10" t="s">
        <v>28</v>
      </c>
      <c r="F21" s="10" t="s">
        <v>15</v>
      </c>
      <c r="G21" s="10" t="s">
        <v>920</v>
      </c>
      <c r="H21" s="10" t="s">
        <v>398</v>
      </c>
      <c r="I21" s="12" t="s">
        <v>921</v>
      </c>
      <c r="J21" s="13" t="s">
        <v>17</v>
      </c>
      <c r="K21" s="13"/>
      <c r="L21" s="12" t="s">
        <v>1765</v>
      </c>
      <c r="M21" s="12" t="s">
        <v>586</v>
      </c>
      <c r="N21" s="12"/>
    </row>
    <row r="22" spans="1:14" ht="159.94999999999999" customHeight="1" x14ac:dyDescent="0.25">
      <c r="A22" s="10" t="s">
        <v>334</v>
      </c>
      <c r="B22" s="10" t="s">
        <v>1760</v>
      </c>
      <c r="C22" s="10">
        <v>1950</v>
      </c>
      <c r="D22" s="11">
        <v>18515</v>
      </c>
      <c r="E22" s="10" t="s">
        <v>28</v>
      </c>
      <c r="F22" s="10" t="s">
        <v>15</v>
      </c>
      <c r="G22" s="10" t="s">
        <v>922</v>
      </c>
      <c r="H22" s="10" t="s">
        <v>869</v>
      </c>
      <c r="I22" s="12" t="s">
        <v>923</v>
      </c>
      <c r="J22" s="13" t="s">
        <v>17</v>
      </c>
      <c r="K22" s="13"/>
      <c r="L22" s="12" t="s">
        <v>1849</v>
      </c>
      <c r="M22" s="12" t="s">
        <v>1850</v>
      </c>
      <c r="N22" s="12"/>
    </row>
    <row r="23" spans="1:14" ht="159.94999999999999" customHeight="1" x14ac:dyDescent="0.25">
      <c r="A23" s="10" t="s">
        <v>334</v>
      </c>
      <c r="B23" s="10" t="s">
        <v>1760</v>
      </c>
      <c r="C23" s="10">
        <v>1950</v>
      </c>
      <c r="D23" s="11">
        <v>18515</v>
      </c>
      <c r="E23" s="10" t="s">
        <v>28</v>
      </c>
      <c r="F23" s="10" t="s">
        <v>15</v>
      </c>
      <c r="G23" s="10" t="s">
        <v>924</v>
      </c>
      <c r="H23" s="10" t="s">
        <v>32</v>
      </c>
      <c r="I23" s="12" t="s">
        <v>925</v>
      </c>
      <c r="J23" s="13" t="s">
        <v>17</v>
      </c>
      <c r="K23" s="13"/>
      <c r="L23" s="12" t="s">
        <v>1765</v>
      </c>
      <c r="M23" s="12" t="s">
        <v>586</v>
      </c>
      <c r="N23" s="12"/>
    </row>
    <row r="24" spans="1:14" ht="159.94999999999999" customHeight="1" x14ac:dyDescent="0.25">
      <c r="A24" s="10" t="s">
        <v>334</v>
      </c>
      <c r="B24" s="10" t="s">
        <v>1760</v>
      </c>
      <c r="C24" s="10">
        <v>1950</v>
      </c>
      <c r="D24" s="11">
        <v>18515</v>
      </c>
      <c r="E24" s="10" t="s">
        <v>28</v>
      </c>
      <c r="F24" s="10" t="s">
        <v>15</v>
      </c>
      <c r="G24" s="10">
        <v>127</v>
      </c>
      <c r="H24" s="10" t="s">
        <v>32</v>
      </c>
      <c r="I24" s="12" t="s">
        <v>926</v>
      </c>
      <c r="J24" s="13" t="s">
        <v>17</v>
      </c>
      <c r="K24" s="13"/>
      <c r="L24" s="12" t="s">
        <v>1765</v>
      </c>
      <c r="M24" s="12" t="s">
        <v>586</v>
      </c>
      <c r="N24" s="12"/>
    </row>
    <row r="25" spans="1:14" ht="159.94999999999999" customHeight="1" x14ac:dyDescent="0.25">
      <c r="A25" s="10" t="s">
        <v>334</v>
      </c>
      <c r="B25" s="10" t="s">
        <v>1760</v>
      </c>
      <c r="C25" s="10">
        <v>1950</v>
      </c>
      <c r="D25" s="11">
        <v>18515</v>
      </c>
      <c r="E25" s="10" t="s">
        <v>28</v>
      </c>
      <c r="F25" s="10" t="s">
        <v>15</v>
      </c>
      <c r="G25" s="10">
        <v>128</v>
      </c>
      <c r="H25" s="10" t="s">
        <v>32</v>
      </c>
      <c r="I25" s="12" t="s">
        <v>927</v>
      </c>
      <c r="J25" s="13" t="s">
        <v>17</v>
      </c>
      <c r="K25" s="13"/>
      <c r="L25" s="12" t="s">
        <v>1765</v>
      </c>
      <c r="M25" s="12" t="s">
        <v>586</v>
      </c>
      <c r="N25" s="12"/>
    </row>
    <row r="26" spans="1:14" ht="159.94999999999999" customHeight="1" x14ac:dyDescent="0.25">
      <c r="A26" s="10" t="s">
        <v>334</v>
      </c>
      <c r="B26" s="10" t="s">
        <v>1760</v>
      </c>
      <c r="C26" s="10">
        <v>1950</v>
      </c>
      <c r="D26" s="11">
        <v>18515</v>
      </c>
      <c r="E26" s="10" t="s">
        <v>28</v>
      </c>
      <c r="F26" s="10" t="s">
        <v>15</v>
      </c>
      <c r="G26" s="10">
        <v>129</v>
      </c>
      <c r="H26" s="10" t="s">
        <v>32</v>
      </c>
      <c r="I26" s="12" t="s">
        <v>1763</v>
      </c>
      <c r="J26" s="13" t="s">
        <v>17</v>
      </c>
      <c r="K26" s="13"/>
      <c r="L26" s="12" t="s">
        <v>1765</v>
      </c>
      <c r="M26" s="12" t="s">
        <v>586</v>
      </c>
      <c r="N26" s="12"/>
    </row>
    <row r="27" spans="1:14" ht="159.94999999999999" customHeight="1" x14ac:dyDescent="0.25">
      <c r="A27" s="10" t="s">
        <v>334</v>
      </c>
      <c r="B27" s="10" t="s">
        <v>1760</v>
      </c>
      <c r="C27" s="10">
        <v>1950</v>
      </c>
      <c r="D27" s="11">
        <v>18515</v>
      </c>
      <c r="E27" s="10" t="s">
        <v>28</v>
      </c>
      <c r="F27" s="10" t="s">
        <v>15</v>
      </c>
      <c r="G27" s="10">
        <v>130</v>
      </c>
      <c r="H27" s="10" t="s">
        <v>32</v>
      </c>
      <c r="I27" s="12" t="s">
        <v>1759</v>
      </c>
      <c r="J27" s="13" t="s">
        <v>17</v>
      </c>
      <c r="K27" s="13"/>
      <c r="L27" s="12" t="s">
        <v>1765</v>
      </c>
      <c r="M27" s="12" t="s">
        <v>586</v>
      </c>
      <c r="N27" s="12"/>
    </row>
    <row r="28" spans="1:14" ht="159.94999999999999" customHeight="1" x14ac:dyDescent="0.25">
      <c r="A28" s="10" t="s">
        <v>334</v>
      </c>
      <c r="B28" s="10" t="s">
        <v>1760</v>
      </c>
      <c r="C28" s="10">
        <v>1950</v>
      </c>
      <c r="D28" s="11">
        <v>18515</v>
      </c>
      <c r="E28" s="10" t="s">
        <v>28</v>
      </c>
      <c r="F28" s="10" t="s">
        <v>15</v>
      </c>
      <c r="G28" s="10">
        <v>132</v>
      </c>
      <c r="H28" s="10" t="s">
        <v>32</v>
      </c>
      <c r="I28" s="12" t="s">
        <v>928</v>
      </c>
      <c r="J28" s="13" t="s">
        <v>17</v>
      </c>
      <c r="K28" s="13"/>
      <c r="L28" s="12" t="s">
        <v>1765</v>
      </c>
      <c r="M28" s="12" t="s">
        <v>586</v>
      </c>
      <c r="N28" s="12"/>
    </row>
    <row r="29" spans="1:14" ht="159.94999999999999" customHeight="1" x14ac:dyDescent="0.25">
      <c r="A29" s="10" t="s">
        <v>334</v>
      </c>
      <c r="B29" s="10" t="s">
        <v>1760</v>
      </c>
      <c r="C29" s="10">
        <v>1950</v>
      </c>
      <c r="D29" s="11">
        <v>18515</v>
      </c>
      <c r="E29" s="10" t="s">
        <v>28</v>
      </c>
      <c r="F29" s="10" t="s">
        <v>15</v>
      </c>
      <c r="G29" s="10">
        <v>143</v>
      </c>
      <c r="H29" s="10" t="s">
        <v>32</v>
      </c>
      <c r="I29" s="12" t="s">
        <v>1758</v>
      </c>
      <c r="J29" s="13" t="s">
        <v>17</v>
      </c>
      <c r="K29" s="13"/>
      <c r="L29" s="12" t="s">
        <v>1765</v>
      </c>
      <c r="M29" s="12" t="s">
        <v>586</v>
      </c>
      <c r="N29" s="12"/>
    </row>
    <row r="30" spans="1:14" ht="159.94999999999999" customHeight="1" x14ac:dyDescent="0.25">
      <c r="A30" s="10" t="s">
        <v>334</v>
      </c>
      <c r="B30" s="10" t="s">
        <v>1760</v>
      </c>
      <c r="C30" s="10">
        <v>1950</v>
      </c>
      <c r="D30" s="11">
        <v>18515</v>
      </c>
      <c r="E30" s="10" t="s">
        <v>28</v>
      </c>
      <c r="F30" s="10" t="s">
        <v>15</v>
      </c>
      <c r="G30" s="10">
        <v>149</v>
      </c>
      <c r="H30" s="10" t="s">
        <v>32</v>
      </c>
      <c r="I30" s="12" t="s">
        <v>1757</v>
      </c>
      <c r="J30" s="13" t="s">
        <v>17</v>
      </c>
      <c r="K30" s="13"/>
      <c r="L30" s="12" t="s">
        <v>1765</v>
      </c>
      <c r="M30" s="12" t="s">
        <v>586</v>
      </c>
      <c r="N30" s="12"/>
    </row>
    <row r="31" spans="1:14" ht="159.94999999999999" customHeight="1" x14ac:dyDescent="0.25">
      <c r="A31" s="10" t="s">
        <v>334</v>
      </c>
      <c r="B31" s="10" t="s">
        <v>1760</v>
      </c>
      <c r="C31" s="10">
        <v>1950</v>
      </c>
      <c r="D31" s="11">
        <v>18515</v>
      </c>
      <c r="E31" s="10" t="s">
        <v>28</v>
      </c>
      <c r="F31" s="10" t="s">
        <v>15</v>
      </c>
      <c r="G31" s="10">
        <v>151</v>
      </c>
      <c r="H31" s="10" t="s">
        <v>32</v>
      </c>
      <c r="I31" s="12" t="s">
        <v>1756</v>
      </c>
      <c r="J31" s="13" t="s">
        <v>17</v>
      </c>
      <c r="K31" s="13"/>
      <c r="L31" s="12" t="s">
        <v>1765</v>
      </c>
      <c r="M31" s="12" t="s">
        <v>586</v>
      </c>
      <c r="N31" s="12"/>
    </row>
    <row r="32" spans="1:14" ht="159.94999999999999" customHeight="1" x14ac:dyDescent="0.25">
      <c r="A32" s="10" t="s">
        <v>334</v>
      </c>
      <c r="B32" s="10" t="s">
        <v>1760</v>
      </c>
      <c r="C32" s="10">
        <v>1950</v>
      </c>
      <c r="D32" s="11">
        <v>18515</v>
      </c>
      <c r="E32" s="10" t="s">
        <v>28</v>
      </c>
      <c r="F32" s="10" t="s">
        <v>15</v>
      </c>
      <c r="G32" s="10">
        <v>158</v>
      </c>
      <c r="H32" s="10" t="s">
        <v>871</v>
      </c>
      <c r="I32" s="12" t="s">
        <v>929</v>
      </c>
      <c r="J32" s="13" t="s">
        <v>17</v>
      </c>
      <c r="K32" s="13"/>
      <c r="L32" s="12" t="s">
        <v>1765</v>
      </c>
      <c r="M32" s="12" t="s">
        <v>586</v>
      </c>
      <c r="N32" s="12"/>
    </row>
    <row r="33" spans="1:14" ht="159.94999999999999" customHeight="1" x14ac:dyDescent="0.25">
      <c r="A33" s="10" t="s">
        <v>334</v>
      </c>
      <c r="B33" s="10" t="s">
        <v>1760</v>
      </c>
      <c r="C33" s="10">
        <v>1950</v>
      </c>
      <c r="D33" s="11">
        <v>18515</v>
      </c>
      <c r="E33" s="10" t="s">
        <v>28</v>
      </c>
      <c r="F33" s="10" t="s">
        <v>15</v>
      </c>
      <c r="G33" s="10">
        <v>159</v>
      </c>
      <c r="H33" s="10" t="s">
        <v>871</v>
      </c>
      <c r="I33" s="12" t="s">
        <v>930</v>
      </c>
      <c r="J33" s="13" t="s">
        <v>17</v>
      </c>
      <c r="K33" s="13"/>
      <c r="L33" s="12" t="s">
        <v>1765</v>
      </c>
      <c r="M33" s="12" t="s">
        <v>586</v>
      </c>
      <c r="N33" s="12"/>
    </row>
    <row r="34" spans="1:14" ht="159.94999999999999" customHeight="1" x14ac:dyDescent="0.25">
      <c r="A34" s="10" t="s">
        <v>334</v>
      </c>
      <c r="B34" s="10" t="s">
        <v>1760</v>
      </c>
      <c r="C34" s="10">
        <v>1950</v>
      </c>
      <c r="D34" s="11">
        <v>18515</v>
      </c>
      <c r="E34" s="10" t="s">
        <v>28</v>
      </c>
      <c r="F34" s="10" t="s">
        <v>15</v>
      </c>
      <c r="G34" s="10">
        <v>160</v>
      </c>
      <c r="H34" s="10" t="s">
        <v>871</v>
      </c>
      <c r="I34" s="12" t="s">
        <v>931</v>
      </c>
      <c r="J34" s="13" t="s">
        <v>17</v>
      </c>
      <c r="K34" s="13"/>
      <c r="L34" s="12" t="s">
        <v>1765</v>
      </c>
      <c r="M34" s="12" t="s">
        <v>586</v>
      </c>
      <c r="N34" s="12"/>
    </row>
    <row r="35" spans="1:14" ht="159.94999999999999" customHeight="1" x14ac:dyDescent="0.25">
      <c r="A35" s="10" t="s">
        <v>334</v>
      </c>
      <c r="B35" s="10" t="s">
        <v>1760</v>
      </c>
      <c r="C35" s="10">
        <v>1950</v>
      </c>
      <c r="D35" s="11">
        <v>18515</v>
      </c>
      <c r="E35" s="10" t="s">
        <v>28</v>
      </c>
      <c r="F35" s="10" t="s">
        <v>15</v>
      </c>
      <c r="G35" s="10">
        <v>161</v>
      </c>
      <c r="H35" s="10" t="s">
        <v>871</v>
      </c>
      <c r="I35" s="12" t="s">
        <v>932</v>
      </c>
      <c r="J35" s="13" t="s">
        <v>17</v>
      </c>
      <c r="K35" s="13"/>
      <c r="L35" s="12" t="s">
        <v>1765</v>
      </c>
      <c r="M35" s="12" t="s">
        <v>586</v>
      </c>
      <c r="N35" s="12"/>
    </row>
    <row r="36" spans="1:14" ht="159.94999999999999" customHeight="1" x14ac:dyDescent="0.25">
      <c r="A36" s="10" t="s">
        <v>334</v>
      </c>
      <c r="B36" s="10" t="s">
        <v>1760</v>
      </c>
      <c r="C36" s="10">
        <v>1950</v>
      </c>
      <c r="D36" s="11">
        <v>18515</v>
      </c>
      <c r="E36" s="10" t="s">
        <v>28</v>
      </c>
      <c r="F36" s="10" t="s">
        <v>15</v>
      </c>
      <c r="G36" s="10" t="s">
        <v>933</v>
      </c>
      <c r="H36" s="10" t="s">
        <v>871</v>
      </c>
      <c r="I36" s="12" t="s">
        <v>934</v>
      </c>
      <c r="J36" s="13" t="s">
        <v>17</v>
      </c>
      <c r="K36" s="13"/>
      <c r="L36" s="12" t="s">
        <v>1765</v>
      </c>
      <c r="M36" s="12" t="s">
        <v>586</v>
      </c>
      <c r="N36" s="12"/>
    </row>
    <row r="37" spans="1:14" ht="159.94999999999999" customHeight="1" x14ac:dyDescent="0.25">
      <c r="A37" s="10" t="s">
        <v>334</v>
      </c>
      <c r="B37" s="10" t="s">
        <v>1760</v>
      </c>
      <c r="C37" s="10">
        <v>1950</v>
      </c>
      <c r="D37" s="11">
        <v>18515</v>
      </c>
      <c r="E37" s="10" t="s">
        <v>28</v>
      </c>
      <c r="F37" s="10" t="s">
        <v>15</v>
      </c>
      <c r="G37" s="10">
        <v>163</v>
      </c>
      <c r="H37" s="10" t="s">
        <v>871</v>
      </c>
      <c r="I37" s="12" t="s">
        <v>935</v>
      </c>
      <c r="J37" s="13" t="s">
        <v>17</v>
      </c>
      <c r="K37" s="13"/>
      <c r="L37" s="12" t="s">
        <v>1765</v>
      </c>
      <c r="M37" s="12" t="s">
        <v>586</v>
      </c>
      <c r="N37" s="12"/>
    </row>
    <row r="38" spans="1:14" ht="159.94999999999999" customHeight="1" x14ac:dyDescent="0.25">
      <c r="A38" s="10" t="s">
        <v>334</v>
      </c>
      <c r="B38" s="10" t="s">
        <v>1760</v>
      </c>
      <c r="C38" s="10">
        <v>1950</v>
      </c>
      <c r="D38" s="11">
        <v>18515</v>
      </c>
      <c r="E38" s="10" t="s">
        <v>28</v>
      </c>
      <c r="F38" s="10" t="s">
        <v>15</v>
      </c>
      <c r="G38" s="10">
        <v>164</v>
      </c>
      <c r="H38" s="10" t="s">
        <v>871</v>
      </c>
      <c r="I38" s="12" t="s">
        <v>936</v>
      </c>
      <c r="J38" s="13" t="s">
        <v>17</v>
      </c>
      <c r="K38" s="13"/>
      <c r="L38" s="12" t="s">
        <v>1765</v>
      </c>
      <c r="M38" s="12" t="s">
        <v>586</v>
      </c>
      <c r="N38" s="12"/>
    </row>
    <row r="39" spans="1:14" ht="159.94999999999999" customHeight="1" x14ac:dyDescent="0.25">
      <c r="A39" s="10" t="s">
        <v>334</v>
      </c>
      <c r="B39" s="10" t="s">
        <v>1760</v>
      </c>
      <c r="C39" s="10">
        <v>1950</v>
      </c>
      <c r="D39" s="11">
        <v>18515</v>
      </c>
      <c r="E39" s="10" t="s">
        <v>28</v>
      </c>
      <c r="F39" s="10" t="s">
        <v>15</v>
      </c>
      <c r="G39" s="10">
        <v>166</v>
      </c>
      <c r="H39" s="10" t="s">
        <v>871</v>
      </c>
      <c r="I39" s="12" t="s">
        <v>937</v>
      </c>
      <c r="J39" s="13" t="s">
        <v>17</v>
      </c>
      <c r="K39" s="13"/>
      <c r="L39" s="12" t="s">
        <v>1765</v>
      </c>
      <c r="M39" s="12" t="s">
        <v>586</v>
      </c>
      <c r="N39" s="12"/>
    </row>
    <row r="40" spans="1:14" ht="159.94999999999999" customHeight="1" x14ac:dyDescent="0.25">
      <c r="A40" s="10" t="s">
        <v>334</v>
      </c>
      <c r="B40" s="10" t="s">
        <v>1760</v>
      </c>
      <c r="C40" s="10">
        <v>1950</v>
      </c>
      <c r="D40" s="11">
        <v>18515</v>
      </c>
      <c r="E40" s="10" t="s">
        <v>28</v>
      </c>
      <c r="F40" s="10" t="s">
        <v>15</v>
      </c>
      <c r="G40" s="10" t="s">
        <v>938</v>
      </c>
      <c r="H40" s="10" t="s">
        <v>32</v>
      </c>
      <c r="I40" s="12" t="s">
        <v>939</v>
      </c>
      <c r="J40" s="13" t="s">
        <v>17</v>
      </c>
      <c r="K40" s="13"/>
      <c r="L40" s="12" t="s">
        <v>1765</v>
      </c>
      <c r="M40" s="12" t="s">
        <v>586</v>
      </c>
      <c r="N40" s="12"/>
    </row>
    <row r="41" spans="1:14" ht="159.94999999999999" customHeight="1" x14ac:dyDescent="0.25">
      <c r="A41" s="10" t="s">
        <v>334</v>
      </c>
      <c r="B41" s="10" t="s">
        <v>1760</v>
      </c>
      <c r="C41" s="10">
        <v>1950</v>
      </c>
      <c r="D41" s="11">
        <v>18515</v>
      </c>
      <c r="E41" s="10" t="s">
        <v>28</v>
      </c>
      <c r="F41" s="10" t="s">
        <v>15</v>
      </c>
      <c r="G41" s="10">
        <v>168</v>
      </c>
      <c r="H41" s="10" t="s">
        <v>32</v>
      </c>
      <c r="I41" s="12" t="s">
        <v>1764</v>
      </c>
      <c r="J41" s="13" t="s">
        <v>17</v>
      </c>
      <c r="K41" s="13"/>
      <c r="L41" s="12" t="s">
        <v>1765</v>
      </c>
      <c r="M41" s="12" t="s">
        <v>586</v>
      </c>
      <c r="N41" s="12"/>
    </row>
    <row r="42" spans="1:14" ht="159.94999999999999" customHeight="1" x14ac:dyDescent="0.25">
      <c r="A42" s="10" t="s">
        <v>334</v>
      </c>
      <c r="B42" s="10" t="s">
        <v>1760</v>
      </c>
      <c r="C42" s="10">
        <v>1950</v>
      </c>
      <c r="D42" s="11">
        <v>18515</v>
      </c>
      <c r="E42" s="10" t="s">
        <v>28</v>
      </c>
      <c r="F42" s="10" t="s">
        <v>15</v>
      </c>
      <c r="G42" s="10">
        <v>171</v>
      </c>
      <c r="H42" s="10" t="s">
        <v>398</v>
      </c>
      <c r="I42" s="12" t="s">
        <v>1797</v>
      </c>
      <c r="J42" s="13" t="s">
        <v>17</v>
      </c>
      <c r="K42" s="13"/>
      <c r="L42" s="12" t="s">
        <v>1765</v>
      </c>
      <c r="M42" s="12" t="s">
        <v>586</v>
      </c>
      <c r="N42" s="12"/>
    </row>
    <row r="43" spans="1:14" ht="159.94999999999999" customHeight="1" x14ac:dyDescent="0.25">
      <c r="A43" s="10" t="s">
        <v>334</v>
      </c>
      <c r="B43" s="10" t="s">
        <v>1760</v>
      </c>
      <c r="C43" s="10">
        <v>1950</v>
      </c>
      <c r="D43" s="11">
        <v>18515</v>
      </c>
      <c r="E43" s="10" t="s">
        <v>28</v>
      </c>
      <c r="F43" s="10" t="s">
        <v>15</v>
      </c>
      <c r="G43" s="10" t="s">
        <v>940</v>
      </c>
      <c r="H43" s="10" t="s">
        <v>871</v>
      </c>
      <c r="I43" s="12" t="s">
        <v>941</v>
      </c>
      <c r="J43" s="13" t="s">
        <v>17</v>
      </c>
      <c r="K43" s="13"/>
      <c r="L43" s="12" t="s">
        <v>1765</v>
      </c>
      <c r="M43" s="12" t="s">
        <v>586</v>
      </c>
      <c r="N43" s="12"/>
    </row>
    <row r="44" spans="1:14" ht="159.94999999999999" customHeight="1" x14ac:dyDescent="0.25">
      <c r="A44" s="10" t="s">
        <v>334</v>
      </c>
      <c r="B44" s="10" t="s">
        <v>1760</v>
      </c>
      <c r="C44" s="10">
        <v>1950</v>
      </c>
      <c r="D44" s="11">
        <v>18515</v>
      </c>
      <c r="E44" s="10" t="s">
        <v>28</v>
      </c>
      <c r="F44" s="10" t="s">
        <v>15</v>
      </c>
      <c r="G44" s="10">
        <v>172</v>
      </c>
      <c r="H44" s="10" t="s">
        <v>871</v>
      </c>
      <c r="I44" s="12" t="s">
        <v>942</v>
      </c>
      <c r="J44" s="13" t="s">
        <v>17</v>
      </c>
      <c r="K44" s="13"/>
      <c r="L44" s="12" t="s">
        <v>1765</v>
      </c>
      <c r="M44" s="12" t="s">
        <v>586</v>
      </c>
      <c r="N44" s="12"/>
    </row>
    <row r="45" spans="1:14" ht="159.94999999999999" customHeight="1" x14ac:dyDescent="0.25">
      <c r="A45" s="10" t="s">
        <v>334</v>
      </c>
      <c r="B45" s="10" t="s">
        <v>1760</v>
      </c>
      <c r="C45" s="10">
        <v>1950</v>
      </c>
      <c r="D45" s="11">
        <v>18515</v>
      </c>
      <c r="E45" s="10" t="s">
        <v>28</v>
      </c>
      <c r="F45" s="10" t="s">
        <v>15</v>
      </c>
      <c r="G45" s="10">
        <v>173</v>
      </c>
      <c r="H45" s="10" t="s">
        <v>871</v>
      </c>
      <c r="I45" s="12" t="s">
        <v>943</v>
      </c>
      <c r="J45" s="13" t="s">
        <v>17</v>
      </c>
      <c r="K45" s="13"/>
      <c r="L45" s="12" t="s">
        <v>1765</v>
      </c>
      <c r="M45" s="12" t="s">
        <v>586</v>
      </c>
      <c r="N45" s="12"/>
    </row>
    <row r="46" spans="1:14" ht="159.94999999999999" customHeight="1" x14ac:dyDescent="0.25">
      <c r="A46" s="10" t="s">
        <v>334</v>
      </c>
      <c r="B46" s="10" t="s">
        <v>1760</v>
      </c>
      <c r="C46" s="10">
        <v>1950</v>
      </c>
      <c r="D46" s="11">
        <v>18515</v>
      </c>
      <c r="E46" s="10" t="s">
        <v>28</v>
      </c>
      <c r="F46" s="10" t="s">
        <v>15</v>
      </c>
      <c r="G46" s="10">
        <v>175</v>
      </c>
      <c r="H46" s="10" t="s">
        <v>871</v>
      </c>
      <c r="I46" s="12" t="s">
        <v>944</v>
      </c>
      <c r="J46" s="13" t="s">
        <v>17</v>
      </c>
      <c r="K46" s="13"/>
      <c r="L46" s="12" t="s">
        <v>1765</v>
      </c>
      <c r="M46" s="12" t="s">
        <v>586</v>
      </c>
      <c r="N46" s="12"/>
    </row>
    <row r="47" spans="1:14" ht="159.94999999999999" customHeight="1" x14ac:dyDescent="0.25">
      <c r="A47" s="10" t="s">
        <v>334</v>
      </c>
      <c r="B47" s="10" t="s">
        <v>1760</v>
      </c>
      <c r="C47" s="10">
        <v>1950</v>
      </c>
      <c r="D47" s="11">
        <v>18515</v>
      </c>
      <c r="E47" s="10" t="s">
        <v>28</v>
      </c>
      <c r="F47" s="10" t="s">
        <v>15</v>
      </c>
      <c r="G47" s="10">
        <v>179</v>
      </c>
      <c r="H47" s="10" t="s">
        <v>32</v>
      </c>
      <c r="I47" s="12" t="s">
        <v>945</v>
      </c>
      <c r="J47" s="13" t="s">
        <v>17</v>
      </c>
      <c r="K47" s="13"/>
      <c r="L47" s="12" t="s">
        <v>1765</v>
      </c>
      <c r="M47" s="12" t="s">
        <v>586</v>
      </c>
      <c r="N47" s="12"/>
    </row>
    <row r="48" spans="1:14" ht="159.94999999999999" customHeight="1" x14ac:dyDescent="0.25">
      <c r="A48" s="10" t="s">
        <v>334</v>
      </c>
      <c r="B48" s="10" t="s">
        <v>1760</v>
      </c>
      <c r="C48" s="10">
        <v>1950</v>
      </c>
      <c r="D48" s="11">
        <v>18515</v>
      </c>
      <c r="E48" s="10" t="s">
        <v>28</v>
      </c>
      <c r="F48" s="10" t="s">
        <v>15</v>
      </c>
      <c r="G48" s="10">
        <v>180</v>
      </c>
      <c r="H48" s="10" t="s">
        <v>871</v>
      </c>
      <c r="I48" s="12" t="s">
        <v>946</v>
      </c>
      <c r="J48" s="13" t="s">
        <v>17</v>
      </c>
      <c r="K48" s="13"/>
      <c r="L48" s="12" t="s">
        <v>1765</v>
      </c>
      <c r="M48" s="12" t="s">
        <v>586</v>
      </c>
      <c r="N48" s="12"/>
    </row>
    <row r="49" spans="1:14" ht="159.94999999999999" customHeight="1" x14ac:dyDescent="0.25">
      <c r="A49" s="10" t="s">
        <v>334</v>
      </c>
      <c r="B49" s="10" t="s">
        <v>1760</v>
      </c>
      <c r="C49" s="10">
        <v>1950</v>
      </c>
      <c r="D49" s="11">
        <v>18515</v>
      </c>
      <c r="E49" s="10" t="s">
        <v>28</v>
      </c>
      <c r="F49" s="10" t="s">
        <v>15</v>
      </c>
      <c r="G49" s="10">
        <v>181</v>
      </c>
      <c r="H49" s="10" t="s">
        <v>871</v>
      </c>
      <c r="I49" s="12" t="s">
        <v>947</v>
      </c>
      <c r="J49" s="13" t="s">
        <v>17</v>
      </c>
      <c r="K49" s="13"/>
      <c r="L49" s="12" t="s">
        <v>1765</v>
      </c>
      <c r="M49" s="12" t="s">
        <v>586</v>
      </c>
      <c r="N49" s="12"/>
    </row>
    <row r="50" spans="1:14" ht="159.94999999999999" customHeight="1" x14ac:dyDescent="0.25">
      <c r="A50" s="10" t="s">
        <v>334</v>
      </c>
      <c r="B50" s="10" t="s">
        <v>1760</v>
      </c>
      <c r="C50" s="10">
        <v>1950</v>
      </c>
      <c r="D50" s="11">
        <v>18515</v>
      </c>
      <c r="E50" s="10" t="s">
        <v>28</v>
      </c>
      <c r="F50" s="10" t="s">
        <v>15</v>
      </c>
      <c r="G50" s="10">
        <v>193</v>
      </c>
      <c r="H50" s="10" t="s">
        <v>390</v>
      </c>
      <c r="I50" s="12" t="s">
        <v>948</v>
      </c>
      <c r="J50" s="13" t="s">
        <v>17</v>
      </c>
      <c r="K50" s="13"/>
      <c r="L50" s="12" t="s">
        <v>392</v>
      </c>
      <c r="M50" s="12" t="s">
        <v>393</v>
      </c>
      <c r="N50" s="12"/>
    </row>
    <row r="51" spans="1:14" ht="159.94999999999999" customHeight="1" x14ac:dyDescent="0.25">
      <c r="A51" s="10" t="s">
        <v>334</v>
      </c>
      <c r="B51" s="10" t="s">
        <v>1760</v>
      </c>
      <c r="C51" s="10">
        <v>1950</v>
      </c>
      <c r="D51" s="11">
        <v>18515</v>
      </c>
      <c r="E51" s="10" t="s">
        <v>28</v>
      </c>
      <c r="F51" s="10" t="s">
        <v>15</v>
      </c>
      <c r="G51" s="10">
        <v>194</v>
      </c>
      <c r="H51" s="10" t="s">
        <v>390</v>
      </c>
      <c r="I51" s="12" t="s">
        <v>949</v>
      </c>
      <c r="J51" s="13" t="s">
        <v>17</v>
      </c>
      <c r="K51" s="13"/>
      <c r="L51" s="12" t="s">
        <v>392</v>
      </c>
      <c r="M51" s="12" t="s">
        <v>393</v>
      </c>
      <c r="N51" s="12"/>
    </row>
    <row r="52" spans="1:14" ht="159.94999999999999" customHeight="1" x14ac:dyDescent="0.25">
      <c r="A52" s="10" t="s">
        <v>334</v>
      </c>
      <c r="B52" s="10" t="s">
        <v>1760</v>
      </c>
      <c r="C52" s="10">
        <v>1950</v>
      </c>
      <c r="D52" s="11">
        <v>18515</v>
      </c>
      <c r="E52" s="10" t="s">
        <v>28</v>
      </c>
      <c r="F52" s="10" t="s">
        <v>15</v>
      </c>
      <c r="G52" s="10">
        <v>201</v>
      </c>
      <c r="H52" s="10" t="s">
        <v>950</v>
      </c>
      <c r="I52" s="12" t="s">
        <v>951</v>
      </c>
      <c r="J52" s="13" t="s">
        <v>17</v>
      </c>
      <c r="K52" s="13"/>
      <c r="L52" s="12" t="s">
        <v>1856</v>
      </c>
      <c r="M52" s="12" t="s">
        <v>349</v>
      </c>
      <c r="N52" s="12"/>
    </row>
    <row r="53" spans="1:14" ht="159.94999999999999" customHeight="1" x14ac:dyDescent="0.25">
      <c r="A53" s="10" t="s">
        <v>334</v>
      </c>
      <c r="B53" s="10" t="s">
        <v>1760</v>
      </c>
      <c r="C53" s="10">
        <v>1950</v>
      </c>
      <c r="D53" s="11">
        <v>18515</v>
      </c>
      <c r="E53" s="10" t="s">
        <v>28</v>
      </c>
      <c r="F53" s="10" t="s">
        <v>15</v>
      </c>
      <c r="G53" s="10" t="s">
        <v>952</v>
      </c>
      <c r="H53" s="10" t="s">
        <v>316</v>
      </c>
      <c r="I53" s="12" t="s">
        <v>953</v>
      </c>
      <c r="J53" s="13" t="s">
        <v>17</v>
      </c>
      <c r="K53" s="13"/>
      <c r="L53" s="12" t="s">
        <v>1820</v>
      </c>
      <c r="M53" s="12" t="s">
        <v>1794</v>
      </c>
      <c r="N53" s="12"/>
    </row>
    <row r="54" spans="1:14" ht="159.94999999999999" customHeight="1" x14ac:dyDescent="0.25">
      <c r="A54" s="10" t="s">
        <v>334</v>
      </c>
      <c r="B54" s="10" t="s">
        <v>1760</v>
      </c>
      <c r="C54" s="10">
        <v>1950</v>
      </c>
      <c r="D54" s="11">
        <v>18515</v>
      </c>
      <c r="E54" s="10" t="s">
        <v>28</v>
      </c>
      <c r="F54" s="10" t="s">
        <v>15</v>
      </c>
      <c r="G54" s="10">
        <v>216</v>
      </c>
      <c r="H54" s="10" t="s">
        <v>318</v>
      </c>
      <c r="I54" s="12" t="s">
        <v>954</v>
      </c>
      <c r="J54" s="13" t="s">
        <v>17</v>
      </c>
      <c r="K54" s="13"/>
      <c r="L54" s="12" t="s">
        <v>1821</v>
      </c>
      <c r="M54" s="12" t="s">
        <v>397</v>
      </c>
      <c r="N54" s="12"/>
    </row>
    <row r="55" spans="1:14" ht="159.94999999999999" customHeight="1" x14ac:dyDescent="0.25">
      <c r="A55" s="10" t="s">
        <v>334</v>
      </c>
      <c r="B55" s="10" t="s">
        <v>1760</v>
      </c>
      <c r="C55" s="10">
        <v>1950</v>
      </c>
      <c r="D55" s="11">
        <v>18515</v>
      </c>
      <c r="E55" s="10" t="s">
        <v>28</v>
      </c>
      <c r="F55" s="10" t="s">
        <v>15</v>
      </c>
      <c r="G55" s="10">
        <v>230</v>
      </c>
      <c r="H55" s="10" t="s">
        <v>68</v>
      </c>
      <c r="I55" s="12" t="s">
        <v>955</v>
      </c>
      <c r="J55" s="13" t="s">
        <v>17</v>
      </c>
      <c r="K55" s="13"/>
      <c r="L55" s="12" t="s">
        <v>1785</v>
      </c>
      <c r="M55" s="12" t="s">
        <v>349</v>
      </c>
      <c r="N55" s="12"/>
    </row>
    <row r="56" spans="1:14" ht="159.94999999999999" customHeight="1" x14ac:dyDescent="0.25">
      <c r="A56" s="10" t="s">
        <v>334</v>
      </c>
      <c r="B56" s="10" t="s">
        <v>1760</v>
      </c>
      <c r="C56" s="10">
        <v>1950</v>
      </c>
      <c r="D56" s="11">
        <v>18515</v>
      </c>
      <c r="E56" s="10" t="s">
        <v>28</v>
      </c>
      <c r="F56" s="10" t="s">
        <v>15</v>
      </c>
      <c r="G56" s="10">
        <v>232</v>
      </c>
      <c r="H56" s="10" t="s">
        <v>68</v>
      </c>
      <c r="I56" s="12" t="s">
        <v>956</v>
      </c>
      <c r="J56" s="13" t="s">
        <v>17</v>
      </c>
      <c r="K56" s="13"/>
      <c r="L56" s="12" t="s">
        <v>1785</v>
      </c>
      <c r="M56" s="12" t="s">
        <v>349</v>
      </c>
      <c r="N56" s="12"/>
    </row>
    <row r="57" spans="1:14" ht="159.94999999999999" customHeight="1" x14ac:dyDescent="0.25">
      <c r="A57" s="10" t="s">
        <v>334</v>
      </c>
      <c r="B57" s="10" t="s">
        <v>1760</v>
      </c>
      <c r="C57" s="10">
        <v>1950</v>
      </c>
      <c r="D57" s="11">
        <v>18515</v>
      </c>
      <c r="E57" s="10" t="s">
        <v>28</v>
      </c>
      <c r="F57" s="10" t="s">
        <v>15</v>
      </c>
      <c r="G57" s="10" t="s">
        <v>957</v>
      </c>
      <c r="H57" s="10" t="s">
        <v>390</v>
      </c>
      <c r="I57" s="12" t="s">
        <v>958</v>
      </c>
      <c r="J57" s="13" t="s">
        <v>17</v>
      </c>
      <c r="K57" s="13"/>
      <c r="L57" s="12" t="s">
        <v>392</v>
      </c>
      <c r="M57" s="12" t="s">
        <v>393</v>
      </c>
      <c r="N57" s="12"/>
    </row>
    <row r="58" spans="1:14" ht="159.94999999999999" customHeight="1" x14ac:dyDescent="0.25">
      <c r="A58" s="10" t="s">
        <v>334</v>
      </c>
      <c r="B58" s="10" t="s">
        <v>1760</v>
      </c>
      <c r="C58" s="10">
        <v>1950</v>
      </c>
      <c r="D58" s="11">
        <v>18515</v>
      </c>
      <c r="E58" s="10" t="s">
        <v>28</v>
      </c>
      <c r="F58" s="10" t="s">
        <v>15</v>
      </c>
      <c r="G58" s="10">
        <v>348</v>
      </c>
      <c r="H58" s="10" t="s">
        <v>869</v>
      </c>
      <c r="I58" s="12" t="s">
        <v>959</v>
      </c>
      <c r="J58" s="13" t="s">
        <v>17</v>
      </c>
      <c r="K58" s="13"/>
      <c r="L58" s="12" t="s">
        <v>1849</v>
      </c>
      <c r="M58" s="12" t="s">
        <v>1850</v>
      </c>
      <c r="N58" s="12"/>
    </row>
    <row r="59" spans="1:14" ht="159.94999999999999" customHeight="1" x14ac:dyDescent="0.25">
      <c r="A59" s="10" t="s">
        <v>334</v>
      </c>
      <c r="B59" s="10" t="s">
        <v>1760</v>
      </c>
      <c r="C59" s="10">
        <v>1950</v>
      </c>
      <c r="D59" s="11">
        <v>18515</v>
      </c>
      <c r="E59" s="10" t="s">
        <v>28</v>
      </c>
      <c r="F59" s="10" t="s">
        <v>15</v>
      </c>
      <c r="G59" s="10">
        <v>349</v>
      </c>
      <c r="H59" s="10" t="s">
        <v>869</v>
      </c>
      <c r="I59" s="12" t="s">
        <v>960</v>
      </c>
      <c r="J59" s="13" t="s">
        <v>17</v>
      </c>
      <c r="K59" s="13"/>
      <c r="L59" s="12" t="s">
        <v>1849</v>
      </c>
      <c r="M59" s="12" t="s">
        <v>1850</v>
      </c>
      <c r="N59" s="12"/>
    </row>
    <row r="60" spans="1:14" ht="159.94999999999999" customHeight="1" x14ac:dyDescent="0.25">
      <c r="A60" s="10" t="s">
        <v>334</v>
      </c>
      <c r="B60" s="10" t="s">
        <v>1760</v>
      </c>
      <c r="C60" s="10">
        <v>1950</v>
      </c>
      <c r="D60" s="11">
        <v>18515</v>
      </c>
      <c r="E60" s="10" t="s">
        <v>28</v>
      </c>
      <c r="F60" s="10" t="s">
        <v>15</v>
      </c>
      <c r="G60" s="10">
        <v>350</v>
      </c>
      <c r="H60" s="10" t="s">
        <v>869</v>
      </c>
      <c r="I60" s="12" t="s">
        <v>1844</v>
      </c>
      <c r="J60" s="13" t="s">
        <v>17</v>
      </c>
      <c r="K60" s="13"/>
      <c r="L60" s="12" t="s">
        <v>1849</v>
      </c>
      <c r="M60" s="12" t="s">
        <v>1850</v>
      </c>
      <c r="N60" s="12"/>
    </row>
    <row r="61" spans="1:14" ht="159.94999999999999" customHeight="1" x14ac:dyDescent="0.25">
      <c r="A61" s="10" t="s">
        <v>334</v>
      </c>
      <c r="B61" s="10" t="s">
        <v>1760</v>
      </c>
      <c r="C61" s="10">
        <v>1950</v>
      </c>
      <c r="D61" s="11">
        <v>18515</v>
      </c>
      <c r="E61" s="10" t="s">
        <v>28</v>
      </c>
      <c r="F61" s="10" t="s">
        <v>15</v>
      </c>
      <c r="G61" s="10">
        <v>351</v>
      </c>
      <c r="H61" s="10" t="s">
        <v>869</v>
      </c>
      <c r="I61" s="12" t="s">
        <v>961</v>
      </c>
      <c r="J61" s="13" t="s">
        <v>17</v>
      </c>
      <c r="K61" s="13"/>
      <c r="L61" s="12" t="s">
        <v>1849</v>
      </c>
      <c r="M61" s="12" t="s">
        <v>1850</v>
      </c>
      <c r="N61" s="12"/>
    </row>
    <row r="62" spans="1:14" ht="159.94999999999999" customHeight="1" x14ac:dyDescent="0.25">
      <c r="A62" s="10" t="s">
        <v>334</v>
      </c>
      <c r="B62" s="10" t="s">
        <v>1760</v>
      </c>
      <c r="C62" s="10">
        <v>1950</v>
      </c>
      <c r="D62" s="11">
        <v>18515</v>
      </c>
      <c r="E62" s="10" t="s">
        <v>28</v>
      </c>
      <c r="F62" s="10" t="s">
        <v>15</v>
      </c>
      <c r="G62" s="10" t="s">
        <v>962</v>
      </c>
      <c r="H62" s="10" t="s">
        <v>963</v>
      </c>
      <c r="I62" s="12" t="s">
        <v>964</v>
      </c>
      <c r="J62" s="13" t="s">
        <v>17</v>
      </c>
      <c r="K62" s="13"/>
      <c r="L62" s="12" t="s">
        <v>1851</v>
      </c>
      <c r="M62" s="12" t="s">
        <v>1852</v>
      </c>
      <c r="N62" s="12"/>
    </row>
    <row r="63" spans="1:14" ht="159.94999999999999" customHeight="1" x14ac:dyDescent="0.25">
      <c r="A63" s="10" t="s">
        <v>334</v>
      </c>
      <c r="B63" s="10" t="s">
        <v>1760</v>
      </c>
      <c r="C63" s="10">
        <v>1950</v>
      </c>
      <c r="D63" s="11">
        <v>18515</v>
      </c>
      <c r="E63" s="10" t="s">
        <v>28</v>
      </c>
      <c r="F63" s="10" t="s">
        <v>15</v>
      </c>
      <c r="G63" s="10">
        <v>406</v>
      </c>
      <c r="H63" s="10" t="s">
        <v>963</v>
      </c>
      <c r="I63" s="12" t="s">
        <v>965</v>
      </c>
      <c r="J63" s="13" t="s">
        <v>17</v>
      </c>
      <c r="K63" s="13"/>
      <c r="L63" s="12" t="s">
        <v>1851</v>
      </c>
      <c r="M63" s="12" t="s">
        <v>1852</v>
      </c>
      <c r="N63" s="12"/>
    </row>
    <row r="64" spans="1:14" ht="159.94999999999999" customHeight="1" x14ac:dyDescent="0.25">
      <c r="A64" s="10" t="s">
        <v>334</v>
      </c>
      <c r="B64" s="10" t="s">
        <v>1760</v>
      </c>
      <c r="C64" s="10">
        <v>1950</v>
      </c>
      <c r="D64" s="11">
        <v>18515</v>
      </c>
      <c r="E64" s="10" t="s">
        <v>28</v>
      </c>
      <c r="F64" s="10" t="s">
        <v>15</v>
      </c>
      <c r="G64" s="10">
        <v>466</v>
      </c>
      <c r="H64" s="10" t="s">
        <v>398</v>
      </c>
      <c r="I64" s="12" t="s">
        <v>966</v>
      </c>
      <c r="J64" s="13" t="s">
        <v>17</v>
      </c>
      <c r="K64" s="13"/>
      <c r="L64" s="12" t="s">
        <v>1765</v>
      </c>
      <c r="M64" s="12" t="s">
        <v>586</v>
      </c>
      <c r="N64" s="12"/>
    </row>
    <row r="65" spans="1:14" ht="159.94999999999999" customHeight="1" x14ac:dyDescent="0.25">
      <c r="A65" s="10" t="s">
        <v>27</v>
      </c>
      <c r="B65" s="10">
        <v>15</v>
      </c>
      <c r="C65" s="10">
        <v>1959</v>
      </c>
      <c r="D65" s="11">
        <v>21671</v>
      </c>
      <c r="E65" s="10" t="s">
        <v>28</v>
      </c>
      <c r="F65" s="10" t="s">
        <v>15</v>
      </c>
      <c r="G65" s="10">
        <v>2</v>
      </c>
      <c r="H65" s="10" t="s">
        <v>29</v>
      </c>
      <c r="I65" s="12" t="s">
        <v>30</v>
      </c>
      <c r="J65" s="13" t="s">
        <v>17</v>
      </c>
      <c r="K65" s="13"/>
      <c r="L65" s="12" t="s">
        <v>1765</v>
      </c>
      <c r="M65" s="12" t="s">
        <v>586</v>
      </c>
      <c r="N65" s="12"/>
    </row>
    <row r="66" spans="1:14" ht="159.94999999999999" customHeight="1" x14ac:dyDescent="0.25">
      <c r="A66" s="10" t="s">
        <v>27</v>
      </c>
      <c r="B66" s="10">
        <v>15</v>
      </c>
      <c r="C66" s="10">
        <v>1959</v>
      </c>
      <c r="D66" s="11">
        <v>21672</v>
      </c>
      <c r="E66" s="10" t="s">
        <v>28</v>
      </c>
      <c r="F66" s="10" t="s">
        <v>15</v>
      </c>
      <c r="G66" s="10" t="s">
        <v>31</v>
      </c>
      <c r="H66" s="10" t="s">
        <v>32</v>
      </c>
      <c r="I66" s="12" t="s">
        <v>33</v>
      </c>
      <c r="J66" s="13" t="s">
        <v>17</v>
      </c>
      <c r="K66" s="13"/>
      <c r="L66" s="12" t="s">
        <v>1765</v>
      </c>
      <c r="M66" s="12" t="s">
        <v>586</v>
      </c>
      <c r="N66" s="12"/>
    </row>
    <row r="67" spans="1:14" ht="159.94999999999999" customHeight="1" x14ac:dyDescent="0.25">
      <c r="A67" s="10" t="s">
        <v>27</v>
      </c>
      <c r="B67" s="10">
        <v>15</v>
      </c>
      <c r="C67" s="10">
        <v>1959</v>
      </c>
      <c r="D67" s="11">
        <v>21673</v>
      </c>
      <c r="E67" s="10" t="s">
        <v>28</v>
      </c>
      <c r="F67" s="10" t="s">
        <v>15</v>
      </c>
      <c r="G67" s="10">
        <v>3</v>
      </c>
      <c r="H67" s="10" t="s">
        <v>29</v>
      </c>
      <c r="I67" s="12" t="s">
        <v>34</v>
      </c>
      <c r="J67" s="13" t="s">
        <v>17</v>
      </c>
      <c r="K67" s="13"/>
      <c r="L67" s="12" t="s">
        <v>1765</v>
      </c>
      <c r="M67" s="12" t="s">
        <v>586</v>
      </c>
      <c r="N67" s="12"/>
    </row>
    <row r="68" spans="1:14" ht="159.94999999999999" customHeight="1" x14ac:dyDescent="0.25">
      <c r="A68" s="10" t="s">
        <v>27</v>
      </c>
      <c r="B68" s="10">
        <v>15</v>
      </c>
      <c r="C68" s="10">
        <v>1959</v>
      </c>
      <c r="D68" s="11">
        <v>21674</v>
      </c>
      <c r="E68" s="10" t="s">
        <v>28</v>
      </c>
      <c r="F68" s="10" t="s">
        <v>15</v>
      </c>
      <c r="G68" s="10">
        <v>4</v>
      </c>
      <c r="H68" s="10" t="s">
        <v>29</v>
      </c>
      <c r="I68" s="12" t="s">
        <v>35</v>
      </c>
      <c r="J68" s="13" t="s">
        <v>17</v>
      </c>
      <c r="K68" s="13"/>
      <c r="L68" s="12" t="s">
        <v>1765</v>
      </c>
      <c r="M68" s="12" t="s">
        <v>586</v>
      </c>
      <c r="N68" s="12"/>
    </row>
    <row r="69" spans="1:14" ht="159.94999999999999" customHeight="1" x14ac:dyDescent="0.25">
      <c r="A69" s="10" t="s">
        <v>27</v>
      </c>
      <c r="B69" s="10">
        <v>15</v>
      </c>
      <c r="C69" s="10">
        <v>1959</v>
      </c>
      <c r="D69" s="11">
        <v>21675</v>
      </c>
      <c r="E69" s="10" t="s">
        <v>28</v>
      </c>
      <c r="F69" s="10" t="s">
        <v>15</v>
      </c>
      <c r="G69" s="10">
        <v>5</v>
      </c>
      <c r="H69" s="10" t="s">
        <v>29</v>
      </c>
      <c r="I69" s="12" t="s">
        <v>36</v>
      </c>
      <c r="J69" s="13" t="s">
        <v>17</v>
      </c>
      <c r="K69" s="13"/>
      <c r="L69" s="12" t="s">
        <v>1765</v>
      </c>
      <c r="M69" s="12" t="s">
        <v>586</v>
      </c>
      <c r="N69" s="12"/>
    </row>
    <row r="70" spans="1:14" ht="159.94999999999999" customHeight="1" x14ac:dyDescent="0.25">
      <c r="A70" s="10" t="s">
        <v>27</v>
      </c>
      <c r="B70" s="10">
        <v>44</v>
      </c>
      <c r="C70" s="10">
        <v>1975</v>
      </c>
      <c r="D70" s="11">
        <v>27740</v>
      </c>
      <c r="E70" s="10" t="s">
        <v>28</v>
      </c>
      <c r="F70" s="10" t="s">
        <v>15</v>
      </c>
      <c r="G70" s="10" t="s">
        <v>37</v>
      </c>
      <c r="H70" s="10" t="s">
        <v>38</v>
      </c>
      <c r="I70" s="12" t="s">
        <v>39</v>
      </c>
      <c r="J70" s="13" t="s">
        <v>17</v>
      </c>
      <c r="K70" s="13"/>
      <c r="L70" s="12" t="s">
        <v>1854</v>
      </c>
      <c r="M70" s="12" t="s">
        <v>349</v>
      </c>
      <c r="N70" s="12"/>
    </row>
    <row r="71" spans="1:14" ht="159.94999999999999" customHeight="1" x14ac:dyDescent="0.25">
      <c r="A71" s="10" t="s">
        <v>27</v>
      </c>
      <c r="B71" s="10">
        <v>9</v>
      </c>
      <c r="C71" s="10">
        <v>1979</v>
      </c>
      <c r="D71" s="11">
        <v>28879</v>
      </c>
      <c r="E71" s="10" t="s">
        <v>28</v>
      </c>
      <c r="F71" s="10" t="s">
        <v>15</v>
      </c>
      <c r="G71" s="10">
        <v>80</v>
      </c>
      <c r="H71" s="10" t="s">
        <v>40</v>
      </c>
      <c r="I71" s="12" t="s">
        <v>41</v>
      </c>
      <c r="J71" s="13" t="s">
        <v>17</v>
      </c>
      <c r="K71" s="13"/>
      <c r="L71" s="12" t="s">
        <v>1805</v>
      </c>
      <c r="M71" s="12" t="s">
        <v>349</v>
      </c>
      <c r="N71" s="12"/>
    </row>
    <row r="72" spans="1:14" ht="159.94999999999999" customHeight="1" x14ac:dyDescent="0.25">
      <c r="A72" s="10" t="s">
        <v>27</v>
      </c>
      <c r="B72" s="10">
        <v>9</v>
      </c>
      <c r="C72" s="10">
        <v>1979</v>
      </c>
      <c r="D72" s="11">
        <v>28879</v>
      </c>
      <c r="E72" s="10" t="s">
        <v>28</v>
      </c>
      <c r="F72" s="10" t="s">
        <v>15</v>
      </c>
      <c r="G72" s="10">
        <v>84</v>
      </c>
      <c r="H72" s="10" t="s">
        <v>40</v>
      </c>
      <c r="I72" s="12" t="s">
        <v>42</v>
      </c>
      <c r="J72" s="13" t="s">
        <v>17</v>
      </c>
      <c r="K72" s="13"/>
      <c r="L72" s="12" t="s">
        <v>1805</v>
      </c>
      <c r="M72" s="12" t="s">
        <v>349</v>
      </c>
      <c r="N72" s="12"/>
    </row>
    <row r="73" spans="1:14" ht="159.94999999999999" customHeight="1" x14ac:dyDescent="0.25">
      <c r="A73" s="10" t="s">
        <v>27</v>
      </c>
      <c r="B73" s="10">
        <v>9</v>
      </c>
      <c r="C73" s="10">
        <v>1979</v>
      </c>
      <c r="D73" s="11">
        <v>28879</v>
      </c>
      <c r="E73" s="10" t="s">
        <v>28</v>
      </c>
      <c r="F73" s="10" t="s">
        <v>15</v>
      </c>
      <c r="G73" s="10">
        <v>85</v>
      </c>
      <c r="H73" s="10" t="s">
        <v>43</v>
      </c>
      <c r="I73" s="12" t="s">
        <v>44</v>
      </c>
      <c r="J73" s="13" t="s">
        <v>17</v>
      </c>
      <c r="K73" s="13"/>
      <c r="L73" s="12" t="s">
        <v>477</v>
      </c>
      <c r="M73" s="12" t="s">
        <v>471</v>
      </c>
      <c r="N73" s="12"/>
    </row>
    <row r="74" spans="1:14" ht="159.94999999999999" customHeight="1" x14ac:dyDescent="0.25">
      <c r="A74" s="10" t="s">
        <v>27</v>
      </c>
      <c r="B74" s="10">
        <v>9</v>
      </c>
      <c r="C74" s="10">
        <v>1979</v>
      </c>
      <c r="D74" s="11">
        <v>28881</v>
      </c>
      <c r="E74" s="10" t="s">
        <v>28</v>
      </c>
      <c r="F74" s="10" t="s">
        <v>15</v>
      </c>
      <c r="G74" s="10">
        <v>92</v>
      </c>
      <c r="H74" s="10" t="s">
        <v>40</v>
      </c>
      <c r="I74" s="12" t="s">
        <v>45</v>
      </c>
      <c r="J74" s="13" t="s">
        <v>17</v>
      </c>
      <c r="K74" s="13"/>
      <c r="L74" s="12" t="s">
        <v>1806</v>
      </c>
      <c r="M74" s="12" t="s">
        <v>1807</v>
      </c>
      <c r="N74" s="12"/>
    </row>
    <row r="75" spans="1:14" ht="159.94999999999999" customHeight="1" x14ac:dyDescent="0.25">
      <c r="A75" s="10" t="s">
        <v>27</v>
      </c>
      <c r="B75" s="10">
        <v>9</v>
      </c>
      <c r="C75" s="10">
        <v>1979</v>
      </c>
      <c r="D75" s="11">
        <v>28882</v>
      </c>
      <c r="E75" s="10" t="s">
        <v>28</v>
      </c>
      <c r="F75" s="10" t="s">
        <v>15</v>
      </c>
      <c r="G75" s="10">
        <v>94</v>
      </c>
      <c r="H75" s="10" t="s">
        <v>46</v>
      </c>
      <c r="I75" s="12" t="s">
        <v>47</v>
      </c>
      <c r="J75" s="13" t="s">
        <v>17</v>
      </c>
      <c r="K75" s="13"/>
      <c r="L75" s="12" t="s">
        <v>1860</v>
      </c>
      <c r="M75" s="12" t="s">
        <v>349</v>
      </c>
      <c r="N75" s="12"/>
    </row>
    <row r="76" spans="1:14" ht="159.94999999999999" customHeight="1" x14ac:dyDescent="0.25">
      <c r="A76" s="10" t="s">
        <v>27</v>
      </c>
      <c r="B76" s="10">
        <v>9</v>
      </c>
      <c r="C76" s="10">
        <v>1979</v>
      </c>
      <c r="D76" s="11">
        <v>28883</v>
      </c>
      <c r="E76" s="10" t="s">
        <v>28</v>
      </c>
      <c r="F76" s="10" t="s">
        <v>15</v>
      </c>
      <c r="G76" s="10">
        <v>95</v>
      </c>
      <c r="H76" s="10" t="s">
        <v>46</v>
      </c>
      <c r="I76" s="12" t="s">
        <v>48</v>
      </c>
      <c r="J76" s="13" t="s">
        <v>17</v>
      </c>
      <c r="K76" s="13"/>
      <c r="L76" s="12" t="s">
        <v>1860</v>
      </c>
      <c r="M76" s="12" t="s">
        <v>349</v>
      </c>
      <c r="N76" s="12"/>
    </row>
    <row r="77" spans="1:14" ht="159.94999999999999" customHeight="1" x14ac:dyDescent="0.25">
      <c r="A77" s="10" t="s">
        <v>27</v>
      </c>
      <c r="B77" s="10">
        <v>9</v>
      </c>
      <c r="C77" s="10">
        <v>1979</v>
      </c>
      <c r="D77" s="11">
        <v>28884</v>
      </c>
      <c r="E77" s="10" t="s">
        <v>28</v>
      </c>
      <c r="F77" s="10" t="s">
        <v>15</v>
      </c>
      <c r="G77" s="10">
        <v>96</v>
      </c>
      <c r="H77" s="10" t="s">
        <v>49</v>
      </c>
      <c r="I77" s="12" t="s">
        <v>50</v>
      </c>
      <c r="J77" s="13" t="s">
        <v>17</v>
      </c>
      <c r="K77" s="13"/>
      <c r="L77" s="12" t="s">
        <v>1793</v>
      </c>
      <c r="M77" s="12" t="s">
        <v>1794</v>
      </c>
      <c r="N77" s="12"/>
    </row>
    <row r="78" spans="1:14" ht="159.94999999999999" customHeight="1" x14ac:dyDescent="0.25">
      <c r="A78" s="10" t="s">
        <v>27</v>
      </c>
      <c r="B78" s="10">
        <v>9</v>
      </c>
      <c r="C78" s="10">
        <v>1979</v>
      </c>
      <c r="D78" s="11">
        <v>28885</v>
      </c>
      <c r="E78" s="10" t="s">
        <v>28</v>
      </c>
      <c r="F78" s="10" t="s">
        <v>15</v>
      </c>
      <c r="G78" s="10">
        <v>99</v>
      </c>
      <c r="H78" s="10" t="s">
        <v>40</v>
      </c>
      <c r="I78" s="12" t="s">
        <v>51</v>
      </c>
      <c r="J78" s="13" t="s">
        <v>17</v>
      </c>
      <c r="K78" s="13"/>
      <c r="L78" s="12" t="s">
        <v>1806</v>
      </c>
      <c r="M78" s="12" t="s">
        <v>1807</v>
      </c>
      <c r="N78" s="12"/>
    </row>
    <row r="79" spans="1:14" ht="159.94999999999999" customHeight="1" x14ac:dyDescent="0.25">
      <c r="A79" s="10" t="s">
        <v>27</v>
      </c>
      <c r="B79" s="10">
        <v>9</v>
      </c>
      <c r="C79" s="10">
        <v>1979</v>
      </c>
      <c r="D79" s="11">
        <v>28886</v>
      </c>
      <c r="E79" s="10" t="s">
        <v>28</v>
      </c>
      <c r="F79" s="10" t="s">
        <v>15</v>
      </c>
      <c r="G79" s="10">
        <v>101</v>
      </c>
      <c r="H79" s="10" t="s">
        <v>40</v>
      </c>
      <c r="I79" s="12" t="s">
        <v>52</v>
      </c>
      <c r="J79" s="13" t="s">
        <v>17</v>
      </c>
      <c r="K79" s="13"/>
      <c r="L79" s="12" t="s">
        <v>1805</v>
      </c>
      <c r="M79" s="12" t="s">
        <v>349</v>
      </c>
      <c r="N79" s="12"/>
    </row>
    <row r="80" spans="1:14" ht="159.94999999999999" customHeight="1" x14ac:dyDescent="0.25">
      <c r="A80" s="10" t="s">
        <v>27</v>
      </c>
      <c r="B80" s="10">
        <v>9</v>
      </c>
      <c r="C80" s="10">
        <v>1979</v>
      </c>
      <c r="D80" s="11">
        <v>28887</v>
      </c>
      <c r="E80" s="10" t="s">
        <v>28</v>
      </c>
      <c r="F80" s="10" t="s">
        <v>15</v>
      </c>
      <c r="G80" s="10">
        <v>105</v>
      </c>
      <c r="H80" s="10" t="s">
        <v>53</v>
      </c>
      <c r="I80" s="12" t="s">
        <v>54</v>
      </c>
      <c r="J80" s="13" t="s">
        <v>17</v>
      </c>
      <c r="K80" s="13"/>
      <c r="L80" s="12" t="s">
        <v>1838</v>
      </c>
      <c r="M80" s="12" t="s">
        <v>1807</v>
      </c>
      <c r="N80" s="12"/>
    </row>
    <row r="81" spans="1:14" ht="159.94999999999999" customHeight="1" x14ac:dyDescent="0.25">
      <c r="A81" s="10" t="s">
        <v>27</v>
      </c>
      <c r="B81" s="10">
        <v>9</v>
      </c>
      <c r="C81" s="10">
        <v>1979</v>
      </c>
      <c r="D81" s="11">
        <v>28888</v>
      </c>
      <c r="E81" s="10" t="s">
        <v>28</v>
      </c>
      <c r="F81" s="10" t="s">
        <v>15</v>
      </c>
      <c r="G81" s="10">
        <v>106</v>
      </c>
      <c r="H81" s="10" t="s">
        <v>55</v>
      </c>
      <c r="I81" s="12" t="s">
        <v>56</v>
      </c>
      <c r="J81" s="13" t="s">
        <v>17</v>
      </c>
      <c r="K81" s="13"/>
      <c r="L81" s="12" t="s">
        <v>1826</v>
      </c>
      <c r="M81" s="12" t="s">
        <v>349</v>
      </c>
      <c r="N81" s="12"/>
    </row>
    <row r="82" spans="1:14" ht="159.94999999999999" customHeight="1" x14ac:dyDescent="0.25">
      <c r="A82" s="10" t="s">
        <v>27</v>
      </c>
      <c r="B82" s="10">
        <v>9</v>
      </c>
      <c r="C82" s="10">
        <v>1979</v>
      </c>
      <c r="D82" s="11">
        <v>28889</v>
      </c>
      <c r="E82" s="10" t="s">
        <v>28</v>
      </c>
      <c r="F82" s="10" t="s">
        <v>15</v>
      </c>
      <c r="G82" s="10">
        <v>109</v>
      </c>
      <c r="H82" s="10" t="s">
        <v>40</v>
      </c>
      <c r="I82" s="12" t="s">
        <v>57</v>
      </c>
      <c r="J82" s="13" t="s">
        <v>17</v>
      </c>
      <c r="K82" s="13"/>
      <c r="L82" s="12" t="s">
        <v>1806</v>
      </c>
      <c r="M82" s="12" t="s">
        <v>1807</v>
      </c>
      <c r="N82" s="12"/>
    </row>
    <row r="83" spans="1:14" ht="159.94999999999999" customHeight="1" x14ac:dyDescent="0.25">
      <c r="A83" s="10" t="s">
        <v>27</v>
      </c>
      <c r="B83" s="10">
        <v>9</v>
      </c>
      <c r="C83" s="10">
        <v>1979</v>
      </c>
      <c r="D83" s="11">
        <v>28890</v>
      </c>
      <c r="E83" s="10" t="s">
        <v>28</v>
      </c>
      <c r="F83" s="10" t="s">
        <v>15</v>
      </c>
      <c r="G83" s="10">
        <v>111</v>
      </c>
      <c r="H83" s="10" t="s">
        <v>58</v>
      </c>
      <c r="I83" s="12" t="s">
        <v>1923</v>
      </c>
      <c r="J83" s="13" t="s">
        <v>17</v>
      </c>
      <c r="K83" s="13"/>
      <c r="L83" s="12" t="s">
        <v>724</v>
      </c>
      <c r="M83" s="12" t="s">
        <v>349</v>
      </c>
      <c r="N83" s="12"/>
    </row>
    <row r="84" spans="1:14" ht="159.94999999999999" customHeight="1" x14ac:dyDescent="0.25">
      <c r="A84" s="10" t="s">
        <v>27</v>
      </c>
      <c r="B84" s="10">
        <v>9</v>
      </c>
      <c r="C84" s="10">
        <v>1979</v>
      </c>
      <c r="D84" s="11">
        <v>28891</v>
      </c>
      <c r="E84" s="10" t="s">
        <v>28</v>
      </c>
      <c r="F84" s="10" t="s">
        <v>15</v>
      </c>
      <c r="G84" s="10">
        <v>112</v>
      </c>
      <c r="H84" s="10" t="s">
        <v>59</v>
      </c>
      <c r="I84" s="12" t="s">
        <v>60</v>
      </c>
      <c r="J84" s="13" t="s">
        <v>17</v>
      </c>
      <c r="K84" s="13"/>
      <c r="L84" s="12" t="s">
        <v>1834</v>
      </c>
      <c r="M84" s="12" t="s">
        <v>1835</v>
      </c>
      <c r="N84" s="12"/>
    </row>
    <row r="85" spans="1:14" ht="159.94999999999999" customHeight="1" x14ac:dyDescent="0.25">
      <c r="A85" s="10" t="s">
        <v>27</v>
      </c>
      <c r="B85" s="10">
        <v>9</v>
      </c>
      <c r="C85" s="10">
        <v>1979</v>
      </c>
      <c r="D85" s="11">
        <v>28892</v>
      </c>
      <c r="E85" s="10" t="s">
        <v>28</v>
      </c>
      <c r="F85" s="10" t="s">
        <v>15</v>
      </c>
      <c r="G85" s="10">
        <v>114</v>
      </c>
      <c r="H85" s="10" t="s">
        <v>61</v>
      </c>
      <c r="I85" s="12" t="s">
        <v>62</v>
      </c>
      <c r="J85" s="13" t="s">
        <v>17</v>
      </c>
      <c r="K85" s="13"/>
      <c r="L85" s="12" t="s">
        <v>1793</v>
      </c>
      <c r="M85" s="12" t="s">
        <v>1794</v>
      </c>
      <c r="N85" s="12"/>
    </row>
    <row r="86" spans="1:14" ht="159.94999999999999" customHeight="1" x14ac:dyDescent="0.25">
      <c r="A86" s="10" t="s">
        <v>27</v>
      </c>
      <c r="B86" s="10">
        <v>9</v>
      </c>
      <c r="C86" s="10">
        <v>1979</v>
      </c>
      <c r="D86" s="11">
        <v>28893</v>
      </c>
      <c r="E86" s="10" t="s">
        <v>28</v>
      </c>
      <c r="F86" s="10" t="s">
        <v>15</v>
      </c>
      <c r="G86" s="10">
        <v>116</v>
      </c>
      <c r="H86" s="10" t="s">
        <v>61</v>
      </c>
      <c r="I86" s="12" t="s">
        <v>63</v>
      </c>
      <c r="J86" s="13" t="s">
        <v>17</v>
      </c>
      <c r="K86" s="13"/>
      <c r="L86" s="12" t="s">
        <v>1793</v>
      </c>
      <c r="M86" s="12" t="s">
        <v>1794</v>
      </c>
      <c r="N86" s="12"/>
    </row>
    <row r="87" spans="1:14" ht="159.94999999999999" customHeight="1" x14ac:dyDescent="0.25">
      <c r="A87" s="10" t="s">
        <v>27</v>
      </c>
      <c r="B87" s="10">
        <v>9</v>
      </c>
      <c r="C87" s="10">
        <v>1979</v>
      </c>
      <c r="D87" s="11">
        <v>28894</v>
      </c>
      <c r="E87" s="10" t="s">
        <v>28</v>
      </c>
      <c r="F87" s="10" t="s">
        <v>15</v>
      </c>
      <c r="G87" s="10">
        <v>117</v>
      </c>
      <c r="H87" s="10" t="s">
        <v>61</v>
      </c>
      <c r="I87" s="12" t="s">
        <v>64</v>
      </c>
      <c r="J87" s="13" t="s">
        <v>17</v>
      </c>
      <c r="K87" s="13"/>
      <c r="L87" s="12" t="s">
        <v>1793</v>
      </c>
      <c r="M87" s="12" t="s">
        <v>1794</v>
      </c>
      <c r="N87" s="12"/>
    </row>
    <row r="88" spans="1:14" ht="159.94999999999999" customHeight="1" x14ac:dyDescent="0.25">
      <c r="A88" s="10" t="s">
        <v>27</v>
      </c>
      <c r="B88" s="10">
        <v>9</v>
      </c>
      <c r="C88" s="10">
        <v>1979</v>
      </c>
      <c r="D88" s="11">
        <v>28895</v>
      </c>
      <c r="E88" s="10" t="s">
        <v>28</v>
      </c>
      <c r="F88" s="10" t="s">
        <v>15</v>
      </c>
      <c r="G88" s="10">
        <v>118</v>
      </c>
      <c r="H88" s="10" t="s">
        <v>65</v>
      </c>
      <c r="I88" s="12" t="s">
        <v>66</v>
      </c>
      <c r="J88" s="13" t="s">
        <v>17</v>
      </c>
      <c r="K88" s="13"/>
      <c r="L88" s="12" t="s">
        <v>1828</v>
      </c>
      <c r="M88" s="12" t="s">
        <v>349</v>
      </c>
      <c r="N88" s="12"/>
    </row>
    <row r="89" spans="1:14" ht="159.94999999999999" customHeight="1" x14ac:dyDescent="0.25">
      <c r="A89" s="10" t="s">
        <v>27</v>
      </c>
      <c r="B89" s="10">
        <v>9</v>
      </c>
      <c r="C89" s="10">
        <v>1979</v>
      </c>
      <c r="D89" s="11">
        <v>28896</v>
      </c>
      <c r="E89" s="10" t="s">
        <v>28</v>
      </c>
      <c r="F89" s="10" t="s">
        <v>15</v>
      </c>
      <c r="G89" s="10">
        <v>121</v>
      </c>
      <c r="H89" s="10" t="s">
        <v>40</v>
      </c>
      <c r="I89" s="12" t="s">
        <v>67</v>
      </c>
      <c r="J89" s="13" t="s">
        <v>17</v>
      </c>
      <c r="K89" s="13"/>
      <c r="L89" s="12" t="s">
        <v>1806</v>
      </c>
      <c r="M89" s="12" t="s">
        <v>1807</v>
      </c>
      <c r="N89" s="12"/>
    </row>
    <row r="90" spans="1:14" ht="159.94999999999999" customHeight="1" x14ac:dyDescent="0.25">
      <c r="A90" s="10" t="s">
        <v>27</v>
      </c>
      <c r="B90" s="10">
        <v>9</v>
      </c>
      <c r="C90" s="10">
        <v>1979</v>
      </c>
      <c r="D90" s="11">
        <v>28897</v>
      </c>
      <c r="E90" s="10" t="s">
        <v>28</v>
      </c>
      <c r="F90" s="10" t="s">
        <v>15</v>
      </c>
      <c r="G90" s="10">
        <v>122</v>
      </c>
      <c r="H90" s="10" t="s">
        <v>68</v>
      </c>
      <c r="I90" s="12" t="s">
        <v>69</v>
      </c>
      <c r="J90" s="13" t="s">
        <v>17</v>
      </c>
      <c r="K90" s="13"/>
      <c r="L90" s="12" t="s">
        <v>1785</v>
      </c>
      <c r="M90" s="12" t="s">
        <v>349</v>
      </c>
      <c r="N90" s="12"/>
    </row>
    <row r="91" spans="1:14" ht="159.94999999999999" customHeight="1" x14ac:dyDescent="0.25">
      <c r="A91" s="10" t="s">
        <v>27</v>
      </c>
      <c r="B91" s="10">
        <v>9</v>
      </c>
      <c r="C91" s="10">
        <v>1979</v>
      </c>
      <c r="D91" s="11">
        <v>28898</v>
      </c>
      <c r="E91" s="10" t="s">
        <v>28</v>
      </c>
      <c r="F91" s="10" t="s">
        <v>15</v>
      </c>
      <c r="G91" s="10">
        <v>123</v>
      </c>
      <c r="H91" s="10" t="s">
        <v>68</v>
      </c>
      <c r="I91" s="12" t="s">
        <v>70</v>
      </c>
      <c r="J91" s="13" t="s">
        <v>17</v>
      </c>
      <c r="K91" s="13"/>
      <c r="L91" s="12" t="s">
        <v>1785</v>
      </c>
      <c r="M91" s="12" t="s">
        <v>349</v>
      </c>
      <c r="N91" s="12"/>
    </row>
    <row r="92" spans="1:14" ht="159.94999999999999" customHeight="1" x14ac:dyDescent="0.25">
      <c r="A92" s="10" t="s">
        <v>27</v>
      </c>
      <c r="B92" s="10">
        <v>9</v>
      </c>
      <c r="C92" s="10">
        <v>1979</v>
      </c>
      <c r="D92" s="11">
        <v>28899</v>
      </c>
      <c r="E92" s="10" t="s">
        <v>28</v>
      </c>
      <c r="F92" s="10" t="s">
        <v>15</v>
      </c>
      <c r="G92" s="10">
        <v>125</v>
      </c>
      <c r="H92" s="10" t="s">
        <v>71</v>
      </c>
      <c r="I92" s="12" t="s">
        <v>72</v>
      </c>
      <c r="J92" s="13" t="s">
        <v>17</v>
      </c>
      <c r="K92" s="13"/>
      <c r="L92" s="12" t="s">
        <v>1789</v>
      </c>
      <c r="M92" s="12" t="s">
        <v>349</v>
      </c>
      <c r="N92" s="12"/>
    </row>
    <row r="93" spans="1:14" ht="159.94999999999999" customHeight="1" x14ac:dyDescent="0.25">
      <c r="A93" s="10" t="s">
        <v>27</v>
      </c>
      <c r="B93" s="10">
        <v>9</v>
      </c>
      <c r="C93" s="10">
        <v>1979</v>
      </c>
      <c r="D93" s="11">
        <v>28900</v>
      </c>
      <c r="E93" s="10" t="s">
        <v>28</v>
      </c>
      <c r="F93" s="10" t="s">
        <v>15</v>
      </c>
      <c r="G93" s="10">
        <v>128</v>
      </c>
      <c r="H93" s="10" t="s">
        <v>40</v>
      </c>
      <c r="I93" s="12" t="s">
        <v>73</v>
      </c>
      <c r="J93" s="13" t="s">
        <v>17</v>
      </c>
      <c r="K93" s="13"/>
      <c r="L93" s="12" t="s">
        <v>1806</v>
      </c>
      <c r="M93" s="12" t="s">
        <v>1807</v>
      </c>
      <c r="N93" s="12"/>
    </row>
    <row r="94" spans="1:14" ht="159.94999999999999" customHeight="1" x14ac:dyDescent="0.25">
      <c r="A94" s="10" t="s">
        <v>27</v>
      </c>
      <c r="B94" s="10">
        <v>9</v>
      </c>
      <c r="C94" s="10">
        <v>1979</v>
      </c>
      <c r="D94" s="11">
        <v>28901</v>
      </c>
      <c r="E94" s="10" t="s">
        <v>28</v>
      </c>
      <c r="F94" s="10" t="s">
        <v>15</v>
      </c>
      <c r="G94" s="10">
        <v>130</v>
      </c>
      <c r="H94" s="10" t="s">
        <v>38</v>
      </c>
      <c r="I94" s="12" t="s">
        <v>74</v>
      </c>
      <c r="J94" s="13" t="s">
        <v>17</v>
      </c>
      <c r="K94" s="13"/>
      <c r="L94" s="12" t="s">
        <v>1854</v>
      </c>
      <c r="M94" s="12" t="s">
        <v>349</v>
      </c>
      <c r="N94" s="12"/>
    </row>
    <row r="95" spans="1:14" ht="159.94999999999999" customHeight="1" x14ac:dyDescent="0.25">
      <c r="A95" s="10" t="s">
        <v>27</v>
      </c>
      <c r="B95" s="10">
        <v>9</v>
      </c>
      <c r="C95" s="10">
        <v>1979</v>
      </c>
      <c r="D95" s="11">
        <v>28902</v>
      </c>
      <c r="E95" s="10" t="s">
        <v>28</v>
      </c>
      <c r="F95" s="10" t="s">
        <v>15</v>
      </c>
      <c r="G95" s="10">
        <v>132</v>
      </c>
      <c r="H95" s="10" t="s">
        <v>68</v>
      </c>
      <c r="I95" s="12" t="s">
        <v>75</v>
      </c>
      <c r="J95" s="13" t="s">
        <v>17</v>
      </c>
      <c r="K95" s="13"/>
      <c r="L95" s="12" t="s">
        <v>1785</v>
      </c>
      <c r="M95" s="12" t="s">
        <v>349</v>
      </c>
      <c r="N95" s="12"/>
    </row>
    <row r="96" spans="1:14" ht="159.94999999999999" customHeight="1" x14ac:dyDescent="0.25">
      <c r="A96" s="10" t="s">
        <v>27</v>
      </c>
      <c r="B96" s="10">
        <v>9</v>
      </c>
      <c r="C96" s="10">
        <v>1979</v>
      </c>
      <c r="D96" s="11">
        <v>28903</v>
      </c>
      <c r="E96" s="10" t="s">
        <v>28</v>
      </c>
      <c r="F96" s="10" t="s">
        <v>15</v>
      </c>
      <c r="G96" s="10">
        <v>158</v>
      </c>
      <c r="H96" s="10" t="s">
        <v>40</v>
      </c>
      <c r="I96" s="12" t="s">
        <v>76</v>
      </c>
      <c r="J96" s="13" t="s">
        <v>17</v>
      </c>
      <c r="K96" s="13"/>
      <c r="L96" s="12" t="s">
        <v>1806</v>
      </c>
      <c r="M96" s="12" t="s">
        <v>1807</v>
      </c>
      <c r="N96" s="12"/>
    </row>
    <row r="97" spans="1:14" ht="159.94999999999999" customHeight="1" x14ac:dyDescent="0.25">
      <c r="A97" s="10" t="s">
        <v>27</v>
      </c>
      <c r="B97" s="10">
        <v>9</v>
      </c>
      <c r="C97" s="10">
        <v>1979</v>
      </c>
      <c r="D97" s="11">
        <v>28905</v>
      </c>
      <c r="E97" s="10" t="s">
        <v>28</v>
      </c>
      <c r="F97" s="10" t="s">
        <v>15</v>
      </c>
      <c r="G97" s="10">
        <v>160</v>
      </c>
      <c r="H97" s="10" t="s">
        <v>40</v>
      </c>
      <c r="I97" s="12" t="s">
        <v>77</v>
      </c>
      <c r="J97" s="13" t="s">
        <v>17</v>
      </c>
      <c r="K97" s="13"/>
      <c r="L97" s="12" t="s">
        <v>1806</v>
      </c>
      <c r="M97" s="12" t="s">
        <v>1807</v>
      </c>
      <c r="N97" s="12"/>
    </row>
    <row r="98" spans="1:14" ht="159.94999999999999" customHeight="1" x14ac:dyDescent="0.25">
      <c r="A98" s="10" t="s">
        <v>27</v>
      </c>
      <c r="B98" s="10">
        <v>9</v>
      </c>
      <c r="C98" s="10">
        <v>1979</v>
      </c>
      <c r="D98" s="11">
        <v>28906</v>
      </c>
      <c r="E98" s="10" t="s">
        <v>28</v>
      </c>
      <c r="F98" s="10" t="s">
        <v>15</v>
      </c>
      <c r="G98" s="10">
        <v>161</v>
      </c>
      <c r="H98" s="10" t="s">
        <v>40</v>
      </c>
      <c r="I98" s="12" t="s">
        <v>78</v>
      </c>
      <c r="J98" s="13" t="s">
        <v>17</v>
      </c>
      <c r="K98" s="13"/>
      <c r="L98" s="12" t="s">
        <v>1806</v>
      </c>
      <c r="M98" s="12" t="s">
        <v>1807</v>
      </c>
      <c r="N98" s="12"/>
    </row>
    <row r="99" spans="1:14" ht="159.94999999999999" customHeight="1" x14ac:dyDescent="0.25">
      <c r="A99" s="10" t="s">
        <v>27</v>
      </c>
      <c r="B99" s="10">
        <v>9</v>
      </c>
      <c r="C99" s="10">
        <v>1979</v>
      </c>
      <c r="D99" s="11">
        <v>28907</v>
      </c>
      <c r="E99" s="10" t="s">
        <v>28</v>
      </c>
      <c r="F99" s="10" t="s">
        <v>15</v>
      </c>
      <c r="G99" s="10">
        <v>162</v>
      </c>
      <c r="H99" s="10" t="s">
        <v>40</v>
      </c>
      <c r="I99" s="12" t="s">
        <v>79</v>
      </c>
      <c r="J99" s="13" t="s">
        <v>17</v>
      </c>
      <c r="K99" s="13"/>
      <c r="L99" s="12" t="s">
        <v>1806</v>
      </c>
      <c r="M99" s="12" t="s">
        <v>1807</v>
      </c>
      <c r="N99" s="12"/>
    </row>
    <row r="100" spans="1:14" ht="159.94999999999999" customHeight="1" x14ac:dyDescent="0.25">
      <c r="A100" s="10" t="s">
        <v>27</v>
      </c>
      <c r="B100" s="10">
        <v>9</v>
      </c>
      <c r="C100" s="10">
        <v>1979</v>
      </c>
      <c r="D100" s="11">
        <v>28908</v>
      </c>
      <c r="E100" s="10" t="s">
        <v>28</v>
      </c>
      <c r="F100" s="10" t="s">
        <v>15</v>
      </c>
      <c r="G100" s="10">
        <v>163</v>
      </c>
      <c r="H100" s="10" t="s">
        <v>40</v>
      </c>
      <c r="I100" s="12" t="s">
        <v>80</v>
      </c>
      <c r="J100" s="13" t="s">
        <v>17</v>
      </c>
      <c r="K100" s="13"/>
      <c r="L100" s="12" t="s">
        <v>1806</v>
      </c>
      <c r="M100" s="12" t="s">
        <v>1807</v>
      </c>
      <c r="N100" s="12"/>
    </row>
    <row r="101" spans="1:14" ht="159.94999999999999" customHeight="1" x14ac:dyDescent="0.25">
      <c r="A101" s="10" t="s">
        <v>27</v>
      </c>
      <c r="B101" s="10">
        <v>9</v>
      </c>
      <c r="C101" s="10">
        <v>1979</v>
      </c>
      <c r="D101" s="11">
        <v>28909</v>
      </c>
      <c r="E101" s="10" t="s">
        <v>28</v>
      </c>
      <c r="F101" s="10" t="s">
        <v>15</v>
      </c>
      <c r="G101" s="10">
        <v>164</v>
      </c>
      <c r="H101" s="10" t="s">
        <v>40</v>
      </c>
      <c r="I101" s="12" t="s">
        <v>81</v>
      </c>
      <c r="J101" s="13" t="s">
        <v>17</v>
      </c>
      <c r="K101" s="13"/>
      <c r="L101" s="12" t="s">
        <v>1806</v>
      </c>
      <c r="M101" s="12" t="s">
        <v>1807</v>
      </c>
      <c r="N101" s="12"/>
    </row>
    <row r="102" spans="1:14" ht="159.94999999999999" customHeight="1" x14ac:dyDescent="0.25">
      <c r="A102" s="10" t="s">
        <v>27</v>
      </c>
      <c r="B102" s="10">
        <v>9</v>
      </c>
      <c r="C102" s="10">
        <v>1979</v>
      </c>
      <c r="D102" s="11">
        <v>28910</v>
      </c>
      <c r="E102" s="10" t="s">
        <v>28</v>
      </c>
      <c r="F102" s="10" t="s">
        <v>15</v>
      </c>
      <c r="G102" s="10">
        <v>165</v>
      </c>
      <c r="H102" s="10" t="s">
        <v>40</v>
      </c>
      <c r="I102" s="12" t="s">
        <v>82</v>
      </c>
      <c r="J102" s="13" t="s">
        <v>17</v>
      </c>
      <c r="K102" s="13"/>
      <c r="L102" s="12" t="s">
        <v>1806</v>
      </c>
      <c r="M102" s="12" t="s">
        <v>1807</v>
      </c>
      <c r="N102" s="12"/>
    </row>
    <row r="103" spans="1:14" ht="159.94999999999999" customHeight="1" x14ac:dyDescent="0.25">
      <c r="A103" s="10" t="s">
        <v>27</v>
      </c>
      <c r="B103" s="10">
        <v>9</v>
      </c>
      <c r="C103" s="10">
        <v>1979</v>
      </c>
      <c r="D103" s="11">
        <v>28911</v>
      </c>
      <c r="E103" s="10" t="s">
        <v>28</v>
      </c>
      <c r="F103" s="10" t="s">
        <v>15</v>
      </c>
      <c r="G103" s="10">
        <v>166</v>
      </c>
      <c r="H103" s="10" t="s">
        <v>40</v>
      </c>
      <c r="I103" s="12" t="s">
        <v>83</v>
      </c>
      <c r="J103" s="13" t="s">
        <v>17</v>
      </c>
      <c r="K103" s="13"/>
      <c r="L103" s="12" t="s">
        <v>1806</v>
      </c>
      <c r="M103" s="12" t="s">
        <v>1807</v>
      </c>
      <c r="N103" s="12"/>
    </row>
    <row r="104" spans="1:14" ht="159.94999999999999" customHeight="1" x14ac:dyDescent="0.25">
      <c r="A104" s="10" t="s">
        <v>27</v>
      </c>
      <c r="B104" s="10">
        <v>9</v>
      </c>
      <c r="C104" s="10">
        <v>1979</v>
      </c>
      <c r="D104" s="11">
        <v>28912</v>
      </c>
      <c r="E104" s="10" t="s">
        <v>28</v>
      </c>
      <c r="F104" s="10" t="s">
        <v>15</v>
      </c>
      <c r="G104" s="10">
        <v>167</v>
      </c>
      <c r="H104" s="10" t="s">
        <v>40</v>
      </c>
      <c r="I104" s="12" t="s">
        <v>84</v>
      </c>
      <c r="J104" s="13" t="s">
        <v>17</v>
      </c>
      <c r="K104" s="13"/>
      <c r="L104" s="12" t="s">
        <v>1806</v>
      </c>
      <c r="M104" s="12" t="s">
        <v>1807</v>
      </c>
      <c r="N104" s="12"/>
    </row>
    <row r="105" spans="1:14" ht="159.94999999999999" customHeight="1" x14ac:dyDescent="0.25">
      <c r="A105" s="10" t="s">
        <v>27</v>
      </c>
      <c r="B105" s="10">
        <v>9</v>
      </c>
      <c r="C105" s="10">
        <v>1979</v>
      </c>
      <c r="D105" s="11">
        <v>28913</v>
      </c>
      <c r="E105" s="10" t="s">
        <v>28</v>
      </c>
      <c r="F105" s="10" t="s">
        <v>15</v>
      </c>
      <c r="G105" s="10">
        <v>168</v>
      </c>
      <c r="H105" s="10" t="s">
        <v>40</v>
      </c>
      <c r="I105" s="12" t="s">
        <v>85</v>
      </c>
      <c r="J105" s="13" t="s">
        <v>17</v>
      </c>
      <c r="K105" s="13"/>
      <c r="L105" s="12" t="s">
        <v>1806</v>
      </c>
      <c r="M105" s="12" t="s">
        <v>1807</v>
      </c>
      <c r="N105" s="12"/>
    </row>
    <row r="106" spans="1:14" ht="159.94999999999999" customHeight="1" x14ac:dyDescent="0.25">
      <c r="A106" s="10" t="s">
        <v>27</v>
      </c>
      <c r="B106" s="10">
        <v>9</v>
      </c>
      <c r="C106" s="10">
        <v>1979</v>
      </c>
      <c r="D106" s="11">
        <v>28914</v>
      </c>
      <c r="E106" s="10" t="s">
        <v>28</v>
      </c>
      <c r="F106" s="10" t="s">
        <v>15</v>
      </c>
      <c r="G106" s="10">
        <v>175</v>
      </c>
      <c r="H106" s="10" t="s">
        <v>40</v>
      </c>
      <c r="I106" s="12" t="s">
        <v>86</v>
      </c>
      <c r="J106" s="13" t="s">
        <v>17</v>
      </c>
      <c r="K106" s="13"/>
      <c r="L106" s="12" t="s">
        <v>1806</v>
      </c>
      <c r="M106" s="12" t="s">
        <v>1807</v>
      </c>
      <c r="N106" s="12"/>
    </row>
    <row r="107" spans="1:14" ht="159.94999999999999" customHeight="1" x14ac:dyDescent="0.25">
      <c r="A107" s="10" t="s">
        <v>27</v>
      </c>
      <c r="B107" s="10">
        <v>9</v>
      </c>
      <c r="C107" s="10">
        <v>1979</v>
      </c>
      <c r="D107" s="11">
        <v>28915</v>
      </c>
      <c r="E107" s="10" t="s">
        <v>28</v>
      </c>
      <c r="F107" s="10" t="s">
        <v>15</v>
      </c>
      <c r="G107" s="10">
        <v>176</v>
      </c>
      <c r="H107" s="10" t="s">
        <v>40</v>
      </c>
      <c r="I107" s="12" t="s">
        <v>87</v>
      </c>
      <c r="J107" s="13" t="s">
        <v>17</v>
      </c>
      <c r="K107" s="13"/>
      <c r="L107" s="12" t="s">
        <v>1806</v>
      </c>
      <c r="M107" s="12" t="s">
        <v>1807</v>
      </c>
      <c r="N107" s="12"/>
    </row>
    <row r="108" spans="1:14" ht="159.94999999999999" customHeight="1" x14ac:dyDescent="0.25">
      <c r="A108" s="10" t="s">
        <v>27</v>
      </c>
      <c r="B108" s="10">
        <v>9</v>
      </c>
      <c r="C108" s="10">
        <v>1979</v>
      </c>
      <c r="D108" s="11">
        <v>28916</v>
      </c>
      <c r="E108" s="10" t="s">
        <v>28</v>
      </c>
      <c r="F108" s="10" t="s">
        <v>15</v>
      </c>
      <c r="G108" s="10">
        <v>177</v>
      </c>
      <c r="H108" s="10" t="s">
        <v>40</v>
      </c>
      <c r="I108" s="12" t="s">
        <v>88</v>
      </c>
      <c r="J108" s="13" t="s">
        <v>17</v>
      </c>
      <c r="K108" s="13"/>
      <c r="L108" s="12" t="s">
        <v>1806</v>
      </c>
      <c r="M108" s="12" t="s">
        <v>1807</v>
      </c>
      <c r="N108" s="12"/>
    </row>
    <row r="109" spans="1:14" ht="159.94999999999999" customHeight="1" x14ac:dyDescent="0.25">
      <c r="A109" s="10" t="s">
        <v>27</v>
      </c>
      <c r="B109" s="10">
        <v>9</v>
      </c>
      <c r="C109" s="10">
        <v>1979</v>
      </c>
      <c r="D109" s="11">
        <v>28917</v>
      </c>
      <c r="E109" s="10" t="s">
        <v>28</v>
      </c>
      <c r="F109" s="10" t="s">
        <v>15</v>
      </c>
      <c r="G109" s="10">
        <v>178</v>
      </c>
      <c r="H109" s="10" t="s">
        <v>40</v>
      </c>
      <c r="I109" s="12" t="s">
        <v>89</v>
      </c>
      <c r="J109" s="13" t="s">
        <v>17</v>
      </c>
      <c r="K109" s="13"/>
      <c r="L109" s="12" t="s">
        <v>1806</v>
      </c>
      <c r="M109" s="12" t="s">
        <v>1807</v>
      </c>
      <c r="N109" s="12"/>
    </row>
    <row r="110" spans="1:14" ht="159.94999999999999" customHeight="1" x14ac:dyDescent="0.25">
      <c r="A110" s="10" t="s">
        <v>27</v>
      </c>
      <c r="B110" s="10">
        <v>9</v>
      </c>
      <c r="C110" s="10">
        <v>1979</v>
      </c>
      <c r="D110" s="11">
        <v>28918</v>
      </c>
      <c r="E110" s="10" t="s">
        <v>28</v>
      </c>
      <c r="F110" s="10" t="s">
        <v>15</v>
      </c>
      <c r="G110" s="10">
        <v>179</v>
      </c>
      <c r="H110" s="10" t="s">
        <v>40</v>
      </c>
      <c r="I110" s="12" t="s">
        <v>90</v>
      </c>
      <c r="J110" s="13" t="s">
        <v>17</v>
      </c>
      <c r="K110" s="13"/>
      <c r="L110" s="12" t="s">
        <v>1808</v>
      </c>
      <c r="M110" s="12" t="s">
        <v>1807</v>
      </c>
      <c r="N110" s="12"/>
    </row>
    <row r="111" spans="1:14" ht="159.94999999999999" customHeight="1" x14ac:dyDescent="0.25">
      <c r="A111" s="10" t="s">
        <v>27</v>
      </c>
      <c r="B111" s="10">
        <v>9</v>
      </c>
      <c r="C111" s="10">
        <v>1979</v>
      </c>
      <c r="D111" s="11">
        <v>28919</v>
      </c>
      <c r="E111" s="10" t="s">
        <v>28</v>
      </c>
      <c r="F111" s="10" t="s">
        <v>15</v>
      </c>
      <c r="G111" s="10">
        <v>180</v>
      </c>
      <c r="H111" s="10" t="s">
        <v>40</v>
      </c>
      <c r="I111" s="12" t="s">
        <v>91</v>
      </c>
      <c r="J111" s="13" t="s">
        <v>17</v>
      </c>
      <c r="K111" s="13"/>
      <c r="L111" s="12" t="s">
        <v>1808</v>
      </c>
      <c r="M111" s="12" t="s">
        <v>1807</v>
      </c>
      <c r="N111" s="12"/>
    </row>
    <row r="112" spans="1:14" ht="159.94999999999999" customHeight="1" x14ac:dyDescent="0.25">
      <c r="A112" s="10" t="s">
        <v>27</v>
      </c>
      <c r="B112" s="10">
        <v>9</v>
      </c>
      <c r="C112" s="10">
        <v>1979</v>
      </c>
      <c r="D112" s="11">
        <v>28920</v>
      </c>
      <c r="E112" s="10" t="s">
        <v>28</v>
      </c>
      <c r="F112" s="10" t="s">
        <v>15</v>
      </c>
      <c r="G112" s="10">
        <v>181</v>
      </c>
      <c r="H112" s="10" t="s">
        <v>40</v>
      </c>
      <c r="I112" s="12" t="s">
        <v>92</v>
      </c>
      <c r="J112" s="13" t="s">
        <v>17</v>
      </c>
      <c r="K112" s="13"/>
      <c r="L112" s="12" t="s">
        <v>1808</v>
      </c>
      <c r="M112" s="12" t="s">
        <v>1807</v>
      </c>
      <c r="N112" s="12"/>
    </row>
    <row r="113" spans="1:14" ht="159.94999999999999" customHeight="1" x14ac:dyDescent="0.25">
      <c r="A113" s="10" t="s">
        <v>27</v>
      </c>
      <c r="B113" s="10">
        <v>9</v>
      </c>
      <c r="C113" s="10">
        <v>1979</v>
      </c>
      <c r="D113" s="11">
        <v>28921</v>
      </c>
      <c r="E113" s="10" t="s">
        <v>28</v>
      </c>
      <c r="F113" s="10" t="s">
        <v>15</v>
      </c>
      <c r="G113" s="10">
        <v>182</v>
      </c>
      <c r="H113" s="10" t="s">
        <v>40</v>
      </c>
      <c r="I113" s="12" t="s">
        <v>93</v>
      </c>
      <c r="J113" s="13" t="s">
        <v>17</v>
      </c>
      <c r="K113" s="13"/>
      <c r="L113" s="12" t="s">
        <v>1808</v>
      </c>
      <c r="M113" s="12" t="s">
        <v>1807</v>
      </c>
      <c r="N113" s="12"/>
    </row>
    <row r="114" spans="1:14" ht="159.94999999999999" customHeight="1" x14ac:dyDescent="0.25">
      <c r="A114" s="10" t="s">
        <v>27</v>
      </c>
      <c r="B114" s="10">
        <v>9</v>
      </c>
      <c r="C114" s="10">
        <v>1979</v>
      </c>
      <c r="D114" s="11">
        <v>28922</v>
      </c>
      <c r="E114" s="10" t="s">
        <v>28</v>
      </c>
      <c r="F114" s="10" t="s">
        <v>15</v>
      </c>
      <c r="G114" s="10">
        <v>183</v>
      </c>
      <c r="H114" s="10" t="s">
        <v>40</v>
      </c>
      <c r="I114" s="12" t="s">
        <v>94</v>
      </c>
      <c r="J114" s="13" t="s">
        <v>17</v>
      </c>
      <c r="K114" s="13"/>
      <c r="L114" s="12" t="s">
        <v>1808</v>
      </c>
      <c r="M114" s="12" t="s">
        <v>1807</v>
      </c>
      <c r="N114" s="12"/>
    </row>
    <row r="115" spans="1:14" ht="159.94999999999999" customHeight="1" x14ac:dyDescent="0.25">
      <c r="A115" s="10" t="s">
        <v>27</v>
      </c>
      <c r="B115" s="10">
        <v>9</v>
      </c>
      <c r="C115" s="10">
        <v>1979</v>
      </c>
      <c r="D115" s="11">
        <v>28923</v>
      </c>
      <c r="E115" s="10" t="s">
        <v>28</v>
      </c>
      <c r="F115" s="10" t="s">
        <v>15</v>
      </c>
      <c r="G115" s="10">
        <v>184</v>
      </c>
      <c r="H115" s="10" t="s">
        <v>40</v>
      </c>
      <c r="I115" s="12" t="s">
        <v>95</v>
      </c>
      <c r="J115" s="13" t="s">
        <v>17</v>
      </c>
      <c r="K115" s="13"/>
      <c r="L115" s="12" t="s">
        <v>1808</v>
      </c>
      <c r="M115" s="12" t="s">
        <v>1807</v>
      </c>
      <c r="N115" s="12"/>
    </row>
    <row r="116" spans="1:14" ht="159.94999999999999" customHeight="1" x14ac:dyDescent="0.25">
      <c r="A116" s="10" t="s">
        <v>27</v>
      </c>
      <c r="B116" s="10">
        <v>9</v>
      </c>
      <c r="C116" s="10">
        <v>1979</v>
      </c>
      <c r="D116" s="11">
        <v>28924</v>
      </c>
      <c r="E116" s="10" t="s">
        <v>28</v>
      </c>
      <c r="F116" s="10" t="s">
        <v>15</v>
      </c>
      <c r="G116" s="10">
        <v>185</v>
      </c>
      <c r="H116" s="10" t="s">
        <v>40</v>
      </c>
      <c r="I116" s="12" t="s">
        <v>96</v>
      </c>
      <c r="J116" s="13" t="s">
        <v>17</v>
      </c>
      <c r="K116" s="13"/>
      <c r="L116" s="12" t="s">
        <v>1808</v>
      </c>
      <c r="M116" s="12" t="s">
        <v>1807</v>
      </c>
      <c r="N116" s="12"/>
    </row>
    <row r="117" spans="1:14" ht="159.94999999999999" customHeight="1" x14ac:dyDescent="0.25">
      <c r="A117" s="10" t="s">
        <v>27</v>
      </c>
      <c r="B117" s="10">
        <v>9</v>
      </c>
      <c r="C117" s="10">
        <v>1979</v>
      </c>
      <c r="D117" s="11">
        <v>28925</v>
      </c>
      <c r="E117" s="10" t="s">
        <v>28</v>
      </c>
      <c r="F117" s="10" t="s">
        <v>15</v>
      </c>
      <c r="G117" s="10">
        <v>186</v>
      </c>
      <c r="H117" s="10" t="s">
        <v>40</v>
      </c>
      <c r="I117" s="12" t="s">
        <v>97</v>
      </c>
      <c r="J117" s="13" t="s">
        <v>17</v>
      </c>
      <c r="K117" s="13"/>
      <c r="L117" s="12" t="s">
        <v>1808</v>
      </c>
      <c r="M117" s="12" t="s">
        <v>1807</v>
      </c>
      <c r="N117" s="12"/>
    </row>
    <row r="118" spans="1:14" ht="159.94999999999999" customHeight="1" x14ac:dyDescent="0.25">
      <c r="A118" s="10" t="s">
        <v>27</v>
      </c>
      <c r="B118" s="10">
        <v>9</v>
      </c>
      <c r="C118" s="10">
        <v>1979</v>
      </c>
      <c r="D118" s="11">
        <v>28926</v>
      </c>
      <c r="E118" s="10" t="s">
        <v>28</v>
      </c>
      <c r="F118" s="10" t="s">
        <v>15</v>
      </c>
      <c r="G118" s="10">
        <v>187</v>
      </c>
      <c r="H118" s="10" t="s">
        <v>40</v>
      </c>
      <c r="I118" s="12" t="s">
        <v>98</v>
      </c>
      <c r="J118" s="13" t="s">
        <v>17</v>
      </c>
      <c r="K118" s="13"/>
      <c r="L118" s="12" t="s">
        <v>1808</v>
      </c>
      <c r="M118" s="12" t="s">
        <v>1807</v>
      </c>
      <c r="N118" s="12"/>
    </row>
    <row r="119" spans="1:14" ht="159.94999999999999" customHeight="1" x14ac:dyDescent="0.25">
      <c r="A119" s="10" t="s">
        <v>27</v>
      </c>
      <c r="B119" s="10">
        <v>9</v>
      </c>
      <c r="C119" s="10">
        <v>1979</v>
      </c>
      <c r="D119" s="11">
        <v>28927</v>
      </c>
      <c r="E119" s="10" t="s">
        <v>28</v>
      </c>
      <c r="F119" s="10" t="s">
        <v>15</v>
      </c>
      <c r="G119" s="10">
        <v>188</v>
      </c>
      <c r="H119" s="10" t="s">
        <v>40</v>
      </c>
      <c r="I119" s="12" t="s">
        <v>99</v>
      </c>
      <c r="J119" s="13" t="s">
        <v>17</v>
      </c>
      <c r="K119" s="13"/>
      <c r="L119" s="12" t="s">
        <v>1808</v>
      </c>
      <c r="M119" s="12" t="s">
        <v>1807</v>
      </c>
      <c r="N119" s="12"/>
    </row>
    <row r="120" spans="1:14" ht="159.94999999999999" customHeight="1" x14ac:dyDescent="0.25">
      <c r="A120" s="10" t="s">
        <v>27</v>
      </c>
      <c r="B120" s="10">
        <v>9</v>
      </c>
      <c r="C120" s="10">
        <v>1979</v>
      </c>
      <c r="D120" s="11">
        <v>28928</v>
      </c>
      <c r="E120" s="10" t="s">
        <v>28</v>
      </c>
      <c r="F120" s="10" t="s">
        <v>15</v>
      </c>
      <c r="G120" s="10">
        <v>203</v>
      </c>
      <c r="H120" s="10" t="s">
        <v>49</v>
      </c>
      <c r="I120" s="12" t="s">
        <v>100</v>
      </c>
      <c r="J120" s="13" t="s">
        <v>17</v>
      </c>
      <c r="K120" s="13"/>
      <c r="L120" s="12" t="s">
        <v>1793</v>
      </c>
      <c r="M120" s="12" t="s">
        <v>1794</v>
      </c>
      <c r="N120" s="12"/>
    </row>
    <row r="121" spans="1:14" ht="159.94999999999999" customHeight="1" x14ac:dyDescent="0.25">
      <c r="A121" s="10" t="s">
        <v>27</v>
      </c>
      <c r="B121" s="10">
        <v>9</v>
      </c>
      <c r="C121" s="10">
        <v>1979</v>
      </c>
      <c r="D121" s="11">
        <v>28929</v>
      </c>
      <c r="E121" s="10" t="s">
        <v>28</v>
      </c>
      <c r="F121" s="10" t="s">
        <v>15</v>
      </c>
      <c r="G121" s="10">
        <v>204</v>
      </c>
      <c r="H121" s="10" t="s">
        <v>49</v>
      </c>
      <c r="I121" s="12" t="s">
        <v>101</v>
      </c>
      <c r="J121" s="13" t="s">
        <v>17</v>
      </c>
      <c r="K121" s="13"/>
      <c r="L121" s="12" t="s">
        <v>1793</v>
      </c>
      <c r="M121" s="12" t="s">
        <v>1794</v>
      </c>
      <c r="N121" s="12"/>
    </row>
    <row r="122" spans="1:14" ht="159.94999999999999" customHeight="1" x14ac:dyDescent="0.25">
      <c r="A122" s="10" t="s">
        <v>27</v>
      </c>
      <c r="B122" s="10">
        <v>9</v>
      </c>
      <c r="C122" s="10">
        <v>1979</v>
      </c>
      <c r="D122" s="11">
        <v>28930</v>
      </c>
      <c r="E122" s="10" t="s">
        <v>28</v>
      </c>
      <c r="F122" s="10" t="s">
        <v>15</v>
      </c>
      <c r="G122" s="10">
        <v>205</v>
      </c>
      <c r="H122" s="10" t="s">
        <v>49</v>
      </c>
      <c r="I122" s="12" t="s">
        <v>102</v>
      </c>
      <c r="J122" s="13" t="s">
        <v>17</v>
      </c>
      <c r="K122" s="13"/>
      <c r="L122" s="12" t="s">
        <v>1793</v>
      </c>
      <c r="M122" s="12" t="s">
        <v>1794</v>
      </c>
      <c r="N122" s="12"/>
    </row>
    <row r="123" spans="1:14" ht="159.94999999999999" customHeight="1" x14ac:dyDescent="0.25">
      <c r="A123" s="10" t="s">
        <v>27</v>
      </c>
      <c r="B123" s="10">
        <v>9</v>
      </c>
      <c r="C123" s="10">
        <v>1979</v>
      </c>
      <c r="D123" s="11">
        <v>28931</v>
      </c>
      <c r="E123" s="10" t="s">
        <v>28</v>
      </c>
      <c r="F123" s="10" t="s">
        <v>15</v>
      </c>
      <c r="G123" s="10">
        <v>206</v>
      </c>
      <c r="H123" s="10" t="s">
        <v>49</v>
      </c>
      <c r="I123" s="12" t="s">
        <v>103</v>
      </c>
      <c r="J123" s="13" t="s">
        <v>17</v>
      </c>
      <c r="K123" s="13"/>
      <c r="L123" s="12" t="s">
        <v>1793</v>
      </c>
      <c r="M123" s="12" t="s">
        <v>1794</v>
      </c>
      <c r="N123" s="12"/>
    </row>
    <row r="124" spans="1:14" ht="159.94999999999999" customHeight="1" x14ac:dyDescent="0.25">
      <c r="A124" s="10" t="s">
        <v>27</v>
      </c>
      <c r="B124" s="10">
        <v>9</v>
      </c>
      <c r="C124" s="10">
        <v>1979</v>
      </c>
      <c r="D124" s="11">
        <v>28932</v>
      </c>
      <c r="E124" s="10" t="s">
        <v>28</v>
      </c>
      <c r="F124" s="10" t="s">
        <v>15</v>
      </c>
      <c r="G124" s="10">
        <v>276</v>
      </c>
      <c r="H124" s="10" t="s">
        <v>104</v>
      </c>
      <c r="I124" s="12" t="s">
        <v>105</v>
      </c>
      <c r="J124" s="13" t="s">
        <v>17</v>
      </c>
      <c r="K124" s="13"/>
      <c r="L124" s="12" t="s">
        <v>665</v>
      </c>
      <c r="M124" s="12" t="s">
        <v>586</v>
      </c>
      <c r="N124" s="12"/>
    </row>
    <row r="125" spans="1:14" ht="159.94999999999999" customHeight="1" x14ac:dyDescent="0.25">
      <c r="A125" s="10" t="s">
        <v>106</v>
      </c>
      <c r="B125" s="10">
        <v>2400</v>
      </c>
      <c r="C125" s="10">
        <v>1979</v>
      </c>
      <c r="D125" s="11">
        <v>28997</v>
      </c>
      <c r="E125" s="10" t="s">
        <v>107</v>
      </c>
      <c r="F125" s="10" t="s">
        <v>15</v>
      </c>
      <c r="G125" s="10">
        <v>91</v>
      </c>
      <c r="H125" s="10" t="s">
        <v>55</v>
      </c>
      <c r="I125" s="12" t="s">
        <v>108</v>
      </c>
      <c r="J125" s="13" t="s">
        <v>17</v>
      </c>
      <c r="K125" s="13"/>
      <c r="L125" s="12" t="s">
        <v>1826</v>
      </c>
      <c r="M125" s="12" t="s">
        <v>349</v>
      </c>
      <c r="N125" s="12"/>
    </row>
    <row r="126" spans="1:14" ht="159.94999999999999" customHeight="1" x14ac:dyDescent="0.25">
      <c r="A126" s="10" t="s">
        <v>106</v>
      </c>
      <c r="B126" s="10">
        <v>2400</v>
      </c>
      <c r="C126" s="10">
        <v>1979</v>
      </c>
      <c r="D126" s="11">
        <v>28997</v>
      </c>
      <c r="E126" s="10" t="s">
        <v>107</v>
      </c>
      <c r="F126" s="10" t="s">
        <v>15</v>
      </c>
      <c r="G126" s="10">
        <v>117</v>
      </c>
      <c r="H126" s="10" t="s">
        <v>68</v>
      </c>
      <c r="I126" s="12" t="s">
        <v>109</v>
      </c>
      <c r="J126" s="13" t="s">
        <v>17</v>
      </c>
      <c r="K126" s="13"/>
      <c r="L126" s="12" t="s">
        <v>1785</v>
      </c>
      <c r="M126" s="12" t="s">
        <v>349</v>
      </c>
      <c r="N126" s="12"/>
    </row>
    <row r="127" spans="1:14" ht="159.94999999999999" customHeight="1" x14ac:dyDescent="0.25">
      <c r="A127" s="10" t="s">
        <v>106</v>
      </c>
      <c r="B127" s="10">
        <v>2400</v>
      </c>
      <c r="C127" s="10">
        <v>1979</v>
      </c>
      <c r="D127" s="11">
        <v>28997</v>
      </c>
      <c r="E127" s="10" t="s">
        <v>107</v>
      </c>
      <c r="F127" s="10" t="s">
        <v>15</v>
      </c>
      <c r="G127" s="10">
        <v>119</v>
      </c>
      <c r="H127" s="10" t="s">
        <v>65</v>
      </c>
      <c r="I127" s="12" t="s">
        <v>110</v>
      </c>
      <c r="J127" s="13" t="s">
        <v>17</v>
      </c>
      <c r="K127" s="13"/>
      <c r="L127" s="12" t="s">
        <v>1828</v>
      </c>
      <c r="M127" s="12" t="s">
        <v>349</v>
      </c>
      <c r="N127" s="12"/>
    </row>
    <row r="128" spans="1:14" ht="159.94999999999999" customHeight="1" x14ac:dyDescent="0.25">
      <c r="A128" s="10" t="s">
        <v>106</v>
      </c>
      <c r="B128" s="10">
        <v>2400</v>
      </c>
      <c r="C128" s="10">
        <v>1979</v>
      </c>
      <c r="D128" s="11">
        <v>28997</v>
      </c>
      <c r="E128" s="10" t="s">
        <v>107</v>
      </c>
      <c r="F128" s="10" t="s">
        <v>15</v>
      </c>
      <c r="G128" s="10">
        <v>121</v>
      </c>
      <c r="H128" s="10" t="s">
        <v>65</v>
      </c>
      <c r="I128" s="12" t="s">
        <v>111</v>
      </c>
      <c r="J128" s="13" t="s">
        <v>17</v>
      </c>
      <c r="K128" s="13"/>
      <c r="L128" s="12" t="s">
        <v>1828</v>
      </c>
      <c r="M128" s="12" t="s">
        <v>349</v>
      </c>
      <c r="N128" s="12"/>
    </row>
    <row r="129" spans="1:14" ht="159.94999999999999" customHeight="1" x14ac:dyDescent="0.25">
      <c r="A129" s="10" t="s">
        <v>106</v>
      </c>
      <c r="B129" s="10">
        <v>2400</v>
      </c>
      <c r="C129" s="10">
        <v>1979</v>
      </c>
      <c r="D129" s="11">
        <v>28997</v>
      </c>
      <c r="E129" s="10" t="s">
        <v>107</v>
      </c>
      <c r="F129" s="10" t="s">
        <v>15</v>
      </c>
      <c r="G129" s="10">
        <v>122</v>
      </c>
      <c r="H129" s="10" t="s">
        <v>65</v>
      </c>
      <c r="I129" s="12" t="s">
        <v>112</v>
      </c>
      <c r="J129" s="13" t="s">
        <v>17</v>
      </c>
      <c r="K129" s="13"/>
      <c r="L129" s="12" t="s">
        <v>1828</v>
      </c>
      <c r="M129" s="12" t="s">
        <v>349</v>
      </c>
      <c r="N129" s="12"/>
    </row>
    <row r="130" spans="1:14" ht="159.94999999999999" customHeight="1" x14ac:dyDescent="0.25">
      <c r="A130" s="10" t="s">
        <v>106</v>
      </c>
      <c r="B130" s="10">
        <v>2400</v>
      </c>
      <c r="C130" s="10">
        <v>1979</v>
      </c>
      <c r="D130" s="11">
        <v>28997</v>
      </c>
      <c r="E130" s="10" t="s">
        <v>107</v>
      </c>
      <c r="F130" s="10" t="s">
        <v>15</v>
      </c>
      <c r="G130" s="10">
        <v>123</v>
      </c>
      <c r="H130" s="10" t="s">
        <v>65</v>
      </c>
      <c r="I130" s="12" t="s">
        <v>113</v>
      </c>
      <c r="J130" s="13" t="s">
        <v>17</v>
      </c>
      <c r="K130" s="13"/>
      <c r="L130" s="12" t="s">
        <v>1828</v>
      </c>
      <c r="M130" s="12" t="s">
        <v>349</v>
      </c>
      <c r="N130" s="12"/>
    </row>
    <row r="131" spans="1:14" ht="159.94999999999999" customHeight="1" x14ac:dyDescent="0.25">
      <c r="A131" s="10" t="s">
        <v>106</v>
      </c>
      <c r="B131" s="10">
        <v>2400</v>
      </c>
      <c r="C131" s="10">
        <v>1979</v>
      </c>
      <c r="D131" s="11">
        <v>28997</v>
      </c>
      <c r="E131" s="10" t="s">
        <v>107</v>
      </c>
      <c r="F131" s="10" t="s">
        <v>15</v>
      </c>
      <c r="G131" s="10">
        <v>124</v>
      </c>
      <c r="H131" s="10" t="s">
        <v>65</v>
      </c>
      <c r="I131" s="12" t="s">
        <v>114</v>
      </c>
      <c r="J131" s="13" t="s">
        <v>17</v>
      </c>
      <c r="K131" s="13"/>
      <c r="L131" s="12" t="s">
        <v>1828</v>
      </c>
      <c r="M131" s="12" t="s">
        <v>349</v>
      </c>
      <c r="N131" s="12"/>
    </row>
    <row r="132" spans="1:14" ht="159.94999999999999" customHeight="1" x14ac:dyDescent="0.25">
      <c r="A132" s="10" t="s">
        <v>106</v>
      </c>
      <c r="B132" s="10">
        <v>2400</v>
      </c>
      <c r="C132" s="10">
        <v>1979</v>
      </c>
      <c r="D132" s="11">
        <v>28997</v>
      </c>
      <c r="E132" s="10" t="s">
        <v>107</v>
      </c>
      <c r="F132" s="10" t="s">
        <v>15</v>
      </c>
      <c r="G132" s="10">
        <v>125</v>
      </c>
      <c r="H132" s="10" t="s">
        <v>65</v>
      </c>
      <c r="I132" s="12" t="s">
        <v>115</v>
      </c>
      <c r="J132" s="13" t="s">
        <v>17</v>
      </c>
      <c r="K132" s="13"/>
      <c r="L132" s="12" t="s">
        <v>1829</v>
      </c>
      <c r="M132" s="12" t="s">
        <v>1807</v>
      </c>
      <c r="N132" s="12"/>
    </row>
    <row r="133" spans="1:14" ht="159.94999999999999" customHeight="1" x14ac:dyDescent="0.25">
      <c r="A133" s="10" t="s">
        <v>106</v>
      </c>
      <c r="B133" s="10">
        <v>2400</v>
      </c>
      <c r="C133" s="10">
        <v>1979</v>
      </c>
      <c r="D133" s="11">
        <v>28997</v>
      </c>
      <c r="E133" s="10" t="s">
        <v>107</v>
      </c>
      <c r="F133" s="10" t="s">
        <v>15</v>
      </c>
      <c r="G133" s="10">
        <v>126</v>
      </c>
      <c r="H133" s="10" t="s">
        <v>65</v>
      </c>
      <c r="I133" s="12" t="s">
        <v>116</v>
      </c>
      <c r="J133" s="13" t="s">
        <v>17</v>
      </c>
      <c r="K133" s="13"/>
      <c r="L133" s="12" t="s">
        <v>1829</v>
      </c>
      <c r="M133" s="12" t="s">
        <v>1807</v>
      </c>
      <c r="N133" s="12"/>
    </row>
    <row r="134" spans="1:14" ht="159.94999999999999" customHeight="1" x14ac:dyDescent="0.25">
      <c r="A134" s="10" t="s">
        <v>106</v>
      </c>
      <c r="B134" s="10">
        <v>2400</v>
      </c>
      <c r="C134" s="10">
        <v>1979</v>
      </c>
      <c r="D134" s="11">
        <v>28997</v>
      </c>
      <c r="E134" s="10" t="s">
        <v>107</v>
      </c>
      <c r="F134" s="10" t="s">
        <v>15</v>
      </c>
      <c r="G134" s="10">
        <v>127</v>
      </c>
      <c r="H134" s="10" t="s">
        <v>65</v>
      </c>
      <c r="I134" s="12" t="s">
        <v>117</v>
      </c>
      <c r="J134" s="13" t="s">
        <v>17</v>
      </c>
      <c r="K134" s="13"/>
      <c r="L134" s="12" t="s">
        <v>1829</v>
      </c>
      <c r="M134" s="12" t="s">
        <v>1807</v>
      </c>
      <c r="N134" s="12"/>
    </row>
    <row r="135" spans="1:14" ht="159.94999999999999" customHeight="1" x14ac:dyDescent="0.25">
      <c r="A135" s="10" t="s">
        <v>106</v>
      </c>
      <c r="B135" s="10">
        <v>2400</v>
      </c>
      <c r="C135" s="10">
        <v>1979</v>
      </c>
      <c r="D135" s="11">
        <v>28997</v>
      </c>
      <c r="E135" s="10" t="s">
        <v>107</v>
      </c>
      <c r="F135" s="10" t="s">
        <v>15</v>
      </c>
      <c r="G135" s="10">
        <v>128</v>
      </c>
      <c r="H135" s="10" t="s">
        <v>65</v>
      </c>
      <c r="I135" s="12" t="s">
        <v>118</v>
      </c>
      <c r="J135" s="13" t="s">
        <v>17</v>
      </c>
      <c r="K135" s="13"/>
      <c r="L135" s="12" t="s">
        <v>1829</v>
      </c>
      <c r="M135" s="12" t="s">
        <v>1807</v>
      </c>
      <c r="N135" s="12"/>
    </row>
    <row r="136" spans="1:14" ht="159.94999999999999" customHeight="1" x14ac:dyDescent="0.25">
      <c r="A136" s="10" t="s">
        <v>106</v>
      </c>
      <c r="B136" s="10">
        <v>2400</v>
      </c>
      <c r="C136" s="10">
        <v>1979</v>
      </c>
      <c r="D136" s="11">
        <v>28997</v>
      </c>
      <c r="E136" s="10" t="s">
        <v>107</v>
      </c>
      <c r="F136" s="10" t="s">
        <v>15</v>
      </c>
      <c r="G136" s="10">
        <v>129</v>
      </c>
      <c r="H136" s="10" t="s">
        <v>65</v>
      </c>
      <c r="I136" s="12" t="s">
        <v>119</v>
      </c>
      <c r="J136" s="13" t="s">
        <v>17</v>
      </c>
      <c r="K136" s="13"/>
      <c r="L136" s="12" t="s">
        <v>1829</v>
      </c>
      <c r="M136" s="12" t="s">
        <v>1807</v>
      </c>
      <c r="N136" s="12"/>
    </row>
    <row r="137" spans="1:14" ht="159.94999999999999" customHeight="1" x14ac:dyDescent="0.25">
      <c r="A137" s="10" t="s">
        <v>106</v>
      </c>
      <c r="B137" s="10">
        <v>2400</v>
      </c>
      <c r="C137" s="10">
        <v>1979</v>
      </c>
      <c r="D137" s="11">
        <v>28997</v>
      </c>
      <c r="E137" s="10" t="s">
        <v>107</v>
      </c>
      <c r="F137" s="10" t="s">
        <v>15</v>
      </c>
      <c r="G137" s="10">
        <v>130</v>
      </c>
      <c r="H137" s="10" t="s">
        <v>65</v>
      </c>
      <c r="I137" s="12" t="s">
        <v>120</v>
      </c>
      <c r="J137" s="13" t="s">
        <v>17</v>
      </c>
      <c r="K137" s="13"/>
      <c r="L137" s="12" t="s">
        <v>1829</v>
      </c>
      <c r="M137" s="12" t="s">
        <v>1807</v>
      </c>
      <c r="N137" s="12"/>
    </row>
    <row r="138" spans="1:14" ht="159.94999999999999" customHeight="1" x14ac:dyDescent="0.25">
      <c r="A138" s="10" t="s">
        <v>106</v>
      </c>
      <c r="B138" s="10">
        <v>2400</v>
      </c>
      <c r="C138" s="10">
        <v>1979</v>
      </c>
      <c r="D138" s="11">
        <v>28997</v>
      </c>
      <c r="E138" s="10" t="s">
        <v>107</v>
      </c>
      <c r="F138" s="10" t="s">
        <v>15</v>
      </c>
      <c r="G138" s="10">
        <v>131</v>
      </c>
      <c r="H138" s="10" t="s">
        <v>65</v>
      </c>
      <c r="I138" s="12" t="s">
        <v>121</v>
      </c>
      <c r="J138" s="13" t="s">
        <v>17</v>
      </c>
      <c r="K138" s="13"/>
      <c r="L138" s="12" t="s">
        <v>1829</v>
      </c>
      <c r="M138" s="12" t="s">
        <v>1807</v>
      </c>
      <c r="N138" s="12"/>
    </row>
    <row r="139" spans="1:14" ht="159.94999999999999" customHeight="1" x14ac:dyDescent="0.25">
      <c r="A139" s="10" t="s">
        <v>106</v>
      </c>
      <c r="B139" s="10">
        <v>2400</v>
      </c>
      <c r="C139" s="10">
        <v>1979</v>
      </c>
      <c r="D139" s="11">
        <v>28997</v>
      </c>
      <c r="E139" s="10" t="s">
        <v>107</v>
      </c>
      <c r="F139" s="10" t="s">
        <v>15</v>
      </c>
      <c r="G139" s="10">
        <v>132</v>
      </c>
      <c r="H139" s="10" t="s">
        <v>65</v>
      </c>
      <c r="I139" s="12" t="s">
        <v>122</v>
      </c>
      <c r="J139" s="13" t="s">
        <v>17</v>
      </c>
      <c r="K139" s="13"/>
      <c r="L139" s="12" t="s">
        <v>1829</v>
      </c>
      <c r="M139" s="12" t="s">
        <v>1807</v>
      </c>
      <c r="N139" s="12"/>
    </row>
    <row r="140" spans="1:14" ht="159.94999999999999" customHeight="1" x14ac:dyDescent="0.25">
      <c r="A140" s="10" t="s">
        <v>106</v>
      </c>
      <c r="B140" s="10">
        <v>2400</v>
      </c>
      <c r="C140" s="10">
        <v>1979</v>
      </c>
      <c r="D140" s="11">
        <v>28997</v>
      </c>
      <c r="E140" s="10" t="s">
        <v>107</v>
      </c>
      <c r="F140" s="10" t="s">
        <v>15</v>
      </c>
      <c r="G140" s="10">
        <v>133</v>
      </c>
      <c r="H140" s="10" t="s">
        <v>65</v>
      </c>
      <c r="I140" s="12" t="s">
        <v>123</v>
      </c>
      <c r="J140" s="13" t="s">
        <v>17</v>
      </c>
      <c r="K140" s="13"/>
      <c r="L140" s="12" t="s">
        <v>1829</v>
      </c>
      <c r="M140" s="12" t="s">
        <v>1807</v>
      </c>
      <c r="N140" s="12"/>
    </row>
    <row r="141" spans="1:14" ht="159.94999999999999" customHeight="1" x14ac:dyDescent="0.25">
      <c r="A141" s="10" t="s">
        <v>106</v>
      </c>
      <c r="B141" s="10">
        <v>2400</v>
      </c>
      <c r="C141" s="10">
        <v>1979</v>
      </c>
      <c r="D141" s="11">
        <v>28997</v>
      </c>
      <c r="E141" s="10" t="s">
        <v>107</v>
      </c>
      <c r="F141" s="10" t="s">
        <v>15</v>
      </c>
      <c r="G141" s="10">
        <v>134</v>
      </c>
      <c r="H141" s="10" t="s">
        <v>65</v>
      </c>
      <c r="I141" s="12" t="s">
        <v>124</v>
      </c>
      <c r="J141" s="13" t="s">
        <v>17</v>
      </c>
      <c r="K141" s="13"/>
      <c r="L141" s="12" t="s">
        <v>1829</v>
      </c>
      <c r="M141" s="12" t="s">
        <v>1807</v>
      </c>
      <c r="N141" s="12"/>
    </row>
    <row r="142" spans="1:14" ht="159.94999999999999" customHeight="1" x14ac:dyDescent="0.25">
      <c r="A142" s="10" t="s">
        <v>106</v>
      </c>
      <c r="B142" s="10">
        <v>2400</v>
      </c>
      <c r="C142" s="10">
        <v>1979</v>
      </c>
      <c r="D142" s="11">
        <v>28997</v>
      </c>
      <c r="E142" s="10" t="s">
        <v>107</v>
      </c>
      <c r="F142" s="10" t="s">
        <v>15</v>
      </c>
      <c r="G142" s="10">
        <v>135</v>
      </c>
      <c r="H142" s="10" t="s">
        <v>65</v>
      </c>
      <c r="I142" s="12" t="s">
        <v>125</v>
      </c>
      <c r="J142" s="13" t="s">
        <v>17</v>
      </c>
      <c r="K142" s="13"/>
      <c r="L142" s="12" t="s">
        <v>1829</v>
      </c>
      <c r="M142" s="12" t="s">
        <v>1807</v>
      </c>
      <c r="N142" s="12"/>
    </row>
    <row r="143" spans="1:14" ht="159.94999999999999" customHeight="1" x14ac:dyDescent="0.25">
      <c r="A143" s="10" t="s">
        <v>106</v>
      </c>
      <c r="B143" s="10">
        <v>2400</v>
      </c>
      <c r="C143" s="10">
        <v>1979</v>
      </c>
      <c r="D143" s="11">
        <v>28997</v>
      </c>
      <c r="E143" s="10" t="s">
        <v>107</v>
      </c>
      <c r="F143" s="10" t="s">
        <v>15</v>
      </c>
      <c r="G143" s="10">
        <v>136</v>
      </c>
      <c r="H143" s="10" t="s">
        <v>65</v>
      </c>
      <c r="I143" s="12" t="s">
        <v>126</v>
      </c>
      <c r="J143" s="13" t="s">
        <v>17</v>
      </c>
      <c r="K143" s="13"/>
      <c r="L143" s="12" t="s">
        <v>1829</v>
      </c>
      <c r="M143" s="12" t="s">
        <v>1807</v>
      </c>
      <c r="N143" s="12"/>
    </row>
    <row r="144" spans="1:14" ht="159.94999999999999" customHeight="1" x14ac:dyDescent="0.25">
      <c r="A144" s="10" t="s">
        <v>106</v>
      </c>
      <c r="B144" s="10">
        <v>2400</v>
      </c>
      <c r="C144" s="10">
        <v>1979</v>
      </c>
      <c r="D144" s="11">
        <v>28997</v>
      </c>
      <c r="E144" s="10" t="s">
        <v>107</v>
      </c>
      <c r="F144" s="10" t="s">
        <v>15</v>
      </c>
      <c r="G144" s="10">
        <v>137</v>
      </c>
      <c r="H144" s="10" t="s">
        <v>40</v>
      </c>
      <c r="I144" s="12" t="s">
        <v>127</v>
      </c>
      <c r="J144" s="13" t="s">
        <v>17</v>
      </c>
      <c r="K144" s="13"/>
      <c r="L144" s="12" t="s">
        <v>1808</v>
      </c>
      <c r="M144" s="12" t="s">
        <v>1807</v>
      </c>
      <c r="N144" s="12"/>
    </row>
    <row r="145" spans="1:14" ht="159.94999999999999" customHeight="1" x14ac:dyDescent="0.25">
      <c r="A145" s="10" t="s">
        <v>106</v>
      </c>
      <c r="B145" s="10">
        <v>2400</v>
      </c>
      <c r="C145" s="10">
        <v>1979</v>
      </c>
      <c r="D145" s="11">
        <v>28997</v>
      </c>
      <c r="E145" s="10" t="s">
        <v>107</v>
      </c>
      <c r="F145" s="10" t="s">
        <v>15</v>
      </c>
      <c r="G145" s="10">
        <v>138</v>
      </c>
      <c r="H145" s="10" t="s">
        <v>65</v>
      </c>
      <c r="I145" s="12" t="s">
        <v>128</v>
      </c>
      <c r="J145" s="13" t="s">
        <v>17</v>
      </c>
      <c r="K145" s="13"/>
      <c r="L145" s="12" t="s">
        <v>1829</v>
      </c>
      <c r="M145" s="12" t="s">
        <v>1807</v>
      </c>
      <c r="N145" s="12"/>
    </row>
    <row r="146" spans="1:14" ht="159.94999999999999" customHeight="1" x14ac:dyDescent="0.25">
      <c r="A146" s="10" t="s">
        <v>106</v>
      </c>
      <c r="B146" s="10">
        <v>2400</v>
      </c>
      <c r="C146" s="10">
        <v>1979</v>
      </c>
      <c r="D146" s="11">
        <v>28997</v>
      </c>
      <c r="E146" s="10" t="s">
        <v>107</v>
      </c>
      <c r="F146" s="10" t="s">
        <v>15</v>
      </c>
      <c r="G146" s="10">
        <v>139</v>
      </c>
      <c r="H146" s="10" t="s">
        <v>65</v>
      </c>
      <c r="I146" s="12" t="s">
        <v>129</v>
      </c>
      <c r="J146" s="13" t="s">
        <v>17</v>
      </c>
      <c r="K146" s="13"/>
      <c r="L146" s="12" t="s">
        <v>1829</v>
      </c>
      <c r="M146" s="12" t="s">
        <v>1807</v>
      </c>
      <c r="N146" s="12"/>
    </row>
    <row r="147" spans="1:14" ht="159.94999999999999" customHeight="1" x14ac:dyDescent="0.25">
      <c r="A147" s="10" t="s">
        <v>106</v>
      </c>
      <c r="B147" s="10">
        <v>2400</v>
      </c>
      <c r="C147" s="10">
        <v>1979</v>
      </c>
      <c r="D147" s="11">
        <v>28997</v>
      </c>
      <c r="E147" s="10" t="s">
        <v>107</v>
      </c>
      <c r="F147" s="10" t="s">
        <v>15</v>
      </c>
      <c r="G147" s="10">
        <v>140</v>
      </c>
      <c r="H147" s="10" t="s">
        <v>65</v>
      </c>
      <c r="I147" s="12" t="s">
        <v>130</v>
      </c>
      <c r="J147" s="13" t="s">
        <v>17</v>
      </c>
      <c r="K147" s="13"/>
      <c r="L147" s="12" t="s">
        <v>1829</v>
      </c>
      <c r="M147" s="12" t="s">
        <v>1807</v>
      </c>
      <c r="N147" s="12"/>
    </row>
    <row r="148" spans="1:14" ht="159.94999999999999" customHeight="1" x14ac:dyDescent="0.25">
      <c r="A148" s="10" t="s">
        <v>106</v>
      </c>
      <c r="B148" s="10">
        <v>2400</v>
      </c>
      <c r="C148" s="10">
        <v>1979</v>
      </c>
      <c r="D148" s="11">
        <v>28997</v>
      </c>
      <c r="E148" s="10" t="s">
        <v>107</v>
      </c>
      <c r="F148" s="10" t="s">
        <v>15</v>
      </c>
      <c r="G148" s="10">
        <v>141</v>
      </c>
      <c r="H148" s="10" t="s">
        <v>65</v>
      </c>
      <c r="I148" s="12" t="s">
        <v>131</v>
      </c>
      <c r="J148" s="13" t="s">
        <v>17</v>
      </c>
      <c r="K148" s="13"/>
      <c r="L148" s="12" t="s">
        <v>1829</v>
      </c>
      <c r="M148" s="12" t="s">
        <v>1807</v>
      </c>
      <c r="N148" s="12"/>
    </row>
    <row r="149" spans="1:14" ht="159.94999999999999" customHeight="1" x14ac:dyDescent="0.25">
      <c r="A149" s="10" t="s">
        <v>106</v>
      </c>
      <c r="B149" s="10">
        <v>2400</v>
      </c>
      <c r="C149" s="10">
        <v>1979</v>
      </c>
      <c r="D149" s="11">
        <v>28997</v>
      </c>
      <c r="E149" s="10" t="s">
        <v>107</v>
      </c>
      <c r="F149" s="10" t="s">
        <v>15</v>
      </c>
      <c r="G149" s="10">
        <v>142</v>
      </c>
      <c r="H149" s="10" t="s">
        <v>65</v>
      </c>
      <c r="I149" s="12" t="s">
        <v>132</v>
      </c>
      <c r="J149" s="13" t="s">
        <v>17</v>
      </c>
      <c r="K149" s="13"/>
      <c r="L149" s="12" t="s">
        <v>1829</v>
      </c>
      <c r="M149" s="12" t="s">
        <v>1807</v>
      </c>
      <c r="N149" s="12"/>
    </row>
    <row r="150" spans="1:14" ht="159.94999999999999" customHeight="1" x14ac:dyDescent="0.25">
      <c r="A150" s="10" t="s">
        <v>106</v>
      </c>
      <c r="B150" s="10">
        <v>2400</v>
      </c>
      <c r="C150" s="10">
        <v>1979</v>
      </c>
      <c r="D150" s="11">
        <v>28997</v>
      </c>
      <c r="E150" s="10" t="s">
        <v>107</v>
      </c>
      <c r="F150" s="10" t="s">
        <v>15</v>
      </c>
      <c r="G150" s="10">
        <v>143</v>
      </c>
      <c r="H150" s="10" t="s">
        <v>65</v>
      </c>
      <c r="I150" s="12" t="s">
        <v>133</v>
      </c>
      <c r="J150" s="13" t="s">
        <v>17</v>
      </c>
      <c r="K150" s="13"/>
      <c r="L150" s="12" t="s">
        <v>1829</v>
      </c>
      <c r="M150" s="12" t="s">
        <v>1807</v>
      </c>
      <c r="N150" s="12"/>
    </row>
    <row r="151" spans="1:14" ht="159.94999999999999" customHeight="1" x14ac:dyDescent="0.25">
      <c r="A151" s="10" t="s">
        <v>106</v>
      </c>
      <c r="B151" s="10">
        <v>2400</v>
      </c>
      <c r="C151" s="10">
        <v>1979</v>
      </c>
      <c r="D151" s="11">
        <v>28997</v>
      </c>
      <c r="E151" s="10" t="s">
        <v>107</v>
      </c>
      <c r="F151" s="10" t="s">
        <v>15</v>
      </c>
      <c r="G151" s="10">
        <v>144</v>
      </c>
      <c r="H151" s="10" t="s">
        <v>65</v>
      </c>
      <c r="I151" s="12" t="s">
        <v>134</v>
      </c>
      <c r="J151" s="13" t="s">
        <v>17</v>
      </c>
      <c r="K151" s="13"/>
      <c r="L151" s="12" t="s">
        <v>1829</v>
      </c>
      <c r="M151" s="12" t="s">
        <v>1807</v>
      </c>
      <c r="N151" s="12"/>
    </row>
    <row r="152" spans="1:14" ht="159.94999999999999" customHeight="1" x14ac:dyDescent="0.25">
      <c r="A152" s="10" t="s">
        <v>106</v>
      </c>
      <c r="B152" s="10">
        <v>2400</v>
      </c>
      <c r="C152" s="10">
        <v>1979</v>
      </c>
      <c r="D152" s="11">
        <v>28997</v>
      </c>
      <c r="E152" s="10" t="s">
        <v>107</v>
      </c>
      <c r="F152" s="10" t="s">
        <v>15</v>
      </c>
      <c r="G152" s="10">
        <v>145</v>
      </c>
      <c r="H152" s="10" t="s">
        <v>65</v>
      </c>
      <c r="I152" s="12" t="s">
        <v>135</v>
      </c>
      <c r="J152" s="13" t="s">
        <v>17</v>
      </c>
      <c r="K152" s="13"/>
      <c r="L152" s="12" t="s">
        <v>1829</v>
      </c>
      <c r="M152" s="12" t="s">
        <v>1807</v>
      </c>
      <c r="N152" s="12"/>
    </row>
    <row r="153" spans="1:14" ht="159.94999999999999" customHeight="1" x14ac:dyDescent="0.25">
      <c r="A153" s="10" t="s">
        <v>106</v>
      </c>
      <c r="B153" s="10">
        <v>2400</v>
      </c>
      <c r="C153" s="10">
        <v>1979</v>
      </c>
      <c r="D153" s="11">
        <v>28997</v>
      </c>
      <c r="E153" s="10" t="s">
        <v>107</v>
      </c>
      <c r="F153" s="10" t="s">
        <v>15</v>
      </c>
      <c r="G153" s="10">
        <v>146</v>
      </c>
      <c r="H153" s="10" t="s">
        <v>65</v>
      </c>
      <c r="I153" s="12" t="s">
        <v>136</v>
      </c>
      <c r="J153" s="13" t="s">
        <v>17</v>
      </c>
      <c r="K153" s="13"/>
      <c r="L153" s="12" t="s">
        <v>1829</v>
      </c>
      <c r="M153" s="12" t="s">
        <v>1807</v>
      </c>
      <c r="N153" s="12"/>
    </row>
    <row r="154" spans="1:14" ht="159.94999999999999" customHeight="1" x14ac:dyDescent="0.25">
      <c r="A154" s="10" t="s">
        <v>106</v>
      </c>
      <c r="B154" s="10">
        <v>2400</v>
      </c>
      <c r="C154" s="10">
        <v>1979</v>
      </c>
      <c r="D154" s="11">
        <v>28997</v>
      </c>
      <c r="E154" s="10" t="s">
        <v>107</v>
      </c>
      <c r="F154" s="10" t="s">
        <v>15</v>
      </c>
      <c r="G154" s="10">
        <v>147</v>
      </c>
      <c r="H154" s="10" t="s">
        <v>65</v>
      </c>
      <c r="I154" s="12" t="s">
        <v>137</v>
      </c>
      <c r="J154" s="13" t="s">
        <v>17</v>
      </c>
      <c r="K154" s="13"/>
      <c r="L154" s="12" t="s">
        <v>1829</v>
      </c>
      <c r="M154" s="12" t="s">
        <v>1807</v>
      </c>
      <c r="N154" s="12"/>
    </row>
    <row r="155" spans="1:14" ht="159.94999999999999" customHeight="1" x14ac:dyDescent="0.25">
      <c r="A155" s="10" t="s">
        <v>106</v>
      </c>
      <c r="B155" s="10">
        <v>2400</v>
      </c>
      <c r="C155" s="10">
        <v>1979</v>
      </c>
      <c r="D155" s="11">
        <v>28997</v>
      </c>
      <c r="E155" s="10" t="s">
        <v>107</v>
      </c>
      <c r="F155" s="10" t="s">
        <v>15</v>
      </c>
      <c r="G155" s="10">
        <v>148</v>
      </c>
      <c r="H155" s="10" t="s">
        <v>65</v>
      </c>
      <c r="I155" s="12" t="s">
        <v>138</v>
      </c>
      <c r="J155" s="13" t="s">
        <v>17</v>
      </c>
      <c r="K155" s="13"/>
      <c r="L155" s="12" t="s">
        <v>1829</v>
      </c>
      <c r="M155" s="12" t="s">
        <v>1807</v>
      </c>
      <c r="N155" s="12"/>
    </row>
    <row r="156" spans="1:14" ht="159.94999999999999" customHeight="1" x14ac:dyDescent="0.25">
      <c r="A156" s="10" t="s">
        <v>106</v>
      </c>
      <c r="B156" s="10">
        <v>2400</v>
      </c>
      <c r="C156" s="10">
        <v>1979</v>
      </c>
      <c r="D156" s="11">
        <v>28997</v>
      </c>
      <c r="E156" s="10" t="s">
        <v>107</v>
      </c>
      <c r="F156" s="10" t="s">
        <v>15</v>
      </c>
      <c r="G156" s="10">
        <v>149</v>
      </c>
      <c r="H156" s="10" t="s">
        <v>65</v>
      </c>
      <c r="I156" s="12" t="s">
        <v>139</v>
      </c>
      <c r="J156" s="13" t="s">
        <v>17</v>
      </c>
      <c r="K156" s="13"/>
      <c r="L156" s="12" t="s">
        <v>1829</v>
      </c>
      <c r="M156" s="12" t="s">
        <v>1807</v>
      </c>
      <c r="N156" s="12"/>
    </row>
    <row r="157" spans="1:14" ht="159.94999999999999" customHeight="1" x14ac:dyDescent="0.25">
      <c r="A157" s="10" t="s">
        <v>106</v>
      </c>
      <c r="B157" s="10">
        <v>2400</v>
      </c>
      <c r="C157" s="10">
        <v>1979</v>
      </c>
      <c r="D157" s="11">
        <v>28997</v>
      </c>
      <c r="E157" s="10" t="s">
        <v>107</v>
      </c>
      <c r="F157" s="10" t="s">
        <v>15</v>
      </c>
      <c r="G157" s="10">
        <v>150</v>
      </c>
      <c r="H157" s="10" t="s">
        <v>65</v>
      </c>
      <c r="I157" s="12" t="s">
        <v>140</v>
      </c>
      <c r="J157" s="13" t="s">
        <v>17</v>
      </c>
      <c r="K157" s="13"/>
      <c r="L157" s="12" t="s">
        <v>1829</v>
      </c>
      <c r="M157" s="12" t="s">
        <v>1807</v>
      </c>
      <c r="N157" s="12"/>
    </row>
    <row r="158" spans="1:14" ht="159.94999999999999" customHeight="1" x14ac:dyDescent="0.25">
      <c r="A158" s="10" t="s">
        <v>106</v>
      </c>
      <c r="B158" s="10">
        <v>2400</v>
      </c>
      <c r="C158" s="10">
        <v>1979</v>
      </c>
      <c r="D158" s="11">
        <v>28997</v>
      </c>
      <c r="E158" s="10" t="s">
        <v>107</v>
      </c>
      <c r="F158" s="10" t="s">
        <v>15</v>
      </c>
      <c r="G158" s="10">
        <v>151</v>
      </c>
      <c r="H158" s="10" t="s">
        <v>65</v>
      </c>
      <c r="I158" s="12" t="s">
        <v>141</v>
      </c>
      <c r="J158" s="13" t="s">
        <v>17</v>
      </c>
      <c r="K158" s="13"/>
      <c r="L158" s="12" t="s">
        <v>1829</v>
      </c>
      <c r="M158" s="12" t="s">
        <v>1807</v>
      </c>
      <c r="N158" s="12"/>
    </row>
    <row r="159" spans="1:14" ht="159.94999999999999" customHeight="1" x14ac:dyDescent="0.25">
      <c r="A159" s="10" t="s">
        <v>106</v>
      </c>
      <c r="B159" s="10">
        <v>2400</v>
      </c>
      <c r="C159" s="10">
        <v>1979</v>
      </c>
      <c r="D159" s="11">
        <v>28997</v>
      </c>
      <c r="E159" s="10" t="s">
        <v>107</v>
      </c>
      <c r="F159" s="10" t="s">
        <v>15</v>
      </c>
      <c r="G159" s="10">
        <v>152</v>
      </c>
      <c r="H159" s="10" t="s">
        <v>65</v>
      </c>
      <c r="I159" s="12" t="s">
        <v>142</v>
      </c>
      <c r="J159" s="13" t="s">
        <v>17</v>
      </c>
      <c r="K159" s="13"/>
      <c r="L159" s="12" t="s">
        <v>1829</v>
      </c>
      <c r="M159" s="12" t="s">
        <v>1807</v>
      </c>
      <c r="N159" s="12"/>
    </row>
    <row r="160" spans="1:14" ht="159.94999999999999" customHeight="1" x14ac:dyDescent="0.25">
      <c r="A160" s="10" t="s">
        <v>106</v>
      </c>
      <c r="B160" s="10">
        <v>2400</v>
      </c>
      <c r="C160" s="10">
        <v>1979</v>
      </c>
      <c r="D160" s="11">
        <v>28997</v>
      </c>
      <c r="E160" s="10" t="s">
        <v>107</v>
      </c>
      <c r="F160" s="10" t="s">
        <v>15</v>
      </c>
      <c r="G160" s="10">
        <v>166</v>
      </c>
      <c r="H160" s="10" t="s">
        <v>38</v>
      </c>
      <c r="I160" s="12" t="s">
        <v>143</v>
      </c>
      <c r="J160" s="13" t="s">
        <v>17</v>
      </c>
      <c r="K160" s="13"/>
      <c r="L160" s="12" t="s">
        <v>1854</v>
      </c>
      <c r="M160" s="12" t="s">
        <v>349</v>
      </c>
      <c r="N160" s="12"/>
    </row>
    <row r="161" spans="1:14" ht="159.94999999999999" customHeight="1" x14ac:dyDescent="0.25">
      <c r="A161" s="10" t="s">
        <v>106</v>
      </c>
      <c r="B161" s="10">
        <v>2400</v>
      </c>
      <c r="C161" s="10">
        <v>1979</v>
      </c>
      <c r="D161" s="11">
        <v>28997</v>
      </c>
      <c r="E161" s="10" t="s">
        <v>107</v>
      </c>
      <c r="F161" s="10" t="s">
        <v>15</v>
      </c>
      <c r="G161" s="10">
        <v>167</v>
      </c>
      <c r="H161" s="10" t="s">
        <v>38</v>
      </c>
      <c r="I161" s="12" t="s">
        <v>144</v>
      </c>
      <c r="J161" s="13" t="s">
        <v>17</v>
      </c>
      <c r="K161" s="13"/>
      <c r="L161" s="12" t="s">
        <v>1854</v>
      </c>
      <c r="M161" s="12" t="s">
        <v>349</v>
      </c>
      <c r="N161" s="12"/>
    </row>
    <row r="162" spans="1:14" ht="159.94999999999999" customHeight="1" x14ac:dyDescent="0.25">
      <c r="A162" s="10" t="s">
        <v>106</v>
      </c>
      <c r="B162" s="10">
        <v>2400</v>
      </c>
      <c r="C162" s="10">
        <v>1979</v>
      </c>
      <c r="D162" s="11">
        <v>28997</v>
      </c>
      <c r="E162" s="10" t="s">
        <v>107</v>
      </c>
      <c r="F162" s="10" t="s">
        <v>15</v>
      </c>
      <c r="G162" s="10">
        <v>176</v>
      </c>
      <c r="H162" s="10" t="s">
        <v>68</v>
      </c>
      <c r="I162" s="12" t="s">
        <v>145</v>
      </c>
      <c r="J162" s="13" t="s">
        <v>17</v>
      </c>
      <c r="K162" s="13"/>
      <c r="L162" s="12" t="s">
        <v>1785</v>
      </c>
      <c r="M162" s="12" t="s">
        <v>349</v>
      </c>
      <c r="N162" s="12"/>
    </row>
    <row r="163" spans="1:14" ht="159.94999999999999" customHeight="1" x14ac:dyDescent="0.25">
      <c r="A163" s="10" t="s">
        <v>106</v>
      </c>
      <c r="B163" s="10">
        <v>2400</v>
      </c>
      <c r="C163" s="10">
        <v>1979</v>
      </c>
      <c r="D163" s="11">
        <v>28997</v>
      </c>
      <c r="E163" s="10" t="s">
        <v>107</v>
      </c>
      <c r="F163" s="10" t="s">
        <v>15</v>
      </c>
      <c r="G163" s="10">
        <v>177</v>
      </c>
      <c r="H163" s="10" t="s">
        <v>68</v>
      </c>
      <c r="I163" s="12" t="s">
        <v>146</v>
      </c>
      <c r="J163" s="13" t="s">
        <v>17</v>
      </c>
      <c r="K163" s="13"/>
      <c r="L163" s="12" t="s">
        <v>1785</v>
      </c>
      <c r="M163" s="12" t="s">
        <v>349</v>
      </c>
      <c r="N163" s="12"/>
    </row>
    <row r="164" spans="1:14" ht="159.94999999999999" customHeight="1" x14ac:dyDescent="0.25">
      <c r="A164" s="10" t="s">
        <v>106</v>
      </c>
      <c r="B164" s="10">
        <v>2400</v>
      </c>
      <c r="C164" s="10">
        <v>1979</v>
      </c>
      <c r="D164" s="11">
        <v>28997</v>
      </c>
      <c r="E164" s="10" t="s">
        <v>107</v>
      </c>
      <c r="F164" s="10" t="s">
        <v>15</v>
      </c>
      <c r="G164" s="10">
        <v>180</v>
      </c>
      <c r="H164" s="10" t="s">
        <v>68</v>
      </c>
      <c r="I164" s="12" t="s">
        <v>147</v>
      </c>
      <c r="J164" s="13" t="s">
        <v>17</v>
      </c>
      <c r="K164" s="13"/>
      <c r="L164" s="12" t="s">
        <v>1785</v>
      </c>
      <c r="M164" s="12" t="s">
        <v>349</v>
      </c>
      <c r="N164" s="12"/>
    </row>
    <row r="165" spans="1:14" ht="159.94999999999999" customHeight="1" x14ac:dyDescent="0.25">
      <c r="A165" s="10" t="s">
        <v>106</v>
      </c>
      <c r="B165" s="10">
        <v>2400</v>
      </c>
      <c r="C165" s="10">
        <v>1979</v>
      </c>
      <c r="D165" s="11">
        <v>28997</v>
      </c>
      <c r="E165" s="10" t="s">
        <v>107</v>
      </c>
      <c r="F165" s="10" t="s">
        <v>15</v>
      </c>
      <c r="G165" s="10">
        <v>193</v>
      </c>
      <c r="H165" s="10" t="s">
        <v>68</v>
      </c>
      <c r="I165" s="12" t="s">
        <v>148</v>
      </c>
      <c r="J165" s="13" t="s">
        <v>17</v>
      </c>
      <c r="K165" s="13"/>
      <c r="L165" s="12" t="s">
        <v>1785</v>
      </c>
      <c r="M165" s="12" t="s">
        <v>349</v>
      </c>
      <c r="N165" s="12"/>
    </row>
    <row r="166" spans="1:14" ht="159.94999999999999" customHeight="1" x14ac:dyDescent="0.25">
      <c r="A166" s="10" t="s">
        <v>106</v>
      </c>
      <c r="B166" s="10">
        <v>2400</v>
      </c>
      <c r="C166" s="10">
        <v>1979</v>
      </c>
      <c r="D166" s="11">
        <v>28997</v>
      </c>
      <c r="E166" s="10" t="s">
        <v>107</v>
      </c>
      <c r="F166" s="10" t="s">
        <v>15</v>
      </c>
      <c r="G166" s="10">
        <v>194</v>
      </c>
      <c r="H166" s="10" t="s">
        <v>68</v>
      </c>
      <c r="I166" s="12" t="s">
        <v>149</v>
      </c>
      <c r="J166" s="13" t="s">
        <v>17</v>
      </c>
      <c r="K166" s="13"/>
      <c r="L166" s="12" t="s">
        <v>1785</v>
      </c>
      <c r="M166" s="12" t="s">
        <v>349</v>
      </c>
      <c r="N166" s="12"/>
    </row>
    <row r="167" spans="1:14" ht="159.94999999999999" customHeight="1" x14ac:dyDescent="0.25">
      <c r="A167" s="10" t="s">
        <v>106</v>
      </c>
      <c r="B167" s="10">
        <v>2400</v>
      </c>
      <c r="C167" s="10">
        <v>1979</v>
      </c>
      <c r="D167" s="11">
        <v>28997</v>
      </c>
      <c r="E167" s="10" t="s">
        <v>107</v>
      </c>
      <c r="F167" s="10" t="s">
        <v>15</v>
      </c>
      <c r="G167" s="10">
        <v>195</v>
      </c>
      <c r="H167" s="10" t="s">
        <v>68</v>
      </c>
      <c r="I167" s="12" t="s">
        <v>150</v>
      </c>
      <c r="J167" s="13" t="s">
        <v>17</v>
      </c>
      <c r="K167" s="13"/>
      <c r="L167" s="12" t="s">
        <v>1785</v>
      </c>
      <c r="M167" s="12" t="s">
        <v>349</v>
      </c>
      <c r="N167" s="12"/>
    </row>
    <row r="168" spans="1:14" ht="159.94999999999999" customHeight="1" x14ac:dyDescent="0.25">
      <c r="A168" s="10" t="s">
        <v>106</v>
      </c>
      <c r="B168" s="10">
        <v>2400</v>
      </c>
      <c r="C168" s="10">
        <v>1979</v>
      </c>
      <c r="D168" s="11">
        <v>28997</v>
      </c>
      <c r="E168" s="10" t="s">
        <v>107</v>
      </c>
      <c r="F168" s="10" t="s">
        <v>15</v>
      </c>
      <c r="G168" s="10">
        <v>201</v>
      </c>
      <c r="H168" s="10" t="s">
        <v>68</v>
      </c>
      <c r="I168" s="12" t="s">
        <v>151</v>
      </c>
      <c r="J168" s="13" t="s">
        <v>17</v>
      </c>
      <c r="K168" s="13"/>
      <c r="L168" s="12" t="s">
        <v>1785</v>
      </c>
      <c r="M168" s="12" t="s">
        <v>349</v>
      </c>
      <c r="N168" s="12"/>
    </row>
    <row r="169" spans="1:14" ht="159.94999999999999" customHeight="1" x14ac:dyDescent="0.25">
      <c r="A169" s="10" t="s">
        <v>106</v>
      </c>
      <c r="B169" s="10">
        <v>2400</v>
      </c>
      <c r="C169" s="10">
        <v>1979</v>
      </c>
      <c r="D169" s="11">
        <v>28997</v>
      </c>
      <c r="E169" s="10" t="s">
        <v>107</v>
      </c>
      <c r="F169" s="10" t="s">
        <v>15</v>
      </c>
      <c r="G169" s="10">
        <v>205</v>
      </c>
      <c r="H169" s="10" t="s">
        <v>49</v>
      </c>
      <c r="I169" s="12" t="s">
        <v>152</v>
      </c>
      <c r="J169" s="13" t="s">
        <v>17</v>
      </c>
      <c r="K169" s="13"/>
      <c r="L169" s="12" t="s">
        <v>1793</v>
      </c>
      <c r="M169" s="12" t="s">
        <v>1794</v>
      </c>
      <c r="N169" s="12"/>
    </row>
    <row r="170" spans="1:14" ht="159.94999999999999" customHeight="1" x14ac:dyDescent="0.25">
      <c r="A170" s="10" t="s">
        <v>106</v>
      </c>
      <c r="B170" s="10">
        <v>2400</v>
      </c>
      <c r="C170" s="10">
        <v>1979</v>
      </c>
      <c r="D170" s="11">
        <v>28997</v>
      </c>
      <c r="E170" s="10" t="s">
        <v>107</v>
      </c>
      <c r="F170" s="10" t="s">
        <v>15</v>
      </c>
      <c r="G170" s="10">
        <v>207</v>
      </c>
      <c r="H170" s="10" t="s">
        <v>49</v>
      </c>
      <c r="I170" s="12" t="s">
        <v>153</v>
      </c>
      <c r="J170" s="13" t="s">
        <v>17</v>
      </c>
      <c r="K170" s="13"/>
      <c r="L170" s="12" t="s">
        <v>1793</v>
      </c>
      <c r="M170" s="12" t="s">
        <v>1794</v>
      </c>
      <c r="N170" s="12"/>
    </row>
    <row r="171" spans="1:14" ht="159.94999999999999" customHeight="1" x14ac:dyDescent="0.25">
      <c r="A171" s="10" t="s">
        <v>106</v>
      </c>
      <c r="B171" s="10">
        <v>2400</v>
      </c>
      <c r="C171" s="10">
        <v>1979</v>
      </c>
      <c r="D171" s="11">
        <v>28997</v>
      </c>
      <c r="E171" s="10" t="s">
        <v>107</v>
      </c>
      <c r="F171" s="10" t="s">
        <v>15</v>
      </c>
      <c r="G171" s="10">
        <v>209</v>
      </c>
      <c r="H171" s="10" t="s">
        <v>38</v>
      </c>
      <c r="I171" s="12" t="s">
        <v>154</v>
      </c>
      <c r="J171" s="13" t="s">
        <v>17</v>
      </c>
      <c r="K171" s="13"/>
      <c r="L171" s="12" t="s">
        <v>1854</v>
      </c>
      <c r="M171" s="12" t="s">
        <v>349</v>
      </c>
      <c r="N171" s="12"/>
    </row>
    <row r="172" spans="1:14" ht="159.94999999999999" customHeight="1" x14ac:dyDescent="0.25">
      <c r="A172" s="10" t="s">
        <v>106</v>
      </c>
      <c r="B172" s="10">
        <v>2400</v>
      </c>
      <c r="C172" s="10">
        <v>1979</v>
      </c>
      <c r="D172" s="11">
        <v>28997</v>
      </c>
      <c r="E172" s="10" t="s">
        <v>107</v>
      </c>
      <c r="F172" s="10" t="s">
        <v>15</v>
      </c>
      <c r="G172" s="10">
        <v>215</v>
      </c>
      <c r="H172" s="10" t="s">
        <v>38</v>
      </c>
      <c r="I172" s="12" t="s">
        <v>155</v>
      </c>
      <c r="J172" s="13" t="s">
        <v>17</v>
      </c>
      <c r="K172" s="13"/>
      <c r="L172" s="12" t="s">
        <v>1854</v>
      </c>
      <c r="M172" s="12" t="s">
        <v>349</v>
      </c>
      <c r="N172" s="12"/>
    </row>
    <row r="173" spans="1:14" ht="159.94999999999999" customHeight="1" x14ac:dyDescent="0.25">
      <c r="A173" s="10" t="s">
        <v>106</v>
      </c>
      <c r="B173" s="10">
        <v>2400</v>
      </c>
      <c r="C173" s="10">
        <v>1979</v>
      </c>
      <c r="D173" s="11">
        <v>28997</v>
      </c>
      <c r="E173" s="10" t="s">
        <v>107</v>
      </c>
      <c r="F173" s="10" t="s">
        <v>15</v>
      </c>
      <c r="G173" s="10">
        <v>220</v>
      </c>
      <c r="H173" s="10" t="s">
        <v>49</v>
      </c>
      <c r="I173" s="12" t="s">
        <v>156</v>
      </c>
      <c r="J173" s="13" t="s">
        <v>17</v>
      </c>
      <c r="K173" s="13"/>
      <c r="L173" s="12" t="s">
        <v>1793</v>
      </c>
      <c r="M173" s="12" t="s">
        <v>1794</v>
      </c>
      <c r="N173" s="12"/>
    </row>
    <row r="174" spans="1:14" ht="159.94999999999999" customHeight="1" x14ac:dyDescent="0.25">
      <c r="A174" s="10" t="s">
        <v>106</v>
      </c>
      <c r="B174" s="10">
        <v>2400</v>
      </c>
      <c r="C174" s="10">
        <v>1979</v>
      </c>
      <c r="D174" s="11">
        <v>28997</v>
      </c>
      <c r="E174" s="10" t="s">
        <v>107</v>
      </c>
      <c r="F174" s="10" t="s">
        <v>15</v>
      </c>
      <c r="G174" s="10">
        <v>222</v>
      </c>
      <c r="H174" s="10" t="s">
        <v>49</v>
      </c>
      <c r="I174" s="12" t="s">
        <v>157</v>
      </c>
      <c r="J174" s="13" t="s">
        <v>17</v>
      </c>
      <c r="K174" s="13"/>
      <c r="L174" s="12" t="s">
        <v>1793</v>
      </c>
      <c r="M174" s="12" t="s">
        <v>1794</v>
      </c>
      <c r="N174" s="12"/>
    </row>
    <row r="175" spans="1:14" ht="159.94999999999999" customHeight="1" x14ac:dyDescent="0.25">
      <c r="A175" s="10" t="s">
        <v>106</v>
      </c>
      <c r="B175" s="10">
        <v>2400</v>
      </c>
      <c r="C175" s="10">
        <v>1979</v>
      </c>
      <c r="D175" s="11">
        <v>28997</v>
      </c>
      <c r="E175" s="10" t="s">
        <v>107</v>
      </c>
      <c r="F175" s="10" t="s">
        <v>15</v>
      </c>
      <c r="G175" s="10">
        <v>223</v>
      </c>
      <c r="H175" s="10" t="s">
        <v>61</v>
      </c>
      <c r="I175" s="12" t="s">
        <v>158</v>
      </c>
      <c r="J175" s="13" t="s">
        <v>17</v>
      </c>
      <c r="K175" s="13"/>
      <c r="L175" s="12" t="s">
        <v>1793</v>
      </c>
      <c r="M175" s="12" t="s">
        <v>1794</v>
      </c>
      <c r="N175" s="12"/>
    </row>
    <row r="176" spans="1:14" ht="159.94999999999999" customHeight="1" x14ac:dyDescent="0.25">
      <c r="A176" s="10" t="s">
        <v>106</v>
      </c>
      <c r="B176" s="10">
        <v>2400</v>
      </c>
      <c r="C176" s="10">
        <v>1979</v>
      </c>
      <c r="D176" s="11">
        <v>28997</v>
      </c>
      <c r="E176" s="10" t="s">
        <v>107</v>
      </c>
      <c r="F176" s="10" t="s">
        <v>15</v>
      </c>
      <c r="G176" s="10">
        <v>317</v>
      </c>
      <c r="H176" s="10" t="s">
        <v>38</v>
      </c>
      <c r="I176" s="12" t="s">
        <v>159</v>
      </c>
      <c r="J176" s="13" t="s">
        <v>17</v>
      </c>
      <c r="K176" s="13"/>
      <c r="L176" s="12" t="s">
        <v>1854</v>
      </c>
      <c r="M176" s="12" t="s">
        <v>349</v>
      </c>
      <c r="N176" s="12"/>
    </row>
    <row r="177" spans="1:14" ht="159.94999999999999" customHeight="1" x14ac:dyDescent="0.25">
      <c r="A177" s="10" t="s">
        <v>106</v>
      </c>
      <c r="B177" s="10">
        <v>2400</v>
      </c>
      <c r="C177" s="10">
        <v>1979</v>
      </c>
      <c r="D177" s="11">
        <v>28997</v>
      </c>
      <c r="E177" s="10" t="s">
        <v>107</v>
      </c>
      <c r="F177" s="10" t="s">
        <v>15</v>
      </c>
      <c r="G177" s="10">
        <v>338</v>
      </c>
      <c r="H177" s="10" t="s">
        <v>160</v>
      </c>
      <c r="I177" s="12" t="s">
        <v>161</v>
      </c>
      <c r="J177" s="13" t="s">
        <v>17</v>
      </c>
      <c r="K177" s="13"/>
      <c r="L177" s="12" t="s">
        <v>1833</v>
      </c>
      <c r="M177" s="12" t="s">
        <v>349</v>
      </c>
      <c r="N177" s="12"/>
    </row>
    <row r="178" spans="1:14" ht="159.94999999999999" customHeight="1" x14ac:dyDescent="0.25">
      <c r="A178" s="10" t="s">
        <v>106</v>
      </c>
      <c r="B178" s="10">
        <v>2400</v>
      </c>
      <c r="C178" s="10">
        <v>1979</v>
      </c>
      <c r="D178" s="11">
        <v>28997</v>
      </c>
      <c r="E178" s="10" t="s">
        <v>107</v>
      </c>
      <c r="F178" s="10" t="s">
        <v>15</v>
      </c>
      <c r="G178" s="10">
        <v>389</v>
      </c>
      <c r="H178" s="10" t="s">
        <v>160</v>
      </c>
      <c r="I178" s="12" t="s">
        <v>162</v>
      </c>
      <c r="J178" s="13" t="s">
        <v>17</v>
      </c>
      <c r="K178" s="13"/>
      <c r="L178" s="12" t="s">
        <v>1833</v>
      </c>
      <c r="M178" s="12" t="s">
        <v>349</v>
      </c>
      <c r="N178" s="12"/>
    </row>
    <row r="179" spans="1:14" ht="159.94999999999999" customHeight="1" x14ac:dyDescent="0.25">
      <c r="A179" s="10" t="s">
        <v>106</v>
      </c>
      <c r="B179" s="10">
        <v>2400</v>
      </c>
      <c r="C179" s="10">
        <v>1979</v>
      </c>
      <c r="D179" s="11">
        <v>28997</v>
      </c>
      <c r="E179" s="10" t="s">
        <v>107</v>
      </c>
      <c r="F179" s="10" t="s">
        <v>15</v>
      </c>
      <c r="G179" s="10">
        <v>392</v>
      </c>
      <c r="H179" s="10" t="s">
        <v>160</v>
      </c>
      <c r="I179" s="12" t="s">
        <v>163</v>
      </c>
      <c r="J179" s="13" t="s">
        <v>17</v>
      </c>
      <c r="K179" s="13"/>
      <c r="L179" s="12" t="s">
        <v>1833</v>
      </c>
      <c r="M179" s="12" t="s">
        <v>349</v>
      </c>
      <c r="N179" s="12"/>
    </row>
    <row r="180" spans="1:14" ht="159.94999999999999" customHeight="1" x14ac:dyDescent="0.25">
      <c r="A180" s="10" t="s">
        <v>106</v>
      </c>
      <c r="B180" s="10">
        <v>2400</v>
      </c>
      <c r="C180" s="10">
        <v>1979</v>
      </c>
      <c r="D180" s="11">
        <v>28997</v>
      </c>
      <c r="E180" s="10" t="s">
        <v>107</v>
      </c>
      <c r="F180" s="10" t="s">
        <v>15</v>
      </c>
      <c r="G180" s="10" t="s">
        <v>164</v>
      </c>
      <c r="H180" s="10" t="s">
        <v>165</v>
      </c>
      <c r="I180" s="12" t="s">
        <v>166</v>
      </c>
      <c r="J180" s="13" t="s">
        <v>17</v>
      </c>
      <c r="K180" s="13"/>
      <c r="L180" s="12" t="s">
        <v>1842</v>
      </c>
      <c r="M180" s="12" t="s">
        <v>1843</v>
      </c>
      <c r="N180" s="12"/>
    </row>
    <row r="181" spans="1:14" ht="159.94999999999999" customHeight="1" x14ac:dyDescent="0.25">
      <c r="A181" s="10" t="s">
        <v>106</v>
      </c>
      <c r="B181" s="10">
        <v>2400</v>
      </c>
      <c r="C181" s="10">
        <v>1979</v>
      </c>
      <c r="D181" s="11">
        <v>28997</v>
      </c>
      <c r="E181" s="10" t="s">
        <v>107</v>
      </c>
      <c r="F181" s="10" t="s">
        <v>15</v>
      </c>
      <c r="G181" s="10" t="s">
        <v>167</v>
      </c>
      <c r="H181" s="10" t="s">
        <v>165</v>
      </c>
      <c r="I181" s="12" t="s">
        <v>168</v>
      </c>
      <c r="J181" s="13" t="s">
        <v>17</v>
      </c>
      <c r="K181" s="13"/>
      <c r="L181" s="12" t="s">
        <v>1842</v>
      </c>
      <c r="M181" s="12" t="s">
        <v>1843</v>
      </c>
      <c r="N181" s="12"/>
    </row>
    <row r="182" spans="1:14" ht="159.94999999999999" customHeight="1" x14ac:dyDescent="0.25">
      <c r="A182" s="10" t="s">
        <v>106</v>
      </c>
      <c r="B182" s="10">
        <v>2400</v>
      </c>
      <c r="C182" s="10">
        <v>1979</v>
      </c>
      <c r="D182" s="11">
        <v>28997</v>
      </c>
      <c r="E182" s="10" t="s">
        <v>107</v>
      </c>
      <c r="F182" s="10" t="s">
        <v>15</v>
      </c>
      <c r="G182" s="10">
        <v>631</v>
      </c>
      <c r="H182" s="10" t="s">
        <v>169</v>
      </c>
      <c r="I182" s="12" t="s">
        <v>170</v>
      </c>
      <c r="J182" s="13" t="s">
        <v>17</v>
      </c>
      <c r="K182" s="13"/>
      <c r="L182" s="12" t="s">
        <v>1860</v>
      </c>
      <c r="M182" s="12" t="s">
        <v>349</v>
      </c>
      <c r="N182" s="12"/>
    </row>
    <row r="183" spans="1:14" ht="159.94999999999999" customHeight="1" x14ac:dyDescent="0.25">
      <c r="A183" s="10" t="s">
        <v>106</v>
      </c>
      <c r="B183" s="10">
        <v>2400</v>
      </c>
      <c r="C183" s="10">
        <v>1979</v>
      </c>
      <c r="D183" s="11">
        <v>28997</v>
      </c>
      <c r="E183" s="10" t="s">
        <v>107</v>
      </c>
      <c r="F183" s="10" t="s">
        <v>15</v>
      </c>
      <c r="G183" s="10">
        <v>632</v>
      </c>
      <c r="H183" s="10" t="s">
        <v>169</v>
      </c>
      <c r="I183" s="12" t="s">
        <v>171</v>
      </c>
      <c r="J183" s="13" t="s">
        <v>17</v>
      </c>
      <c r="K183" s="13"/>
      <c r="L183" s="12" t="s">
        <v>1860</v>
      </c>
      <c r="M183" s="12" t="s">
        <v>349</v>
      </c>
      <c r="N183" s="12"/>
    </row>
    <row r="184" spans="1:14" ht="159.94999999999999" customHeight="1" x14ac:dyDescent="0.25">
      <c r="A184" s="10" t="s">
        <v>106</v>
      </c>
      <c r="B184" s="10">
        <v>2400</v>
      </c>
      <c r="C184" s="10">
        <v>1979</v>
      </c>
      <c r="D184" s="11">
        <v>28997</v>
      </c>
      <c r="E184" s="10" t="s">
        <v>107</v>
      </c>
      <c r="F184" s="10" t="s">
        <v>15</v>
      </c>
      <c r="G184" s="10">
        <v>633</v>
      </c>
      <c r="H184" s="10" t="s">
        <v>169</v>
      </c>
      <c r="I184" s="12" t="s">
        <v>172</v>
      </c>
      <c r="J184" s="13" t="s">
        <v>17</v>
      </c>
      <c r="K184" s="13"/>
      <c r="L184" s="12" t="s">
        <v>1860</v>
      </c>
      <c r="M184" s="12" t="s">
        <v>349</v>
      </c>
      <c r="N184" s="12"/>
    </row>
    <row r="185" spans="1:14" ht="159.94999999999999" customHeight="1" x14ac:dyDescent="0.25">
      <c r="A185" s="10" t="s">
        <v>106</v>
      </c>
      <c r="B185" s="10">
        <v>2400</v>
      </c>
      <c r="C185" s="10">
        <v>1979</v>
      </c>
      <c r="D185" s="11">
        <v>28997</v>
      </c>
      <c r="E185" s="10" t="s">
        <v>107</v>
      </c>
      <c r="F185" s="10" t="s">
        <v>15</v>
      </c>
      <c r="G185" s="10">
        <v>634</v>
      </c>
      <c r="H185" s="10" t="s">
        <v>46</v>
      </c>
      <c r="I185" s="12" t="s">
        <v>173</v>
      </c>
      <c r="J185" s="13" t="s">
        <v>17</v>
      </c>
      <c r="K185" s="13"/>
      <c r="L185" s="12" t="s">
        <v>1860</v>
      </c>
      <c r="M185" s="12" t="s">
        <v>349</v>
      </c>
      <c r="N185" s="12"/>
    </row>
    <row r="186" spans="1:14" ht="159.94999999999999" customHeight="1" x14ac:dyDescent="0.25">
      <c r="A186" s="10" t="s">
        <v>106</v>
      </c>
      <c r="B186" s="10">
        <v>2400</v>
      </c>
      <c r="C186" s="10">
        <v>1979</v>
      </c>
      <c r="D186" s="11">
        <v>28997</v>
      </c>
      <c r="E186" s="10" t="s">
        <v>107</v>
      </c>
      <c r="F186" s="10" t="s">
        <v>15</v>
      </c>
      <c r="G186" s="10">
        <v>635</v>
      </c>
      <c r="H186" s="10" t="s">
        <v>46</v>
      </c>
      <c r="I186" s="12" t="s">
        <v>174</v>
      </c>
      <c r="J186" s="13" t="s">
        <v>17</v>
      </c>
      <c r="K186" s="13"/>
      <c r="L186" s="12" t="s">
        <v>1860</v>
      </c>
      <c r="M186" s="12" t="s">
        <v>349</v>
      </c>
      <c r="N186" s="12"/>
    </row>
    <row r="187" spans="1:14" ht="159.94999999999999" customHeight="1" x14ac:dyDescent="0.25">
      <c r="A187" s="10" t="s">
        <v>106</v>
      </c>
      <c r="B187" s="10">
        <v>2400</v>
      </c>
      <c r="C187" s="10">
        <v>1979</v>
      </c>
      <c r="D187" s="11">
        <v>28997</v>
      </c>
      <c r="E187" s="10" t="s">
        <v>107</v>
      </c>
      <c r="F187" s="10" t="s">
        <v>15</v>
      </c>
      <c r="G187" s="10">
        <v>636</v>
      </c>
      <c r="H187" s="10" t="s">
        <v>46</v>
      </c>
      <c r="I187" s="12" t="s">
        <v>175</v>
      </c>
      <c r="J187" s="13" t="s">
        <v>17</v>
      </c>
      <c r="K187" s="13"/>
      <c r="L187" s="12" t="s">
        <v>1860</v>
      </c>
      <c r="M187" s="12" t="s">
        <v>349</v>
      </c>
      <c r="N187" s="12"/>
    </row>
    <row r="188" spans="1:14" ht="159.94999999999999" customHeight="1" x14ac:dyDescent="0.25">
      <c r="A188" s="10" t="s">
        <v>106</v>
      </c>
      <c r="B188" s="10">
        <v>2400</v>
      </c>
      <c r="C188" s="10">
        <v>1979</v>
      </c>
      <c r="D188" s="11">
        <v>28997</v>
      </c>
      <c r="E188" s="10" t="s">
        <v>107</v>
      </c>
      <c r="F188" s="10" t="s">
        <v>15</v>
      </c>
      <c r="G188" s="10">
        <v>637</v>
      </c>
      <c r="H188" s="10" t="s">
        <v>46</v>
      </c>
      <c r="I188" s="12" t="s">
        <v>176</v>
      </c>
      <c r="J188" s="13" t="s">
        <v>17</v>
      </c>
      <c r="K188" s="13"/>
      <c r="L188" s="12" t="s">
        <v>1860</v>
      </c>
      <c r="M188" s="12" t="s">
        <v>349</v>
      </c>
      <c r="N188" s="12"/>
    </row>
    <row r="189" spans="1:14" ht="159.94999999999999" customHeight="1" x14ac:dyDescent="0.25">
      <c r="A189" s="10" t="s">
        <v>106</v>
      </c>
      <c r="B189" s="10">
        <v>2400</v>
      </c>
      <c r="C189" s="10">
        <v>1979</v>
      </c>
      <c r="D189" s="11">
        <v>28997</v>
      </c>
      <c r="E189" s="10" t="s">
        <v>107</v>
      </c>
      <c r="F189" s="10" t="s">
        <v>15</v>
      </c>
      <c r="G189" s="10">
        <v>638</v>
      </c>
      <c r="H189" s="10" t="s">
        <v>46</v>
      </c>
      <c r="I189" s="12" t="s">
        <v>177</v>
      </c>
      <c r="J189" s="13" t="s">
        <v>17</v>
      </c>
      <c r="K189" s="13"/>
      <c r="L189" s="12" t="s">
        <v>1860</v>
      </c>
      <c r="M189" s="12" t="s">
        <v>349</v>
      </c>
      <c r="N189" s="12"/>
    </row>
    <row r="190" spans="1:14" ht="159.94999999999999" customHeight="1" x14ac:dyDescent="0.25">
      <c r="A190" s="10" t="s">
        <v>106</v>
      </c>
      <c r="B190" s="10">
        <v>2400</v>
      </c>
      <c r="C190" s="10">
        <v>1979</v>
      </c>
      <c r="D190" s="11">
        <v>28997</v>
      </c>
      <c r="E190" s="10" t="s">
        <v>107</v>
      </c>
      <c r="F190" s="10" t="s">
        <v>15</v>
      </c>
      <c r="G190" s="10">
        <v>639</v>
      </c>
      <c r="H190" s="10" t="s">
        <v>46</v>
      </c>
      <c r="I190" s="12" t="s">
        <v>178</v>
      </c>
      <c r="J190" s="13" t="s">
        <v>17</v>
      </c>
      <c r="K190" s="13"/>
      <c r="L190" s="12" t="s">
        <v>1860</v>
      </c>
      <c r="M190" s="12" t="s">
        <v>349</v>
      </c>
      <c r="N190" s="12"/>
    </row>
    <row r="191" spans="1:14" ht="159.94999999999999" customHeight="1" x14ac:dyDescent="0.25">
      <c r="A191" s="10" t="s">
        <v>106</v>
      </c>
      <c r="B191" s="10">
        <v>2400</v>
      </c>
      <c r="C191" s="10">
        <v>1979</v>
      </c>
      <c r="D191" s="11">
        <v>28997</v>
      </c>
      <c r="E191" s="10" t="s">
        <v>107</v>
      </c>
      <c r="F191" s="10" t="s">
        <v>15</v>
      </c>
      <c r="G191" s="10">
        <v>640</v>
      </c>
      <c r="H191" s="10" t="s">
        <v>46</v>
      </c>
      <c r="I191" s="12" t="s">
        <v>179</v>
      </c>
      <c r="J191" s="13" t="s">
        <v>17</v>
      </c>
      <c r="K191" s="13"/>
      <c r="L191" s="12" t="s">
        <v>1860</v>
      </c>
      <c r="M191" s="12" t="s">
        <v>349</v>
      </c>
      <c r="N191" s="12"/>
    </row>
    <row r="192" spans="1:14" ht="159.94999999999999" customHeight="1" x14ac:dyDescent="0.25">
      <c r="A192" s="10" t="s">
        <v>106</v>
      </c>
      <c r="B192" s="10">
        <v>2400</v>
      </c>
      <c r="C192" s="10">
        <v>1979</v>
      </c>
      <c r="D192" s="11">
        <v>28997</v>
      </c>
      <c r="E192" s="10" t="s">
        <v>107</v>
      </c>
      <c r="F192" s="10" t="s">
        <v>15</v>
      </c>
      <c r="G192" s="10">
        <v>641</v>
      </c>
      <c r="H192" s="10" t="s">
        <v>46</v>
      </c>
      <c r="I192" s="12" t="s">
        <v>180</v>
      </c>
      <c r="J192" s="13" t="s">
        <v>17</v>
      </c>
      <c r="K192" s="13"/>
      <c r="L192" s="12" t="s">
        <v>1860</v>
      </c>
      <c r="M192" s="12" t="s">
        <v>349</v>
      </c>
      <c r="N192" s="12"/>
    </row>
    <row r="193" spans="1:14" ht="159.94999999999999" customHeight="1" x14ac:dyDescent="0.25">
      <c r="A193" s="10" t="s">
        <v>106</v>
      </c>
      <c r="B193" s="10">
        <v>2400</v>
      </c>
      <c r="C193" s="10">
        <v>1979</v>
      </c>
      <c r="D193" s="11">
        <v>28997</v>
      </c>
      <c r="E193" s="10" t="s">
        <v>107</v>
      </c>
      <c r="F193" s="10" t="s">
        <v>15</v>
      </c>
      <c r="G193" s="10">
        <v>642</v>
      </c>
      <c r="H193" s="10" t="s">
        <v>46</v>
      </c>
      <c r="I193" s="12" t="s">
        <v>181</v>
      </c>
      <c r="J193" s="13" t="s">
        <v>17</v>
      </c>
      <c r="K193" s="13"/>
      <c r="L193" s="12" t="s">
        <v>1860</v>
      </c>
      <c r="M193" s="12" t="s">
        <v>349</v>
      </c>
      <c r="N193" s="12"/>
    </row>
    <row r="194" spans="1:14" ht="159.94999999999999" customHeight="1" x14ac:dyDescent="0.25">
      <c r="A194" s="10" t="s">
        <v>106</v>
      </c>
      <c r="B194" s="10">
        <v>2400</v>
      </c>
      <c r="C194" s="10">
        <v>1979</v>
      </c>
      <c r="D194" s="11">
        <v>28997</v>
      </c>
      <c r="E194" s="10" t="s">
        <v>107</v>
      </c>
      <c r="F194" s="10" t="s">
        <v>15</v>
      </c>
      <c r="G194" s="10">
        <v>643</v>
      </c>
      <c r="H194" s="10" t="s">
        <v>46</v>
      </c>
      <c r="I194" s="12" t="s">
        <v>182</v>
      </c>
      <c r="J194" s="13" t="s">
        <v>17</v>
      </c>
      <c r="K194" s="13"/>
      <c r="L194" s="12" t="s">
        <v>1860</v>
      </c>
      <c r="M194" s="12" t="s">
        <v>349</v>
      </c>
      <c r="N194" s="12"/>
    </row>
    <row r="195" spans="1:14" ht="159.94999999999999" customHeight="1" x14ac:dyDescent="0.25">
      <c r="A195" s="10" t="s">
        <v>106</v>
      </c>
      <c r="B195" s="10">
        <v>2400</v>
      </c>
      <c r="C195" s="10">
        <v>1979</v>
      </c>
      <c r="D195" s="11">
        <v>28997</v>
      </c>
      <c r="E195" s="10" t="s">
        <v>107</v>
      </c>
      <c r="F195" s="10" t="s">
        <v>15</v>
      </c>
      <c r="G195" s="10">
        <v>644</v>
      </c>
      <c r="H195" s="10" t="s">
        <v>46</v>
      </c>
      <c r="I195" s="12" t="s">
        <v>183</v>
      </c>
      <c r="J195" s="13" t="s">
        <v>17</v>
      </c>
      <c r="K195" s="13"/>
      <c r="L195" s="12" t="s">
        <v>1860</v>
      </c>
      <c r="M195" s="12" t="s">
        <v>349</v>
      </c>
      <c r="N195" s="12"/>
    </row>
    <row r="196" spans="1:14" ht="159.94999999999999" customHeight="1" x14ac:dyDescent="0.25">
      <c r="A196" s="10" t="s">
        <v>106</v>
      </c>
      <c r="B196" s="10">
        <v>2400</v>
      </c>
      <c r="C196" s="10">
        <v>1979</v>
      </c>
      <c r="D196" s="11">
        <v>28997</v>
      </c>
      <c r="E196" s="10" t="s">
        <v>107</v>
      </c>
      <c r="F196" s="10" t="s">
        <v>15</v>
      </c>
      <c r="G196" s="10">
        <v>645</v>
      </c>
      <c r="H196" s="10" t="s">
        <v>46</v>
      </c>
      <c r="I196" s="12" t="s">
        <v>184</v>
      </c>
      <c r="J196" s="13" t="s">
        <v>17</v>
      </c>
      <c r="K196" s="13"/>
      <c r="L196" s="12" t="s">
        <v>1860</v>
      </c>
      <c r="M196" s="12" t="s">
        <v>349</v>
      </c>
      <c r="N196" s="12"/>
    </row>
    <row r="197" spans="1:14" ht="159.94999999999999" customHeight="1" x14ac:dyDescent="0.25">
      <c r="A197" s="10" t="s">
        <v>106</v>
      </c>
      <c r="B197" s="10">
        <v>2400</v>
      </c>
      <c r="C197" s="10">
        <v>1979</v>
      </c>
      <c r="D197" s="11">
        <v>28997</v>
      </c>
      <c r="E197" s="10" t="s">
        <v>107</v>
      </c>
      <c r="F197" s="10" t="s">
        <v>15</v>
      </c>
      <c r="G197" s="10">
        <v>647</v>
      </c>
      <c r="H197" s="10" t="s">
        <v>46</v>
      </c>
      <c r="I197" s="12" t="s">
        <v>185</v>
      </c>
      <c r="J197" s="13" t="s">
        <v>17</v>
      </c>
      <c r="K197" s="13"/>
      <c r="L197" s="12" t="s">
        <v>1860</v>
      </c>
      <c r="M197" s="12" t="s">
        <v>349</v>
      </c>
      <c r="N197" s="12"/>
    </row>
    <row r="198" spans="1:14" ht="159.94999999999999" customHeight="1" x14ac:dyDescent="0.25">
      <c r="A198" s="10" t="s">
        <v>106</v>
      </c>
      <c r="B198" s="10">
        <v>2400</v>
      </c>
      <c r="C198" s="10">
        <v>1979</v>
      </c>
      <c r="D198" s="11">
        <v>28997</v>
      </c>
      <c r="E198" s="10" t="s">
        <v>107</v>
      </c>
      <c r="F198" s="10" t="s">
        <v>15</v>
      </c>
      <c r="G198" s="10">
        <v>648</v>
      </c>
      <c r="H198" s="10" t="s">
        <v>46</v>
      </c>
      <c r="I198" s="12" t="s">
        <v>186</v>
      </c>
      <c r="J198" s="13" t="s">
        <v>17</v>
      </c>
      <c r="K198" s="13"/>
      <c r="L198" s="12" t="s">
        <v>1860</v>
      </c>
      <c r="M198" s="12" t="s">
        <v>349</v>
      </c>
      <c r="N198" s="12"/>
    </row>
    <row r="199" spans="1:14" ht="159.94999999999999" customHeight="1" x14ac:dyDescent="0.25">
      <c r="A199" s="10" t="s">
        <v>106</v>
      </c>
      <c r="B199" s="10">
        <v>2400</v>
      </c>
      <c r="C199" s="10">
        <v>1979</v>
      </c>
      <c r="D199" s="11">
        <v>28997</v>
      </c>
      <c r="E199" s="10" t="s">
        <v>107</v>
      </c>
      <c r="F199" s="10" t="s">
        <v>15</v>
      </c>
      <c r="G199" s="10">
        <v>649</v>
      </c>
      <c r="H199" s="10" t="s">
        <v>169</v>
      </c>
      <c r="I199" s="12" t="s">
        <v>187</v>
      </c>
      <c r="J199" s="13" t="s">
        <v>17</v>
      </c>
      <c r="K199" s="13"/>
      <c r="L199" s="12" t="s">
        <v>1860</v>
      </c>
      <c r="M199" s="12" t="s">
        <v>349</v>
      </c>
      <c r="N199" s="12"/>
    </row>
    <row r="200" spans="1:14" ht="159.94999999999999" customHeight="1" x14ac:dyDescent="0.25">
      <c r="A200" s="10" t="s">
        <v>106</v>
      </c>
      <c r="B200" s="10">
        <v>2400</v>
      </c>
      <c r="C200" s="10">
        <v>1979</v>
      </c>
      <c r="D200" s="11">
        <v>28997</v>
      </c>
      <c r="E200" s="10" t="s">
        <v>107</v>
      </c>
      <c r="F200" s="10" t="s">
        <v>15</v>
      </c>
      <c r="G200" s="10">
        <v>652</v>
      </c>
      <c r="H200" s="10" t="s">
        <v>169</v>
      </c>
      <c r="I200" s="12" t="s">
        <v>188</v>
      </c>
      <c r="J200" s="13" t="s">
        <v>17</v>
      </c>
      <c r="K200" s="13"/>
      <c r="L200" s="12" t="s">
        <v>1860</v>
      </c>
      <c r="M200" s="12" t="s">
        <v>349</v>
      </c>
      <c r="N200" s="12"/>
    </row>
    <row r="201" spans="1:14" ht="159.94999999999999" customHeight="1" x14ac:dyDescent="0.25">
      <c r="A201" s="10" t="s">
        <v>106</v>
      </c>
      <c r="B201" s="10">
        <v>2400</v>
      </c>
      <c r="C201" s="10">
        <v>1979</v>
      </c>
      <c r="D201" s="11">
        <v>28997</v>
      </c>
      <c r="E201" s="10" t="s">
        <v>107</v>
      </c>
      <c r="F201" s="10" t="s">
        <v>15</v>
      </c>
      <c r="G201" s="10">
        <v>653</v>
      </c>
      <c r="H201" s="10" t="s">
        <v>169</v>
      </c>
      <c r="I201" s="12" t="s">
        <v>189</v>
      </c>
      <c r="J201" s="13" t="s">
        <v>17</v>
      </c>
      <c r="K201" s="13"/>
      <c r="L201" s="12" t="s">
        <v>1860</v>
      </c>
      <c r="M201" s="12" t="s">
        <v>349</v>
      </c>
      <c r="N201" s="12"/>
    </row>
    <row r="202" spans="1:14" ht="159.94999999999999" customHeight="1" x14ac:dyDescent="0.25">
      <c r="A202" s="10" t="s">
        <v>106</v>
      </c>
      <c r="B202" s="10">
        <v>2400</v>
      </c>
      <c r="C202" s="10">
        <v>1979</v>
      </c>
      <c r="D202" s="11">
        <v>28997</v>
      </c>
      <c r="E202" s="10" t="s">
        <v>107</v>
      </c>
      <c r="F202" s="10" t="s">
        <v>15</v>
      </c>
      <c r="G202" s="10">
        <v>654</v>
      </c>
      <c r="H202" s="10" t="s">
        <v>169</v>
      </c>
      <c r="I202" s="12" t="s">
        <v>190</v>
      </c>
      <c r="J202" s="13" t="s">
        <v>17</v>
      </c>
      <c r="K202" s="13"/>
      <c r="L202" s="12" t="s">
        <v>1860</v>
      </c>
      <c r="M202" s="12" t="s">
        <v>349</v>
      </c>
      <c r="N202" s="12"/>
    </row>
    <row r="203" spans="1:14" ht="159.94999999999999" customHeight="1" x14ac:dyDescent="0.25">
      <c r="A203" s="10" t="s">
        <v>106</v>
      </c>
      <c r="B203" s="10">
        <v>2400</v>
      </c>
      <c r="C203" s="10">
        <v>1979</v>
      </c>
      <c r="D203" s="11">
        <v>28997</v>
      </c>
      <c r="E203" s="10" t="s">
        <v>107</v>
      </c>
      <c r="F203" s="10" t="s">
        <v>15</v>
      </c>
      <c r="G203" s="10">
        <v>656</v>
      </c>
      <c r="H203" s="10" t="s">
        <v>169</v>
      </c>
      <c r="I203" s="12" t="s">
        <v>191</v>
      </c>
      <c r="J203" s="13" t="s">
        <v>17</v>
      </c>
      <c r="K203" s="13"/>
      <c r="L203" s="12" t="s">
        <v>1860</v>
      </c>
      <c r="M203" s="12" t="s">
        <v>349</v>
      </c>
      <c r="N203" s="12"/>
    </row>
    <row r="204" spans="1:14" ht="159.94999999999999" customHeight="1" x14ac:dyDescent="0.25">
      <c r="A204" s="10" t="s">
        <v>106</v>
      </c>
      <c r="B204" s="10">
        <v>2400</v>
      </c>
      <c r="C204" s="10">
        <v>1979</v>
      </c>
      <c r="D204" s="11">
        <v>28997</v>
      </c>
      <c r="E204" s="10" t="s">
        <v>107</v>
      </c>
      <c r="F204" s="10" t="s">
        <v>15</v>
      </c>
      <c r="G204" s="10">
        <v>657</v>
      </c>
      <c r="H204" s="10" t="s">
        <v>46</v>
      </c>
      <c r="I204" s="12" t="s">
        <v>192</v>
      </c>
      <c r="J204" s="13" t="s">
        <v>17</v>
      </c>
      <c r="K204" s="13"/>
      <c r="L204" s="12" t="s">
        <v>1860</v>
      </c>
      <c r="M204" s="12" t="s">
        <v>349</v>
      </c>
      <c r="N204" s="12"/>
    </row>
    <row r="205" spans="1:14" ht="159.94999999999999" customHeight="1" x14ac:dyDescent="0.25">
      <c r="A205" s="10" t="s">
        <v>106</v>
      </c>
      <c r="B205" s="10">
        <v>2400</v>
      </c>
      <c r="C205" s="10">
        <v>1979</v>
      </c>
      <c r="D205" s="11">
        <v>28997</v>
      </c>
      <c r="E205" s="10" t="s">
        <v>107</v>
      </c>
      <c r="F205" s="10" t="s">
        <v>15</v>
      </c>
      <c r="G205" s="10">
        <v>658</v>
      </c>
      <c r="H205" s="10" t="s">
        <v>46</v>
      </c>
      <c r="I205" s="12" t="s">
        <v>193</v>
      </c>
      <c r="J205" s="13" t="s">
        <v>17</v>
      </c>
      <c r="K205" s="13"/>
      <c r="L205" s="12" t="s">
        <v>1860</v>
      </c>
      <c r="M205" s="12" t="s">
        <v>349</v>
      </c>
      <c r="N205" s="12"/>
    </row>
    <row r="206" spans="1:14" ht="159.94999999999999" customHeight="1" x14ac:dyDescent="0.25">
      <c r="A206" s="10" t="s">
        <v>106</v>
      </c>
      <c r="B206" s="10">
        <v>2400</v>
      </c>
      <c r="C206" s="10">
        <v>1979</v>
      </c>
      <c r="D206" s="11">
        <v>28997</v>
      </c>
      <c r="E206" s="10" t="s">
        <v>107</v>
      </c>
      <c r="F206" s="10" t="s">
        <v>15</v>
      </c>
      <c r="G206" s="10">
        <v>659</v>
      </c>
      <c r="H206" s="10" t="s">
        <v>169</v>
      </c>
      <c r="I206" s="12" t="s">
        <v>194</v>
      </c>
      <c r="J206" s="13" t="s">
        <v>17</v>
      </c>
      <c r="K206" s="13"/>
      <c r="L206" s="12" t="s">
        <v>1860</v>
      </c>
      <c r="M206" s="12" t="s">
        <v>349</v>
      </c>
      <c r="N206" s="12"/>
    </row>
    <row r="207" spans="1:14" ht="159.94999999999999" customHeight="1" x14ac:dyDescent="0.25">
      <c r="A207" s="10" t="s">
        <v>106</v>
      </c>
      <c r="B207" s="10">
        <v>2400</v>
      </c>
      <c r="C207" s="10">
        <v>1979</v>
      </c>
      <c r="D207" s="11">
        <v>28997</v>
      </c>
      <c r="E207" s="10" t="s">
        <v>107</v>
      </c>
      <c r="F207" s="10" t="s">
        <v>15</v>
      </c>
      <c r="G207" s="10">
        <v>663</v>
      </c>
      <c r="H207" s="10" t="s">
        <v>195</v>
      </c>
      <c r="I207" s="12" t="s">
        <v>196</v>
      </c>
      <c r="J207" s="13" t="s">
        <v>17</v>
      </c>
      <c r="K207" s="13"/>
      <c r="L207" s="12" t="s">
        <v>1820</v>
      </c>
      <c r="M207" s="12" t="s">
        <v>1794</v>
      </c>
      <c r="N207" s="12"/>
    </row>
    <row r="208" spans="1:14" ht="159.94999999999999" customHeight="1" x14ac:dyDescent="0.25">
      <c r="A208" s="10" t="s">
        <v>106</v>
      </c>
      <c r="B208" s="10">
        <v>2400</v>
      </c>
      <c r="C208" s="10">
        <v>1979</v>
      </c>
      <c r="D208" s="11">
        <v>28997</v>
      </c>
      <c r="E208" s="10" t="s">
        <v>107</v>
      </c>
      <c r="F208" s="10" t="s">
        <v>15</v>
      </c>
      <c r="G208" s="10">
        <v>664</v>
      </c>
      <c r="H208" s="10" t="s">
        <v>197</v>
      </c>
      <c r="I208" s="12" t="s">
        <v>198</v>
      </c>
      <c r="J208" s="13" t="s">
        <v>17</v>
      </c>
      <c r="K208" s="13"/>
      <c r="L208" s="12" t="s">
        <v>1786</v>
      </c>
      <c r="M208" s="12" t="s">
        <v>1787</v>
      </c>
      <c r="N208" s="12"/>
    </row>
    <row r="209" spans="1:14" ht="159.94999999999999" customHeight="1" x14ac:dyDescent="0.25">
      <c r="A209" s="10" t="s">
        <v>106</v>
      </c>
      <c r="B209" s="10">
        <v>2400</v>
      </c>
      <c r="C209" s="10">
        <v>1979</v>
      </c>
      <c r="D209" s="11">
        <v>28997</v>
      </c>
      <c r="E209" s="10" t="s">
        <v>107</v>
      </c>
      <c r="F209" s="10" t="s">
        <v>15</v>
      </c>
      <c r="G209" s="10">
        <v>665</v>
      </c>
      <c r="H209" s="10" t="s">
        <v>197</v>
      </c>
      <c r="I209" s="12" t="s">
        <v>199</v>
      </c>
      <c r="J209" s="13" t="s">
        <v>17</v>
      </c>
      <c r="K209" s="13"/>
      <c r="L209" s="12" t="s">
        <v>1786</v>
      </c>
      <c r="M209" s="12" t="s">
        <v>1787</v>
      </c>
      <c r="N209" s="12"/>
    </row>
    <row r="210" spans="1:14" ht="159.94999999999999" customHeight="1" x14ac:dyDescent="0.25">
      <c r="A210" s="10" t="s">
        <v>106</v>
      </c>
      <c r="B210" s="10">
        <v>2400</v>
      </c>
      <c r="C210" s="10">
        <v>1979</v>
      </c>
      <c r="D210" s="11">
        <v>28997</v>
      </c>
      <c r="E210" s="10" t="s">
        <v>107</v>
      </c>
      <c r="F210" s="10" t="s">
        <v>15</v>
      </c>
      <c r="G210" s="10">
        <v>666</v>
      </c>
      <c r="H210" s="10" t="s">
        <v>197</v>
      </c>
      <c r="I210" s="12" t="s">
        <v>200</v>
      </c>
      <c r="J210" s="13" t="s">
        <v>17</v>
      </c>
      <c r="K210" s="13"/>
      <c r="L210" s="12" t="s">
        <v>1786</v>
      </c>
      <c r="M210" s="12" t="s">
        <v>1787</v>
      </c>
      <c r="N210" s="12"/>
    </row>
    <row r="211" spans="1:14" ht="159.94999999999999" customHeight="1" x14ac:dyDescent="0.25">
      <c r="A211" s="10" t="s">
        <v>106</v>
      </c>
      <c r="B211" s="10">
        <v>2400</v>
      </c>
      <c r="C211" s="10">
        <v>1979</v>
      </c>
      <c r="D211" s="11">
        <v>28997</v>
      </c>
      <c r="E211" s="10" t="s">
        <v>107</v>
      </c>
      <c r="F211" s="10" t="s">
        <v>15</v>
      </c>
      <c r="G211" s="10">
        <v>667</v>
      </c>
      <c r="H211" s="10" t="s">
        <v>197</v>
      </c>
      <c r="I211" s="12" t="s">
        <v>201</v>
      </c>
      <c r="J211" s="13" t="s">
        <v>17</v>
      </c>
      <c r="K211" s="13"/>
      <c r="L211" s="12" t="s">
        <v>1786</v>
      </c>
      <c r="M211" s="12" t="s">
        <v>1787</v>
      </c>
      <c r="N211" s="12"/>
    </row>
    <row r="212" spans="1:14" ht="159.94999999999999" customHeight="1" x14ac:dyDescent="0.25">
      <c r="A212" s="10" t="s">
        <v>106</v>
      </c>
      <c r="B212" s="10">
        <v>2400</v>
      </c>
      <c r="C212" s="10">
        <v>1979</v>
      </c>
      <c r="D212" s="11">
        <v>28997</v>
      </c>
      <c r="E212" s="10" t="s">
        <v>107</v>
      </c>
      <c r="F212" s="10" t="s">
        <v>15</v>
      </c>
      <c r="G212" s="10">
        <v>668</v>
      </c>
      <c r="H212" s="10" t="s">
        <v>197</v>
      </c>
      <c r="I212" s="12" t="s">
        <v>202</v>
      </c>
      <c r="J212" s="13" t="s">
        <v>17</v>
      </c>
      <c r="K212" s="13"/>
      <c r="L212" s="12" t="s">
        <v>1786</v>
      </c>
      <c r="M212" s="12" t="s">
        <v>1787</v>
      </c>
      <c r="N212" s="12"/>
    </row>
    <row r="213" spans="1:14" ht="159.94999999999999" customHeight="1" x14ac:dyDescent="0.25">
      <c r="A213" s="10" t="s">
        <v>106</v>
      </c>
      <c r="B213" s="10">
        <v>2400</v>
      </c>
      <c r="C213" s="10">
        <v>1979</v>
      </c>
      <c r="D213" s="11">
        <v>28997</v>
      </c>
      <c r="E213" s="10" t="s">
        <v>107</v>
      </c>
      <c r="F213" s="10" t="s">
        <v>15</v>
      </c>
      <c r="G213" s="10">
        <v>669</v>
      </c>
      <c r="H213" s="10" t="s">
        <v>197</v>
      </c>
      <c r="I213" s="12" t="s">
        <v>203</v>
      </c>
      <c r="J213" s="13" t="s">
        <v>17</v>
      </c>
      <c r="K213" s="13"/>
      <c r="L213" s="12" t="s">
        <v>1786</v>
      </c>
      <c r="M213" s="12" t="s">
        <v>1787</v>
      </c>
      <c r="N213" s="12"/>
    </row>
    <row r="214" spans="1:14" ht="159.94999999999999" customHeight="1" x14ac:dyDescent="0.25">
      <c r="A214" s="10" t="s">
        <v>106</v>
      </c>
      <c r="B214" s="10">
        <v>2400</v>
      </c>
      <c r="C214" s="10">
        <v>1979</v>
      </c>
      <c r="D214" s="11">
        <v>28997</v>
      </c>
      <c r="E214" s="10" t="s">
        <v>107</v>
      </c>
      <c r="F214" s="10" t="s">
        <v>15</v>
      </c>
      <c r="G214" s="10">
        <v>670</v>
      </c>
      <c r="H214" s="10" t="s">
        <v>197</v>
      </c>
      <c r="I214" s="12" t="s">
        <v>204</v>
      </c>
      <c r="J214" s="13" t="s">
        <v>17</v>
      </c>
      <c r="K214" s="13"/>
      <c r="L214" s="12" t="s">
        <v>1786</v>
      </c>
      <c r="M214" s="12" t="s">
        <v>1787</v>
      </c>
      <c r="N214" s="12"/>
    </row>
    <row r="215" spans="1:14" ht="159.94999999999999" customHeight="1" x14ac:dyDescent="0.25">
      <c r="A215" s="10" t="s">
        <v>106</v>
      </c>
      <c r="B215" s="10">
        <v>2400</v>
      </c>
      <c r="C215" s="10">
        <v>1979</v>
      </c>
      <c r="D215" s="11">
        <v>28997</v>
      </c>
      <c r="E215" s="10" t="s">
        <v>107</v>
      </c>
      <c r="F215" s="10" t="s">
        <v>15</v>
      </c>
      <c r="G215" s="10">
        <v>671</v>
      </c>
      <c r="H215" s="10" t="s">
        <v>197</v>
      </c>
      <c r="I215" s="12" t="s">
        <v>205</v>
      </c>
      <c r="J215" s="13" t="s">
        <v>17</v>
      </c>
      <c r="K215" s="13"/>
      <c r="L215" s="12" t="s">
        <v>1786</v>
      </c>
      <c r="M215" s="12" t="s">
        <v>1787</v>
      </c>
      <c r="N215" s="12"/>
    </row>
    <row r="216" spans="1:14" ht="159.94999999999999" customHeight="1" x14ac:dyDescent="0.25">
      <c r="A216" s="10" t="s">
        <v>106</v>
      </c>
      <c r="B216" s="10">
        <v>2400</v>
      </c>
      <c r="C216" s="10">
        <v>1979</v>
      </c>
      <c r="D216" s="11">
        <v>28997</v>
      </c>
      <c r="E216" s="10" t="s">
        <v>107</v>
      </c>
      <c r="F216" s="10" t="s">
        <v>15</v>
      </c>
      <c r="G216" s="10">
        <v>672</v>
      </c>
      <c r="H216" s="10" t="s">
        <v>197</v>
      </c>
      <c r="I216" s="12" t="s">
        <v>206</v>
      </c>
      <c r="J216" s="13" t="s">
        <v>17</v>
      </c>
      <c r="K216" s="13"/>
      <c r="L216" s="12" t="s">
        <v>1786</v>
      </c>
      <c r="M216" s="12" t="s">
        <v>1787</v>
      </c>
      <c r="N216" s="12"/>
    </row>
    <row r="217" spans="1:14" ht="159.94999999999999" customHeight="1" x14ac:dyDescent="0.25">
      <c r="A217" s="10" t="s">
        <v>106</v>
      </c>
      <c r="B217" s="10">
        <v>2400</v>
      </c>
      <c r="C217" s="10">
        <v>1979</v>
      </c>
      <c r="D217" s="11">
        <v>28997</v>
      </c>
      <c r="E217" s="10" t="s">
        <v>107</v>
      </c>
      <c r="F217" s="10" t="s">
        <v>15</v>
      </c>
      <c r="G217" s="10">
        <v>673</v>
      </c>
      <c r="H217" s="10" t="s">
        <v>197</v>
      </c>
      <c r="I217" s="12" t="s">
        <v>207</v>
      </c>
      <c r="J217" s="13" t="s">
        <v>17</v>
      </c>
      <c r="K217" s="13"/>
      <c r="L217" s="12" t="s">
        <v>1786</v>
      </c>
      <c r="M217" s="12" t="s">
        <v>1787</v>
      </c>
      <c r="N217" s="12"/>
    </row>
    <row r="218" spans="1:14" ht="159.94999999999999" customHeight="1" x14ac:dyDescent="0.25">
      <c r="A218" s="10" t="s">
        <v>106</v>
      </c>
      <c r="B218" s="10">
        <v>2400</v>
      </c>
      <c r="C218" s="10">
        <v>1979</v>
      </c>
      <c r="D218" s="11">
        <v>28997</v>
      </c>
      <c r="E218" s="10" t="s">
        <v>107</v>
      </c>
      <c r="F218" s="10" t="s">
        <v>15</v>
      </c>
      <c r="G218" s="10">
        <v>674</v>
      </c>
      <c r="H218" s="10" t="s">
        <v>197</v>
      </c>
      <c r="I218" s="12" t="s">
        <v>208</v>
      </c>
      <c r="J218" s="13" t="s">
        <v>17</v>
      </c>
      <c r="K218" s="13"/>
      <c r="L218" s="12" t="s">
        <v>1786</v>
      </c>
      <c r="M218" s="12" t="s">
        <v>1787</v>
      </c>
      <c r="N218" s="12"/>
    </row>
    <row r="219" spans="1:14" ht="159.94999999999999" customHeight="1" x14ac:dyDescent="0.25">
      <c r="A219" s="10" t="s">
        <v>106</v>
      </c>
      <c r="B219" s="10">
        <v>2400</v>
      </c>
      <c r="C219" s="10">
        <v>1979</v>
      </c>
      <c r="D219" s="11">
        <v>28997</v>
      </c>
      <c r="E219" s="10" t="s">
        <v>107</v>
      </c>
      <c r="F219" s="10" t="s">
        <v>15</v>
      </c>
      <c r="G219" s="10">
        <v>675</v>
      </c>
      <c r="H219" s="10" t="s">
        <v>197</v>
      </c>
      <c r="I219" s="12" t="s">
        <v>209</v>
      </c>
      <c r="J219" s="13" t="s">
        <v>17</v>
      </c>
      <c r="K219" s="13"/>
      <c r="L219" s="12" t="s">
        <v>1786</v>
      </c>
      <c r="M219" s="12" t="s">
        <v>1787</v>
      </c>
      <c r="N219" s="12"/>
    </row>
    <row r="220" spans="1:14" ht="159.94999999999999" customHeight="1" x14ac:dyDescent="0.25">
      <c r="A220" s="10" t="s">
        <v>106</v>
      </c>
      <c r="B220" s="10">
        <v>2400</v>
      </c>
      <c r="C220" s="10">
        <v>1979</v>
      </c>
      <c r="D220" s="11">
        <v>28997</v>
      </c>
      <c r="E220" s="10" t="s">
        <v>107</v>
      </c>
      <c r="F220" s="10" t="s">
        <v>15</v>
      </c>
      <c r="G220" s="10">
        <v>676</v>
      </c>
      <c r="H220" s="10" t="s">
        <v>197</v>
      </c>
      <c r="I220" s="12" t="s">
        <v>210</v>
      </c>
      <c r="J220" s="13" t="s">
        <v>17</v>
      </c>
      <c r="K220" s="13"/>
      <c r="L220" s="12" t="s">
        <v>1786</v>
      </c>
      <c r="M220" s="12" t="s">
        <v>1787</v>
      </c>
      <c r="N220" s="12"/>
    </row>
    <row r="221" spans="1:14" ht="159.94999999999999" customHeight="1" x14ac:dyDescent="0.25">
      <c r="A221" s="10" t="s">
        <v>106</v>
      </c>
      <c r="B221" s="10">
        <v>2400</v>
      </c>
      <c r="C221" s="10">
        <v>1979</v>
      </c>
      <c r="D221" s="11">
        <v>28997</v>
      </c>
      <c r="E221" s="10" t="s">
        <v>107</v>
      </c>
      <c r="F221" s="10" t="s">
        <v>15</v>
      </c>
      <c r="G221" s="10">
        <v>677</v>
      </c>
      <c r="H221" s="10" t="s">
        <v>197</v>
      </c>
      <c r="I221" s="12" t="s">
        <v>211</v>
      </c>
      <c r="J221" s="13" t="s">
        <v>17</v>
      </c>
      <c r="K221" s="13"/>
      <c r="L221" s="12" t="s">
        <v>1786</v>
      </c>
      <c r="M221" s="12" t="s">
        <v>1787</v>
      </c>
      <c r="N221" s="12"/>
    </row>
    <row r="222" spans="1:14" ht="159.94999999999999" customHeight="1" x14ac:dyDescent="0.25">
      <c r="A222" s="10" t="s">
        <v>106</v>
      </c>
      <c r="B222" s="10">
        <v>2400</v>
      </c>
      <c r="C222" s="10">
        <v>1979</v>
      </c>
      <c r="D222" s="11">
        <v>28997</v>
      </c>
      <c r="E222" s="10" t="s">
        <v>107</v>
      </c>
      <c r="F222" s="10" t="s">
        <v>15</v>
      </c>
      <c r="G222" s="10">
        <v>678</v>
      </c>
      <c r="H222" s="10" t="s">
        <v>197</v>
      </c>
      <c r="I222" s="12" t="s">
        <v>212</v>
      </c>
      <c r="J222" s="13" t="s">
        <v>17</v>
      </c>
      <c r="K222" s="13"/>
      <c r="L222" s="12" t="s">
        <v>1786</v>
      </c>
      <c r="M222" s="12" t="s">
        <v>1787</v>
      </c>
      <c r="N222" s="12"/>
    </row>
    <row r="223" spans="1:14" ht="159.94999999999999" customHeight="1" x14ac:dyDescent="0.25">
      <c r="A223" s="10" t="s">
        <v>106</v>
      </c>
      <c r="B223" s="10">
        <v>2400</v>
      </c>
      <c r="C223" s="10">
        <v>1979</v>
      </c>
      <c r="D223" s="11">
        <v>28997</v>
      </c>
      <c r="E223" s="10" t="s">
        <v>107</v>
      </c>
      <c r="F223" s="10" t="s">
        <v>15</v>
      </c>
      <c r="G223" s="10">
        <v>679</v>
      </c>
      <c r="H223" s="10" t="s">
        <v>197</v>
      </c>
      <c r="I223" s="12" t="s">
        <v>213</v>
      </c>
      <c r="J223" s="13" t="s">
        <v>17</v>
      </c>
      <c r="K223" s="13"/>
      <c r="L223" s="12" t="s">
        <v>1786</v>
      </c>
      <c r="M223" s="12" t="s">
        <v>1787</v>
      </c>
      <c r="N223" s="12"/>
    </row>
    <row r="224" spans="1:14" ht="159.94999999999999" customHeight="1" x14ac:dyDescent="0.25">
      <c r="A224" s="10" t="s">
        <v>106</v>
      </c>
      <c r="B224" s="10">
        <v>2400</v>
      </c>
      <c r="C224" s="10">
        <v>1979</v>
      </c>
      <c r="D224" s="11">
        <v>28997</v>
      </c>
      <c r="E224" s="10" t="s">
        <v>107</v>
      </c>
      <c r="F224" s="10" t="s">
        <v>15</v>
      </c>
      <c r="G224" s="10">
        <v>680</v>
      </c>
      <c r="H224" s="10" t="s">
        <v>197</v>
      </c>
      <c r="I224" s="12" t="s">
        <v>214</v>
      </c>
      <c r="J224" s="13" t="s">
        <v>17</v>
      </c>
      <c r="K224" s="13"/>
      <c r="L224" s="12" t="s">
        <v>1786</v>
      </c>
      <c r="M224" s="12" t="s">
        <v>1787</v>
      </c>
      <c r="N224" s="12"/>
    </row>
    <row r="225" spans="1:14" ht="159.94999999999999" customHeight="1" x14ac:dyDescent="0.25">
      <c r="A225" s="10" t="s">
        <v>106</v>
      </c>
      <c r="B225" s="10">
        <v>2400</v>
      </c>
      <c r="C225" s="10">
        <v>1979</v>
      </c>
      <c r="D225" s="11">
        <v>28997</v>
      </c>
      <c r="E225" s="10" t="s">
        <v>107</v>
      </c>
      <c r="F225" s="10" t="s">
        <v>15</v>
      </c>
      <c r="G225" s="10">
        <v>692</v>
      </c>
      <c r="H225" s="10" t="s">
        <v>215</v>
      </c>
      <c r="I225" s="12" t="s">
        <v>216</v>
      </c>
      <c r="J225" s="13" t="s">
        <v>17</v>
      </c>
      <c r="K225" s="13"/>
      <c r="L225" s="12" t="s">
        <v>1859</v>
      </c>
      <c r="M225" s="12" t="s">
        <v>586</v>
      </c>
      <c r="N225" s="12"/>
    </row>
    <row r="226" spans="1:14" ht="159.94999999999999" customHeight="1" x14ac:dyDescent="0.25">
      <c r="A226" s="10" t="s">
        <v>106</v>
      </c>
      <c r="B226" s="10">
        <v>2400</v>
      </c>
      <c r="C226" s="10">
        <v>1979</v>
      </c>
      <c r="D226" s="11">
        <v>28997</v>
      </c>
      <c r="E226" s="10" t="s">
        <v>107</v>
      </c>
      <c r="F226" s="10" t="s">
        <v>15</v>
      </c>
      <c r="G226" s="10">
        <v>693</v>
      </c>
      <c r="H226" s="10" t="s">
        <v>215</v>
      </c>
      <c r="I226" s="12" t="s">
        <v>217</v>
      </c>
      <c r="J226" s="13" t="s">
        <v>17</v>
      </c>
      <c r="K226" s="13"/>
      <c r="L226" s="12" t="s">
        <v>1859</v>
      </c>
      <c r="M226" s="12" t="s">
        <v>586</v>
      </c>
      <c r="N226" s="12"/>
    </row>
    <row r="227" spans="1:14" ht="159.94999999999999" customHeight="1" x14ac:dyDescent="0.25">
      <c r="A227" s="10" t="s">
        <v>106</v>
      </c>
      <c r="B227" s="10">
        <v>2400</v>
      </c>
      <c r="C227" s="10">
        <v>1979</v>
      </c>
      <c r="D227" s="11">
        <v>28997</v>
      </c>
      <c r="E227" s="10" t="s">
        <v>107</v>
      </c>
      <c r="F227" s="10" t="s">
        <v>15</v>
      </c>
      <c r="G227" s="10">
        <v>694</v>
      </c>
      <c r="H227" s="10" t="s">
        <v>215</v>
      </c>
      <c r="I227" s="12" t="s">
        <v>218</v>
      </c>
      <c r="J227" s="13" t="s">
        <v>17</v>
      </c>
      <c r="K227" s="13"/>
      <c r="L227" s="12" t="s">
        <v>1859</v>
      </c>
      <c r="M227" s="12" t="s">
        <v>586</v>
      </c>
      <c r="N227" s="12"/>
    </row>
    <row r="228" spans="1:14" ht="159.94999999999999" customHeight="1" x14ac:dyDescent="0.25">
      <c r="A228" s="10" t="s">
        <v>106</v>
      </c>
      <c r="B228" s="10">
        <v>2400</v>
      </c>
      <c r="C228" s="10">
        <v>1979</v>
      </c>
      <c r="D228" s="11">
        <v>28997</v>
      </c>
      <c r="E228" s="10" t="s">
        <v>107</v>
      </c>
      <c r="F228" s="10" t="s">
        <v>15</v>
      </c>
      <c r="G228" s="10">
        <v>695</v>
      </c>
      <c r="H228" s="10" t="s">
        <v>215</v>
      </c>
      <c r="I228" s="12" t="s">
        <v>219</v>
      </c>
      <c r="J228" s="13" t="s">
        <v>17</v>
      </c>
      <c r="K228" s="13"/>
      <c r="L228" s="12" t="s">
        <v>1859</v>
      </c>
      <c r="M228" s="12" t="s">
        <v>586</v>
      </c>
      <c r="N228" s="12"/>
    </row>
    <row r="229" spans="1:14" ht="159.94999999999999" customHeight="1" x14ac:dyDescent="0.25">
      <c r="A229" s="10" t="s">
        <v>106</v>
      </c>
      <c r="B229" s="10">
        <v>2400</v>
      </c>
      <c r="C229" s="10">
        <v>1979</v>
      </c>
      <c r="D229" s="11">
        <v>28997</v>
      </c>
      <c r="E229" s="10" t="s">
        <v>107</v>
      </c>
      <c r="F229" s="10" t="s">
        <v>15</v>
      </c>
      <c r="G229" s="10">
        <v>696</v>
      </c>
      <c r="H229" s="10" t="s">
        <v>215</v>
      </c>
      <c r="I229" s="12" t="s">
        <v>220</v>
      </c>
      <c r="J229" s="13" t="s">
        <v>17</v>
      </c>
      <c r="K229" s="13"/>
      <c r="L229" s="12" t="s">
        <v>1859</v>
      </c>
      <c r="M229" s="12" t="s">
        <v>586</v>
      </c>
      <c r="N229" s="12"/>
    </row>
    <row r="230" spans="1:14" ht="159.94999999999999" customHeight="1" x14ac:dyDescent="0.25">
      <c r="A230" s="10" t="s">
        <v>106</v>
      </c>
      <c r="B230" s="10">
        <v>2400</v>
      </c>
      <c r="C230" s="10">
        <v>1979</v>
      </c>
      <c r="D230" s="11">
        <v>28997</v>
      </c>
      <c r="E230" s="10" t="s">
        <v>107</v>
      </c>
      <c r="F230" s="10" t="s">
        <v>15</v>
      </c>
      <c r="G230" s="10">
        <v>697</v>
      </c>
      <c r="H230" s="10" t="s">
        <v>215</v>
      </c>
      <c r="I230" s="12" t="s">
        <v>221</v>
      </c>
      <c r="J230" s="13" t="s">
        <v>17</v>
      </c>
      <c r="K230" s="13"/>
      <c r="L230" s="12" t="s">
        <v>1859</v>
      </c>
      <c r="M230" s="12" t="s">
        <v>586</v>
      </c>
      <c r="N230" s="12"/>
    </row>
    <row r="231" spans="1:14" ht="159.94999999999999" customHeight="1" x14ac:dyDescent="0.25">
      <c r="A231" s="10" t="s">
        <v>106</v>
      </c>
      <c r="B231" s="10">
        <v>2400</v>
      </c>
      <c r="C231" s="10">
        <v>1979</v>
      </c>
      <c r="D231" s="11">
        <v>28997</v>
      </c>
      <c r="E231" s="10" t="s">
        <v>107</v>
      </c>
      <c r="F231" s="10" t="s">
        <v>15</v>
      </c>
      <c r="G231" s="10">
        <v>698</v>
      </c>
      <c r="H231" s="10" t="s">
        <v>215</v>
      </c>
      <c r="I231" s="12" t="s">
        <v>222</v>
      </c>
      <c r="J231" s="13" t="s">
        <v>17</v>
      </c>
      <c r="K231" s="13"/>
      <c r="L231" s="12" t="s">
        <v>1859</v>
      </c>
      <c r="M231" s="12" t="s">
        <v>586</v>
      </c>
      <c r="N231" s="12"/>
    </row>
    <row r="232" spans="1:14" ht="159.94999999999999" customHeight="1" x14ac:dyDescent="0.25">
      <c r="A232" s="10" t="s">
        <v>106</v>
      </c>
      <c r="B232" s="10">
        <v>2400</v>
      </c>
      <c r="C232" s="10">
        <v>1979</v>
      </c>
      <c r="D232" s="11">
        <v>28997</v>
      </c>
      <c r="E232" s="10" t="s">
        <v>107</v>
      </c>
      <c r="F232" s="10" t="s">
        <v>15</v>
      </c>
      <c r="G232" s="10">
        <v>699</v>
      </c>
      <c r="H232" s="10" t="s">
        <v>223</v>
      </c>
      <c r="I232" s="12" t="s">
        <v>1801</v>
      </c>
      <c r="J232" s="13" t="s">
        <v>17</v>
      </c>
      <c r="K232" s="13"/>
      <c r="L232" s="12" t="s">
        <v>682</v>
      </c>
      <c r="M232" s="12" t="s">
        <v>397</v>
      </c>
      <c r="N232" s="12"/>
    </row>
    <row r="233" spans="1:14" ht="159.94999999999999" customHeight="1" x14ac:dyDescent="0.25">
      <c r="A233" s="10" t="s">
        <v>106</v>
      </c>
      <c r="B233" s="10">
        <v>2400</v>
      </c>
      <c r="C233" s="10">
        <v>1979</v>
      </c>
      <c r="D233" s="11">
        <v>28997</v>
      </c>
      <c r="E233" s="10" t="s">
        <v>107</v>
      </c>
      <c r="F233" s="10" t="s">
        <v>15</v>
      </c>
      <c r="G233" s="10">
        <v>700</v>
      </c>
      <c r="H233" s="10" t="s">
        <v>223</v>
      </c>
      <c r="I233" s="12" t="s">
        <v>1800</v>
      </c>
      <c r="J233" s="13" t="s">
        <v>17</v>
      </c>
      <c r="K233" s="13"/>
      <c r="L233" s="12" t="s">
        <v>682</v>
      </c>
      <c r="M233" s="12" t="s">
        <v>397</v>
      </c>
      <c r="N233" s="12"/>
    </row>
    <row r="234" spans="1:14" ht="159.94999999999999" customHeight="1" x14ac:dyDescent="0.25">
      <c r="A234" s="10" t="s">
        <v>106</v>
      </c>
      <c r="B234" s="10">
        <v>2400</v>
      </c>
      <c r="C234" s="10">
        <v>1979</v>
      </c>
      <c r="D234" s="11">
        <v>28997</v>
      </c>
      <c r="E234" s="10" t="s">
        <v>107</v>
      </c>
      <c r="F234" s="10" t="s">
        <v>15</v>
      </c>
      <c r="G234" s="10">
        <v>701</v>
      </c>
      <c r="H234" s="10" t="s">
        <v>40</v>
      </c>
      <c r="I234" s="12" t="s">
        <v>224</v>
      </c>
      <c r="J234" s="13" t="s">
        <v>17</v>
      </c>
      <c r="K234" s="13"/>
      <c r="L234" s="12" t="s">
        <v>1808</v>
      </c>
      <c r="M234" s="12" t="s">
        <v>1807</v>
      </c>
      <c r="N234" s="12"/>
    </row>
    <row r="235" spans="1:14" ht="159.94999999999999" customHeight="1" x14ac:dyDescent="0.25">
      <c r="A235" s="10" t="s">
        <v>106</v>
      </c>
      <c r="B235" s="10">
        <v>2400</v>
      </c>
      <c r="C235" s="10">
        <v>1979</v>
      </c>
      <c r="D235" s="11">
        <v>28997</v>
      </c>
      <c r="E235" s="10" t="s">
        <v>107</v>
      </c>
      <c r="F235" s="10" t="s">
        <v>15</v>
      </c>
      <c r="G235" s="10">
        <v>702</v>
      </c>
      <c r="H235" s="10" t="s">
        <v>40</v>
      </c>
      <c r="I235" s="12" t="s">
        <v>225</v>
      </c>
      <c r="J235" s="13" t="s">
        <v>17</v>
      </c>
      <c r="K235" s="13"/>
      <c r="L235" s="12" t="s">
        <v>1808</v>
      </c>
      <c r="M235" s="12" t="s">
        <v>1807</v>
      </c>
      <c r="N235" s="12"/>
    </row>
    <row r="236" spans="1:14" ht="159.94999999999999" customHeight="1" x14ac:dyDescent="0.25">
      <c r="A236" s="10" t="s">
        <v>106</v>
      </c>
      <c r="B236" s="10">
        <v>2400</v>
      </c>
      <c r="C236" s="10">
        <v>1979</v>
      </c>
      <c r="D236" s="11">
        <v>28997</v>
      </c>
      <c r="E236" s="10" t="s">
        <v>107</v>
      </c>
      <c r="F236" s="10" t="s">
        <v>15</v>
      </c>
      <c r="G236" s="10">
        <v>703</v>
      </c>
      <c r="H236" s="10" t="s">
        <v>40</v>
      </c>
      <c r="I236" s="12" t="s">
        <v>226</v>
      </c>
      <c r="J236" s="13" t="s">
        <v>17</v>
      </c>
      <c r="K236" s="13"/>
      <c r="L236" s="12" t="s">
        <v>1808</v>
      </c>
      <c r="M236" s="12" t="s">
        <v>1807</v>
      </c>
      <c r="N236" s="12"/>
    </row>
    <row r="237" spans="1:14" ht="159.94999999999999" customHeight="1" x14ac:dyDescent="0.25">
      <c r="A237" s="10" t="s">
        <v>106</v>
      </c>
      <c r="B237" s="10">
        <v>2400</v>
      </c>
      <c r="C237" s="10">
        <v>1979</v>
      </c>
      <c r="D237" s="11">
        <v>28997</v>
      </c>
      <c r="E237" s="10" t="s">
        <v>107</v>
      </c>
      <c r="F237" s="10" t="s">
        <v>15</v>
      </c>
      <c r="G237" s="10">
        <v>704</v>
      </c>
      <c r="H237" s="10" t="s">
        <v>58</v>
      </c>
      <c r="I237" s="12" t="s">
        <v>227</v>
      </c>
      <c r="J237" s="13" t="s">
        <v>17</v>
      </c>
      <c r="K237" s="13"/>
      <c r="L237" s="12" t="s">
        <v>724</v>
      </c>
      <c r="M237" s="12" t="s">
        <v>349</v>
      </c>
      <c r="N237" s="12"/>
    </row>
    <row r="238" spans="1:14" ht="159.94999999999999" customHeight="1" x14ac:dyDescent="0.25">
      <c r="A238" s="10" t="s">
        <v>106</v>
      </c>
      <c r="B238" s="10">
        <v>2400</v>
      </c>
      <c r="C238" s="10">
        <v>1979</v>
      </c>
      <c r="D238" s="11">
        <v>28997</v>
      </c>
      <c r="E238" s="10" t="s">
        <v>107</v>
      </c>
      <c r="F238" s="10" t="s">
        <v>15</v>
      </c>
      <c r="G238" s="10">
        <v>705</v>
      </c>
      <c r="H238" s="10" t="s">
        <v>58</v>
      </c>
      <c r="I238" s="12" t="s">
        <v>228</v>
      </c>
      <c r="J238" s="13" t="s">
        <v>17</v>
      </c>
      <c r="K238" s="13"/>
      <c r="L238" s="12" t="s">
        <v>724</v>
      </c>
      <c r="M238" s="12" t="s">
        <v>349</v>
      </c>
      <c r="N238" s="12"/>
    </row>
    <row r="239" spans="1:14" ht="159.94999999999999" customHeight="1" x14ac:dyDescent="0.25">
      <c r="A239" s="10" t="s">
        <v>106</v>
      </c>
      <c r="B239" s="10">
        <v>2400</v>
      </c>
      <c r="C239" s="10">
        <v>1979</v>
      </c>
      <c r="D239" s="11">
        <v>28997</v>
      </c>
      <c r="E239" s="10" t="s">
        <v>107</v>
      </c>
      <c r="F239" s="10" t="s">
        <v>15</v>
      </c>
      <c r="G239" s="10">
        <v>706</v>
      </c>
      <c r="H239" s="10" t="s">
        <v>229</v>
      </c>
      <c r="I239" s="12" t="s">
        <v>230</v>
      </c>
      <c r="J239" s="13" t="s">
        <v>17</v>
      </c>
      <c r="K239" s="13"/>
      <c r="L239" s="12" t="s">
        <v>231</v>
      </c>
      <c r="M239" s="12" t="s">
        <v>232</v>
      </c>
      <c r="N239" s="12"/>
    </row>
    <row r="240" spans="1:14" ht="159.94999999999999" customHeight="1" x14ac:dyDescent="0.25">
      <c r="A240" s="10" t="s">
        <v>106</v>
      </c>
      <c r="B240" s="10">
        <v>2413</v>
      </c>
      <c r="C240" s="10">
        <v>1979</v>
      </c>
      <c r="D240" s="11">
        <v>28997</v>
      </c>
      <c r="E240" s="10" t="s">
        <v>107</v>
      </c>
      <c r="F240" s="10" t="s">
        <v>15</v>
      </c>
      <c r="G240" s="10">
        <v>2</v>
      </c>
      <c r="H240" s="10" t="s">
        <v>165</v>
      </c>
      <c r="I240" s="12" t="s">
        <v>233</v>
      </c>
      <c r="J240" s="13" t="s">
        <v>17</v>
      </c>
      <c r="K240" s="13"/>
      <c r="L240" s="12" t="s">
        <v>1842</v>
      </c>
      <c r="M240" s="12" t="s">
        <v>1843</v>
      </c>
      <c r="N240" s="12"/>
    </row>
    <row r="241" spans="1:14" ht="159.94999999999999" customHeight="1" x14ac:dyDescent="0.25">
      <c r="A241" s="10" t="s">
        <v>106</v>
      </c>
      <c r="B241" s="10">
        <v>2413</v>
      </c>
      <c r="C241" s="10">
        <v>1979</v>
      </c>
      <c r="D241" s="11">
        <v>28997</v>
      </c>
      <c r="E241" s="10" t="s">
        <v>107</v>
      </c>
      <c r="F241" s="10" t="s">
        <v>15</v>
      </c>
      <c r="G241" s="10">
        <v>3</v>
      </c>
      <c r="H241" s="10" t="s">
        <v>165</v>
      </c>
      <c r="I241" s="12" t="s">
        <v>234</v>
      </c>
      <c r="J241" s="13" t="s">
        <v>17</v>
      </c>
      <c r="K241" s="13"/>
      <c r="L241" s="12" t="s">
        <v>1842</v>
      </c>
      <c r="M241" s="12" t="s">
        <v>1843</v>
      </c>
      <c r="N241" s="12"/>
    </row>
    <row r="242" spans="1:14" ht="159.94999999999999" customHeight="1" x14ac:dyDescent="0.25">
      <c r="A242" s="10" t="s">
        <v>106</v>
      </c>
      <c r="B242" s="10">
        <v>2413</v>
      </c>
      <c r="C242" s="10">
        <v>1979</v>
      </c>
      <c r="D242" s="11">
        <v>28997</v>
      </c>
      <c r="E242" s="10" t="s">
        <v>107</v>
      </c>
      <c r="F242" s="10" t="s">
        <v>15</v>
      </c>
      <c r="G242" s="10">
        <v>4</v>
      </c>
      <c r="H242" s="10" t="s">
        <v>165</v>
      </c>
      <c r="I242" s="12" t="s">
        <v>235</v>
      </c>
      <c r="J242" s="13" t="s">
        <v>17</v>
      </c>
      <c r="K242" s="13"/>
      <c r="L242" s="12" t="s">
        <v>1842</v>
      </c>
      <c r="M242" s="12" t="s">
        <v>1843</v>
      </c>
      <c r="N242" s="12"/>
    </row>
    <row r="243" spans="1:14" ht="159.94999999999999" customHeight="1" x14ac:dyDescent="0.25">
      <c r="A243" s="10" t="s">
        <v>106</v>
      </c>
      <c r="B243" s="10">
        <v>2413</v>
      </c>
      <c r="C243" s="10">
        <v>1979</v>
      </c>
      <c r="D243" s="11">
        <v>28997</v>
      </c>
      <c r="E243" s="10" t="s">
        <v>107</v>
      </c>
      <c r="F243" s="10" t="s">
        <v>15</v>
      </c>
      <c r="G243" s="10">
        <v>5</v>
      </c>
      <c r="H243" s="10" t="s">
        <v>165</v>
      </c>
      <c r="I243" s="12" t="s">
        <v>236</v>
      </c>
      <c r="J243" s="13" t="s">
        <v>17</v>
      </c>
      <c r="K243" s="13"/>
      <c r="L243" s="12" t="s">
        <v>1842</v>
      </c>
      <c r="M243" s="12" t="s">
        <v>1843</v>
      </c>
      <c r="N243" s="12"/>
    </row>
    <row r="244" spans="1:14" ht="159.94999999999999" customHeight="1" x14ac:dyDescent="0.25">
      <c r="A244" s="10" t="s">
        <v>106</v>
      </c>
      <c r="B244" s="10">
        <v>2413</v>
      </c>
      <c r="C244" s="10">
        <v>1979</v>
      </c>
      <c r="D244" s="11">
        <v>28997</v>
      </c>
      <c r="E244" s="10" t="s">
        <v>107</v>
      </c>
      <c r="F244" s="10" t="s">
        <v>15</v>
      </c>
      <c r="G244" s="10">
        <v>6</v>
      </c>
      <c r="H244" s="10" t="s">
        <v>165</v>
      </c>
      <c r="I244" s="12" t="s">
        <v>237</v>
      </c>
      <c r="J244" s="13" t="s">
        <v>17</v>
      </c>
      <c r="K244" s="13"/>
      <c r="L244" s="12" t="s">
        <v>1842</v>
      </c>
      <c r="M244" s="12" t="s">
        <v>1843</v>
      </c>
      <c r="N244" s="12"/>
    </row>
    <row r="245" spans="1:14" ht="159.94999999999999" customHeight="1" x14ac:dyDescent="0.25">
      <c r="A245" s="10" t="s">
        <v>106</v>
      </c>
      <c r="B245" s="10">
        <v>2413</v>
      </c>
      <c r="C245" s="10">
        <v>1979</v>
      </c>
      <c r="D245" s="11">
        <v>28997</v>
      </c>
      <c r="E245" s="10" t="s">
        <v>107</v>
      </c>
      <c r="F245" s="10" t="s">
        <v>15</v>
      </c>
      <c r="G245" s="10">
        <v>7</v>
      </c>
      <c r="H245" s="10" t="s">
        <v>165</v>
      </c>
      <c r="I245" s="12" t="s">
        <v>238</v>
      </c>
      <c r="J245" s="13" t="s">
        <v>17</v>
      </c>
      <c r="K245" s="13"/>
      <c r="L245" s="12" t="s">
        <v>1842</v>
      </c>
      <c r="M245" s="12" t="s">
        <v>1843</v>
      </c>
      <c r="N245" s="12"/>
    </row>
    <row r="246" spans="1:14" ht="159.94999999999999" customHeight="1" x14ac:dyDescent="0.25">
      <c r="A246" s="10" t="s">
        <v>106</v>
      </c>
      <c r="B246" s="10">
        <v>2413</v>
      </c>
      <c r="C246" s="10">
        <v>1979</v>
      </c>
      <c r="D246" s="11">
        <v>28997</v>
      </c>
      <c r="E246" s="10" t="s">
        <v>107</v>
      </c>
      <c r="F246" s="10" t="s">
        <v>15</v>
      </c>
      <c r="G246" s="10">
        <v>8</v>
      </c>
      <c r="H246" s="10" t="s">
        <v>165</v>
      </c>
      <c r="I246" s="12" t="s">
        <v>239</v>
      </c>
      <c r="J246" s="13" t="s">
        <v>17</v>
      </c>
      <c r="K246" s="13"/>
      <c r="L246" s="12" t="s">
        <v>1842</v>
      </c>
      <c r="M246" s="12" t="s">
        <v>1843</v>
      </c>
      <c r="N246" s="12"/>
    </row>
    <row r="247" spans="1:14" ht="159.94999999999999" customHeight="1" x14ac:dyDescent="0.25">
      <c r="A247" s="10" t="s">
        <v>106</v>
      </c>
      <c r="B247" s="10">
        <v>2413</v>
      </c>
      <c r="C247" s="10">
        <v>1979</v>
      </c>
      <c r="D247" s="11">
        <v>28997</v>
      </c>
      <c r="E247" s="10" t="s">
        <v>107</v>
      </c>
      <c r="F247" s="10" t="s">
        <v>15</v>
      </c>
      <c r="G247" s="10">
        <v>9</v>
      </c>
      <c r="H247" s="10" t="s">
        <v>165</v>
      </c>
      <c r="I247" s="12" t="s">
        <v>240</v>
      </c>
      <c r="J247" s="13" t="s">
        <v>17</v>
      </c>
      <c r="K247" s="13"/>
      <c r="L247" s="12" t="s">
        <v>1842</v>
      </c>
      <c r="M247" s="12" t="s">
        <v>1843</v>
      </c>
      <c r="N247" s="12"/>
    </row>
    <row r="248" spans="1:14" ht="159.94999999999999" customHeight="1" x14ac:dyDescent="0.25">
      <c r="A248" s="10" t="s">
        <v>106</v>
      </c>
      <c r="B248" s="10">
        <v>2413</v>
      </c>
      <c r="C248" s="10">
        <v>1979</v>
      </c>
      <c r="D248" s="11">
        <v>28997</v>
      </c>
      <c r="E248" s="10" t="s">
        <v>107</v>
      </c>
      <c r="F248" s="10" t="s">
        <v>15</v>
      </c>
      <c r="G248" s="10">
        <v>10</v>
      </c>
      <c r="H248" s="10" t="s">
        <v>165</v>
      </c>
      <c r="I248" s="12" t="s">
        <v>241</v>
      </c>
      <c r="J248" s="13" t="s">
        <v>17</v>
      </c>
      <c r="K248" s="13"/>
      <c r="L248" s="12" t="s">
        <v>1842</v>
      </c>
      <c r="M248" s="12" t="s">
        <v>1843</v>
      </c>
      <c r="N248" s="12"/>
    </row>
    <row r="249" spans="1:14" ht="159.94999999999999" customHeight="1" x14ac:dyDescent="0.25">
      <c r="A249" s="10" t="s">
        <v>106</v>
      </c>
      <c r="B249" s="10">
        <v>2413</v>
      </c>
      <c r="C249" s="10">
        <v>1979</v>
      </c>
      <c r="D249" s="11">
        <v>28997</v>
      </c>
      <c r="E249" s="10" t="s">
        <v>107</v>
      </c>
      <c r="F249" s="10" t="s">
        <v>15</v>
      </c>
      <c r="G249" s="10">
        <v>11</v>
      </c>
      <c r="H249" s="10" t="s">
        <v>165</v>
      </c>
      <c r="I249" s="12" t="s">
        <v>1841</v>
      </c>
      <c r="J249" s="13" t="s">
        <v>17</v>
      </c>
      <c r="K249" s="13"/>
      <c r="L249" s="12" t="s">
        <v>1842</v>
      </c>
      <c r="M249" s="12" t="s">
        <v>1843</v>
      </c>
      <c r="N249" s="12"/>
    </row>
    <row r="250" spans="1:14" ht="159.94999999999999" customHeight="1" x14ac:dyDescent="0.25">
      <c r="A250" s="10" t="s">
        <v>106</v>
      </c>
      <c r="B250" s="10">
        <v>2413</v>
      </c>
      <c r="C250" s="10">
        <v>1979</v>
      </c>
      <c r="D250" s="11">
        <v>28997</v>
      </c>
      <c r="E250" s="10" t="s">
        <v>107</v>
      </c>
      <c r="F250" s="10" t="s">
        <v>15</v>
      </c>
      <c r="G250" s="10">
        <v>12</v>
      </c>
      <c r="H250" s="10" t="s">
        <v>165</v>
      </c>
      <c r="I250" s="12" t="s">
        <v>1840</v>
      </c>
      <c r="J250" s="13" t="s">
        <v>17</v>
      </c>
      <c r="K250" s="13"/>
      <c r="L250" s="12" t="s">
        <v>1842</v>
      </c>
      <c r="M250" s="12" t="s">
        <v>1843</v>
      </c>
      <c r="N250" s="12"/>
    </row>
    <row r="251" spans="1:14" ht="159.94999999999999" customHeight="1" x14ac:dyDescent="0.25">
      <c r="A251" s="10" t="s">
        <v>106</v>
      </c>
      <c r="B251" s="10">
        <v>2413</v>
      </c>
      <c r="C251" s="10">
        <v>1979</v>
      </c>
      <c r="D251" s="11">
        <v>28997</v>
      </c>
      <c r="E251" s="10" t="s">
        <v>107</v>
      </c>
      <c r="F251" s="10" t="s">
        <v>15</v>
      </c>
      <c r="G251" s="10">
        <v>13</v>
      </c>
      <c r="H251" s="10" t="s">
        <v>165</v>
      </c>
      <c r="I251" s="12" t="s">
        <v>242</v>
      </c>
      <c r="J251" s="13" t="s">
        <v>17</v>
      </c>
      <c r="K251" s="13"/>
      <c r="L251" s="12" t="s">
        <v>1842</v>
      </c>
      <c r="M251" s="12" t="s">
        <v>1843</v>
      </c>
      <c r="N251" s="12"/>
    </row>
    <row r="252" spans="1:14" ht="159.94999999999999" customHeight="1" x14ac:dyDescent="0.25">
      <c r="A252" s="10" t="s">
        <v>106</v>
      </c>
      <c r="B252" s="10">
        <v>2413</v>
      </c>
      <c r="C252" s="10">
        <v>1979</v>
      </c>
      <c r="D252" s="11">
        <v>28997</v>
      </c>
      <c r="E252" s="10" t="s">
        <v>107</v>
      </c>
      <c r="F252" s="10" t="s">
        <v>15</v>
      </c>
      <c r="G252" s="10">
        <v>14</v>
      </c>
      <c r="H252" s="10" t="s">
        <v>165</v>
      </c>
      <c r="I252" s="12" t="s">
        <v>243</v>
      </c>
      <c r="J252" s="13" t="s">
        <v>17</v>
      </c>
      <c r="K252" s="13"/>
      <c r="L252" s="12" t="s">
        <v>1842</v>
      </c>
      <c r="M252" s="12" t="s">
        <v>1843</v>
      </c>
      <c r="N252" s="12"/>
    </row>
    <row r="253" spans="1:14" ht="159.94999999999999" customHeight="1" x14ac:dyDescent="0.25">
      <c r="A253" s="10" t="s">
        <v>106</v>
      </c>
      <c r="B253" s="10">
        <v>2413</v>
      </c>
      <c r="C253" s="10">
        <v>1979</v>
      </c>
      <c r="D253" s="11">
        <v>28997</v>
      </c>
      <c r="E253" s="10" t="s">
        <v>107</v>
      </c>
      <c r="F253" s="10" t="s">
        <v>15</v>
      </c>
      <c r="G253" s="10">
        <v>15</v>
      </c>
      <c r="H253" s="10" t="s">
        <v>165</v>
      </c>
      <c r="I253" s="12" t="s">
        <v>244</v>
      </c>
      <c r="J253" s="13" t="s">
        <v>17</v>
      </c>
      <c r="K253" s="13"/>
      <c r="L253" s="12" t="s">
        <v>1842</v>
      </c>
      <c r="M253" s="12" t="s">
        <v>1843</v>
      </c>
      <c r="N253" s="12"/>
    </row>
    <row r="254" spans="1:14" ht="159.94999999999999" customHeight="1" x14ac:dyDescent="0.25">
      <c r="A254" s="10" t="s">
        <v>106</v>
      </c>
      <c r="B254" s="10">
        <v>2413</v>
      </c>
      <c r="C254" s="10">
        <v>1979</v>
      </c>
      <c r="D254" s="11">
        <v>28997</v>
      </c>
      <c r="E254" s="10" t="s">
        <v>107</v>
      </c>
      <c r="F254" s="10" t="s">
        <v>15</v>
      </c>
      <c r="G254" s="10">
        <v>17</v>
      </c>
      <c r="H254" s="10" t="s">
        <v>165</v>
      </c>
      <c r="I254" s="12" t="s">
        <v>245</v>
      </c>
      <c r="J254" s="13" t="s">
        <v>17</v>
      </c>
      <c r="K254" s="13"/>
      <c r="L254" s="12" t="s">
        <v>1842</v>
      </c>
      <c r="M254" s="12" t="s">
        <v>1843</v>
      </c>
      <c r="N254" s="12"/>
    </row>
    <row r="255" spans="1:14" ht="159.94999999999999" customHeight="1" x14ac:dyDescent="0.25">
      <c r="A255" s="10" t="s">
        <v>106</v>
      </c>
      <c r="B255" s="10">
        <v>2413</v>
      </c>
      <c r="C255" s="10">
        <v>1979</v>
      </c>
      <c r="D255" s="11">
        <v>28997</v>
      </c>
      <c r="E255" s="10" t="s">
        <v>107</v>
      </c>
      <c r="F255" s="10" t="s">
        <v>15</v>
      </c>
      <c r="G255" s="10">
        <v>18</v>
      </c>
      <c r="H255" s="10" t="s">
        <v>165</v>
      </c>
      <c r="I255" s="12" t="s">
        <v>246</v>
      </c>
      <c r="J255" s="13" t="s">
        <v>17</v>
      </c>
      <c r="K255" s="13"/>
      <c r="L255" s="12" t="s">
        <v>1842</v>
      </c>
      <c r="M255" s="12" t="s">
        <v>1843</v>
      </c>
      <c r="N255" s="12"/>
    </row>
    <row r="256" spans="1:14" ht="159.94999999999999" customHeight="1" x14ac:dyDescent="0.25">
      <c r="A256" s="10" t="s">
        <v>106</v>
      </c>
      <c r="B256" s="10">
        <v>2413</v>
      </c>
      <c r="C256" s="10">
        <v>1979</v>
      </c>
      <c r="D256" s="11">
        <v>28997</v>
      </c>
      <c r="E256" s="10" t="s">
        <v>107</v>
      </c>
      <c r="F256" s="10" t="s">
        <v>15</v>
      </c>
      <c r="G256" s="10">
        <v>19</v>
      </c>
      <c r="H256" s="10" t="s">
        <v>165</v>
      </c>
      <c r="I256" s="12" t="s">
        <v>247</v>
      </c>
      <c r="J256" s="13" t="s">
        <v>17</v>
      </c>
      <c r="K256" s="13"/>
      <c r="L256" s="12" t="s">
        <v>1842</v>
      </c>
      <c r="M256" s="12" t="s">
        <v>1843</v>
      </c>
      <c r="N256" s="12"/>
    </row>
    <row r="257" spans="1:14" ht="159.94999999999999" customHeight="1" x14ac:dyDescent="0.25">
      <c r="A257" s="10" t="s">
        <v>106</v>
      </c>
      <c r="B257" s="10">
        <v>2413</v>
      </c>
      <c r="C257" s="10">
        <v>1979</v>
      </c>
      <c r="D257" s="11">
        <v>28997</v>
      </c>
      <c r="E257" s="10" t="s">
        <v>107</v>
      </c>
      <c r="F257" s="10" t="s">
        <v>15</v>
      </c>
      <c r="G257" s="10">
        <v>20</v>
      </c>
      <c r="H257" s="10" t="s">
        <v>165</v>
      </c>
      <c r="I257" s="12" t="s">
        <v>248</v>
      </c>
      <c r="J257" s="13" t="s">
        <v>17</v>
      </c>
      <c r="K257" s="13"/>
      <c r="L257" s="12" t="s">
        <v>1842</v>
      </c>
      <c r="M257" s="12" t="s">
        <v>1843</v>
      </c>
      <c r="N257" s="12"/>
    </row>
    <row r="258" spans="1:14" ht="159.94999999999999" customHeight="1" x14ac:dyDescent="0.25">
      <c r="A258" s="10" t="s">
        <v>106</v>
      </c>
      <c r="B258" s="10">
        <v>2413</v>
      </c>
      <c r="C258" s="10">
        <v>1979</v>
      </c>
      <c r="D258" s="11">
        <v>28997</v>
      </c>
      <c r="E258" s="10" t="s">
        <v>107</v>
      </c>
      <c r="F258" s="10" t="s">
        <v>15</v>
      </c>
      <c r="G258" s="10">
        <v>21</v>
      </c>
      <c r="H258" s="10" t="s">
        <v>165</v>
      </c>
      <c r="I258" s="12" t="s">
        <v>249</v>
      </c>
      <c r="J258" s="13" t="s">
        <v>17</v>
      </c>
      <c r="K258" s="13"/>
      <c r="L258" s="12" t="s">
        <v>1842</v>
      </c>
      <c r="M258" s="12" t="s">
        <v>1843</v>
      </c>
      <c r="N258" s="12"/>
    </row>
    <row r="259" spans="1:14" ht="159.94999999999999" customHeight="1" x14ac:dyDescent="0.25">
      <c r="A259" s="10" t="s">
        <v>106</v>
      </c>
      <c r="B259" s="10">
        <v>2413</v>
      </c>
      <c r="C259" s="10">
        <v>1979</v>
      </c>
      <c r="D259" s="11">
        <v>28997</v>
      </c>
      <c r="E259" s="10" t="s">
        <v>107</v>
      </c>
      <c r="F259" s="10" t="s">
        <v>15</v>
      </c>
      <c r="G259" s="10">
        <v>22</v>
      </c>
      <c r="H259" s="10" t="s">
        <v>165</v>
      </c>
      <c r="I259" s="12" t="s">
        <v>250</v>
      </c>
      <c r="J259" s="13" t="s">
        <v>17</v>
      </c>
      <c r="K259" s="13"/>
      <c r="L259" s="12" t="s">
        <v>1842</v>
      </c>
      <c r="M259" s="12" t="s">
        <v>1843</v>
      </c>
      <c r="N259" s="12"/>
    </row>
    <row r="260" spans="1:14" ht="159.94999999999999" customHeight="1" x14ac:dyDescent="0.25">
      <c r="A260" s="10" t="s">
        <v>106</v>
      </c>
      <c r="B260" s="10">
        <v>2413</v>
      </c>
      <c r="C260" s="10">
        <v>1979</v>
      </c>
      <c r="D260" s="11">
        <v>28997</v>
      </c>
      <c r="E260" s="10" t="s">
        <v>107</v>
      </c>
      <c r="F260" s="10" t="s">
        <v>15</v>
      </c>
      <c r="G260" s="10">
        <v>23</v>
      </c>
      <c r="H260" s="10" t="s">
        <v>165</v>
      </c>
      <c r="I260" s="12" t="s">
        <v>251</v>
      </c>
      <c r="J260" s="13" t="s">
        <v>17</v>
      </c>
      <c r="K260" s="13"/>
      <c r="L260" s="12" t="s">
        <v>1842</v>
      </c>
      <c r="M260" s="12" t="s">
        <v>1843</v>
      </c>
      <c r="N260" s="12"/>
    </row>
    <row r="261" spans="1:14" ht="159.94999999999999" customHeight="1" x14ac:dyDescent="0.25">
      <c r="A261" s="10" t="s">
        <v>106</v>
      </c>
      <c r="B261" s="10">
        <v>2413</v>
      </c>
      <c r="C261" s="10">
        <v>1979</v>
      </c>
      <c r="D261" s="11">
        <v>28997</v>
      </c>
      <c r="E261" s="10" t="s">
        <v>107</v>
      </c>
      <c r="F261" s="10" t="s">
        <v>15</v>
      </c>
      <c r="G261" s="10">
        <v>24</v>
      </c>
      <c r="H261" s="10" t="s">
        <v>165</v>
      </c>
      <c r="I261" s="12" t="s">
        <v>252</v>
      </c>
      <c r="J261" s="13" t="s">
        <v>17</v>
      </c>
      <c r="K261" s="13"/>
      <c r="L261" s="12" t="s">
        <v>1842</v>
      </c>
      <c r="M261" s="12" t="s">
        <v>1843</v>
      </c>
      <c r="N261" s="12"/>
    </row>
    <row r="262" spans="1:14" ht="159.94999999999999" customHeight="1" x14ac:dyDescent="0.25">
      <c r="A262" s="10" t="s">
        <v>106</v>
      </c>
      <c r="B262" s="10">
        <v>2413</v>
      </c>
      <c r="C262" s="10">
        <v>1979</v>
      </c>
      <c r="D262" s="11">
        <v>28997</v>
      </c>
      <c r="E262" s="10" t="s">
        <v>107</v>
      </c>
      <c r="F262" s="10" t="s">
        <v>15</v>
      </c>
      <c r="G262" s="10">
        <v>25</v>
      </c>
      <c r="H262" s="10" t="s">
        <v>165</v>
      </c>
      <c r="I262" s="12" t="s">
        <v>253</v>
      </c>
      <c r="J262" s="13" t="s">
        <v>17</v>
      </c>
      <c r="K262" s="13"/>
      <c r="L262" s="12" t="s">
        <v>1842</v>
      </c>
      <c r="M262" s="12" t="s">
        <v>1843</v>
      </c>
      <c r="N262" s="12"/>
    </row>
    <row r="263" spans="1:14" ht="159.94999999999999" customHeight="1" x14ac:dyDescent="0.25">
      <c r="A263" s="10" t="s">
        <v>106</v>
      </c>
      <c r="B263" s="10">
        <v>2413</v>
      </c>
      <c r="C263" s="10">
        <v>1979</v>
      </c>
      <c r="D263" s="11">
        <v>28997</v>
      </c>
      <c r="E263" s="10" t="s">
        <v>107</v>
      </c>
      <c r="F263" s="10" t="s">
        <v>15</v>
      </c>
      <c r="G263" s="10">
        <v>27</v>
      </c>
      <c r="H263" s="10" t="s">
        <v>165</v>
      </c>
      <c r="I263" s="12" t="s">
        <v>254</v>
      </c>
      <c r="J263" s="13" t="s">
        <v>17</v>
      </c>
      <c r="K263" s="13"/>
      <c r="L263" s="12" t="s">
        <v>1842</v>
      </c>
      <c r="M263" s="12" t="s">
        <v>1843</v>
      </c>
      <c r="N263" s="12"/>
    </row>
    <row r="264" spans="1:14" ht="159.94999999999999" customHeight="1" x14ac:dyDescent="0.25">
      <c r="A264" s="10" t="s">
        <v>106</v>
      </c>
      <c r="B264" s="10">
        <v>2413</v>
      </c>
      <c r="C264" s="10">
        <v>1979</v>
      </c>
      <c r="D264" s="11">
        <v>28997</v>
      </c>
      <c r="E264" s="10" t="s">
        <v>107</v>
      </c>
      <c r="F264" s="10" t="s">
        <v>15</v>
      </c>
      <c r="G264" s="10">
        <v>28</v>
      </c>
      <c r="H264" s="10" t="s">
        <v>165</v>
      </c>
      <c r="I264" s="12" t="s">
        <v>255</v>
      </c>
      <c r="J264" s="13" t="s">
        <v>17</v>
      </c>
      <c r="K264" s="13"/>
      <c r="L264" s="12" t="s">
        <v>1842</v>
      </c>
      <c r="M264" s="12" t="s">
        <v>1843</v>
      </c>
      <c r="N264" s="12"/>
    </row>
    <row r="265" spans="1:14" ht="159.94999999999999" customHeight="1" x14ac:dyDescent="0.25">
      <c r="A265" s="10" t="s">
        <v>106</v>
      </c>
      <c r="B265" s="10">
        <v>2413</v>
      </c>
      <c r="C265" s="10">
        <v>1979</v>
      </c>
      <c r="D265" s="11">
        <v>28997</v>
      </c>
      <c r="E265" s="10" t="s">
        <v>107</v>
      </c>
      <c r="F265" s="10" t="s">
        <v>15</v>
      </c>
      <c r="G265" s="10">
        <v>29</v>
      </c>
      <c r="H265" s="10" t="s">
        <v>165</v>
      </c>
      <c r="I265" s="12" t="s">
        <v>256</v>
      </c>
      <c r="J265" s="13" t="s">
        <v>17</v>
      </c>
      <c r="K265" s="13"/>
      <c r="L265" s="12" t="s">
        <v>1842</v>
      </c>
      <c r="M265" s="12" t="s">
        <v>1843</v>
      </c>
      <c r="N265" s="12"/>
    </row>
    <row r="266" spans="1:14" ht="159.94999999999999" customHeight="1" x14ac:dyDescent="0.25">
      <c r="A266" s="10" t="s">
        <v>106</v>
      </c>
      <c r="B266" s="10">
        <v>2413</v>
      </c>
      <c r="C266" s="10">
        <v>1979</v>
      </c>
      <c r="D266" s="11">
        <v>28997</v>
      </c>
      <c r="E266" s="10" t="s">
        <v>107</v>
      </c>
      <c r="F266" s="10" t="s">
        <v>15</v>
      </c>
      <c r="G266" s="10">
        <v>30</v>
      </c>
      <c r="H266" s="10" t="s">
        <v>165</v>
      </c>
      <c r="I266" s="12" t="s">
        <v>257</v>
      </c>
      <c r="J266" s="13" t="s">
        <v>17</v>
      </c>
      <c r="K266" s="13"/>
      <c r="L266" s="12" t="s">
        <v>1842</v>
      </c>
      <c r="M266" s="12" t="s">
        <v>1843</v>
      </c>
      <c r="N266" s="12"/>
    </row>
    <row r="267" spans="1:14" ht="159.94999999999999" customHeight="1" x14ac:dyDescent="0.25">
      <c r="A267" s="10" t="s">
        <v>106</v>
      </c>
      <c r="B267" s="10">
        <v>2413</v>
      </c>
      <c r="C267" s="10">
        <v>1979</v>
      </c>
      <c r="D267" s="11">
        <v>28997</v>
      </c>
      <c r="E267" s="10" t="s">
        <v>107</v>
      </c>
      <c r="F267" s="10" t="s">
        <v>15</v>
      </c>
      <c r="G267" s="10">
        <v>31</v>
      </c>
      <c r="H267" s="10" t="s">
        <v>165</v>
      </c>
      <c r="I267" s="12" t="s">
        <v>258</v>
      </c>
      <c r="J267" s="13" t="s">
        <v>17</v>
      </c>
      <c r="K267" s="13"/>
      <c r="L267" s="12" t="s">
        <v>1842</v>
      </c>
      <c r="M267" s="12" t="s">
        <v>1843</v>
      </c>
      <c r="N267" s="12"/>
    </row>
    <row r="268" spans="1:14" ht="159.94999999999999" customHeight="1" x14ac:dyDescent="0.25">
      <c r="A268" s="10" t="s">
        <v>106</v>
      </c>
      <c r="B268" s="10">
        <v>2413</v>
      </c>
      <c r="C268" s="10">
        <v>1979</v>
      </c>
      <c r="D268" s="11">
        <v>28997</v>
      </c>
      <c r="E268" s="10" t="s">
        <v>107</v>
      </c>
      <c r="F268" s="10" t="s">
        <v>15</v>
      </c>
      <c r="G268" s="10">
        <v>32</v>
      </c>
      <c r="H268" s="10" t="s">
        <v>165</v>
      </c>
      <c r="I268" s="12" t="s">
        <v>259</v>
      </c>
      <c r="J268" s="13" t="s">
        <v>17</v>
      </c>
      <c r="K268" s="13"/>
      <c r="L268" s="12" t="s">
        <v>1842</v>
      </c>
      <c r="M268" s="12" t="s">
        <v>1843</v>
      </c>
      <c r="N268" s="12"/>
    </row>
    <row r="269" spans="1:14" ht="159.94999999999999" customHeight="1" x14ac:dyDescent="0.25">
      <c r="A269" s="10" t="s">
        <v>106</v>
      </c>
      <c r="B269" s="10">
        <v>2413</v>
      </c>
      <c r="C269" s="10">
        <v>1979</v>
      </c>
      <c r="D269" s="11">
        <v>28997</v>
      </c>
      <c r="E269" s="10" t="s">
        <v>107</v>
      </c>
      <c r="F269" s="10" t="s">
        <v>15</v>
      </c>
      <c r="G269" s="10">
        <v>33</v>
      </c>
      <c r="H269" s="10" t="s">
        <v>165</v>
      </c>
      <c r="I269" s="12" t="s">
        <v>260</v>
      </c>
      <c r="J269" s="13" t="s">
        <v>17</v>
      </c>
      <c r="K269" s="13"/>
      <c r="L269" s="12" t="s">
        <v>1842</v>
      </c>
      <c r="M269" s="12" t="s">
        <v>1843</v>
      </c>
      <c r="N269" s="12"/>
    </row>
    <row r="270" spans="1:14" ht="159.94999999999999" customHeight="1" x14ac:dyDescent="0.25">
      <c r="A270" s="10" t="s">
        <v>106</v>
      </c>
      <c r="B270" s="10">
        <v>2413</v>
      </c>
      <c r="C270" s="10">
        <v>1979</v>
      </c>
      <c r="D270" s="11">
        <v>28997</v>
      </c>
      <c r="E270" s="10" t="s">
        <v>107</v>
      </c>
      <c r="F270" s="10" t="s">
        <v>15</v>
      </c>
      <c r="G270" s="10">
        <v>34</v>
      </c>
      <c r="H270" s="10" t="s">
        <v>165</v>
      </c>
      <c r="I270" s="12" t="s">
        <v>261</v>
      </c>
      <c r="J270" s="13" t="s">
        <v>17</v>
      </c>
      <c r="K270" s="13"/>
      <c r="L270" s="12" t="s">
        <v>1842</v>
      </c>
      <c r="M270" s="12" t="s">
        <v>1843</v>
      </c>
      <c r="N270" s="12"/>
    </row>
    <row r="271" spans="1:14" ht="159.94999999999999" customHeight="1" x14ac:dyDescent="0.25">
      <c r="A271" s="10" t="s">
        <v>106</v>
      </c>
      <c r="B271" s="10">
        <v>2413</v>
      </c>
      <c r="C271" s="10">
        <v>1979</v>
      </c>
      <c r="D271" s="11">
        <v>28997</v>
      </c>
      <c r="E271" s="10" t="s">
        <v>107</v>
      </c>
      <c r="F271" s="10" t="s">
        <v>15</v>
      </c>
      <c r="G271" s="10">
        <v>38</v>
      </c>
      <c r="H271" s="10" t="s">
        <v>165</v>
      </c>
      <c r="I271" s="12" t="s">
        <v>262</v>
      </c>
      <c r="J271" s="13" t="s">
        <v>17</v>
      </c>
      <c r="K271" s="13"/>
      <c r="L271" s="12" t="s">
        <v>1842</v>
      </c>
      <c r="M271" s="12" t="s">
        <v>1843</v>
      </c>
      <c r="N271" s="12"/>
    </row>
    <row r="272" spans="1:14" ht="159.94999999999999" customHeight="1" x14ac:dyDescent="0.25">
      <c r="A272" s="10" t="s">
        <v>106</v>
      </c>
      <c r="B272" s="10">
        <v>2413</v>
      </c>
      <c r="C272" s="10">
        <v>1979</v>
      </c>
      <c r="D272" s="11">
        <v>28997</v>
      </c>
      <c r="E272" s="10" t="s">
        <v>107</v>
      </c>
      <c r="F272" s="10" t="s">
        <v>15</v>
      </c>
      <c r="G272" s="10">
        <v>39</v>
      </c>
      <c r="H272" s="10" t="s">
        <v>165</v>
      </c>
      <c r="I272" s="12" t="s">
        <v>263</v>
      </c>
      <c r="J272" s="13" t="s">
        <v>17</v>
      </c>
      <c r="K272" s="13"/>
      <c r="L272" s="12" t="s">
        <v>1842</v>
      </c>
      <c r="M272" s="12" t="s">
        <v>1843</v>
      </c>
      <c r="N272" s="12"/>
    </row>
    <row r="273" spans="1:14" ht="159.94999999999999" customHeight="1" x14ac:dyDescent="0.25">
      <c r="A273" s="10" t="s">
        <v>106</v>
      </c>
      <c r="B273" s="10">
        <v>2413</v>
      </c>
      <c r="C273" s="10">
        <v>1979</v>
      </c>
      <c r="D273" s="11">
        <v>28997</v>
      </c>
      <c r="E273" s="10" t="s">
        <v>107</v>
      </c>
      <c r="F273" s="10" t="s">
        <v>15</v>
      </c>
      <c r="G273" s="10">
        <v>42</v>
      </c>
      <c r="H273" s="10" t="s">
        <v>46</v>
      </c>
      <c r="I273" s="12" t="s">
        <v>264</v>
      </c>
      <c r="J273" s="13" t="s">
        <v>17</v>
      </c>
      <c r="K273" s="13"/>
      <c r="L273" s="12" t="s">
        <v>1860</v>
      </c>
      <c r="M273" s="12" t="s">
        <v>349</v>
      </c>
      <c r="N273" s="12"/>
    </row>
    <row r="274" spans="1:14" ht="159.94999999999999" customHeight="1" x14ac:dyDescent="0.25">
      <c r="A274" s="10" t="s">
        <v>106</v>
      </c>
      <c r="B274" s="10">
        <v>2413</v>
      </c>
      <c r="C274" s="10">
        <v>1979</v>
      </c>
      <c r="D274" s="11">
        <v>28997</v>
      </c>
      <c r="E274" s="10" t="s">
        <v>107</v>
      </c>
      <c r="F274" s="10" t="s">
        <v>15</v>
      </c>
      <c r="G274" s="10">
        <v>43</v>
      </c>
      <c r="H274" s="10" t="s">
        <v>46</v>
      </c>
      <c r="I274" s="12" t="s">
        <v>265</v>
      </c>
      <c r="J274" s="13" t="s">
        <v>17</v>
      </c>
      <c r="K274" s="13"/>
      <c r="L274" s="12" t="s">
        <v>1860</v>
      </c>
      <c r="M274" s="12" t="s">
        <v>349</v>
      </c>
      <c r="N274" s="12"/>
    </row>
    <row r="275" spans="1:14" ht="159.94999999999999" customHeight="1" x14ac:dyDescent="0.25">
      <c r="A275" s="10" t="s">
        <v>106</v>
      </c>
      <c r="B275" s="10">
        <v>2413</v>
      </c>
      <c r="C275" s="10">
        <v>1979</v>
      </c>
      <c r="D275" s="11">
        <v>28997</v>
      </c>
      <c r="E275" s="10" t="s">
        <v>107</v>
      </c>
      <c r="F275" s="10" t="s">
        <v>15</v>
      </c>
      <c r="G275" s="10">
        <v>45</v>
      </c>
      <c r="H275" s="10" t="s">
        <v>46</v>
      </c>
      <c r="I275" s="12" t="s">
        <v>266</v>
      </c>
      <c r="J275" s="13" t="s">
        <v>17</v>
      </c>
      <c r="K275" s="13"/>
      <c r="L275" s="12" t="s">
        <v>1860</v>
      </c>
      <c r="M275" s="12" t="s">
        <v>349</v>
      </c>
      <c r="N275" s="12"/>
    </row>
    <row r="276" spans="1:14" ht="159.94999999999999" customHeight="1" x14ac:dyDescent="0.25">
      <c r="A276" s="10" t="s">
        <v>106</v>
      </c>
      <c r="B276" s="10">
        <v>2413</v>
      </c>
      <c r="C276" s="10">
        <v>1979</v>
      </c>
      <c r="D276" s="11">
        <v>28997</v>
      </c>
      <c r="E276" s="10" t="s">
        <v>107</v>
      </c>
      <c r="F276" s="10" t="s">
        <v>15</v>
      </c>
      <c r="G276" s="10">
        <v>46</v>
      </c>
      <c r="H276" s="10" t="s">
        <v>46</v>
      </c>
      <c r="I276" s="12" t="s">
        <v>267</v>
      </c>
      <c r="J276" s="13" t="s">
        <v>17</v>
      </c>
      <c r="K276" s="13"/>
      <c r="L276" s="12" t="s">
        <v>1860</v>
      </c>
      <c r="M276" s="12" t="s">
        <v>349</v>
      </c>
      <c r="N276" s="12"/>
    </row>
    <row r="277" spans="1:14" ht="159.94999999999999" customHeight="1" x14ac:dyDescent="0.25">
      <c r="A277" s="10" t="s">
        <v>106</v>
      </c>
      <c r="B277" s="10">
        <v>2413</v>
      </c>
      <c r="C277" s="10">
        <v>1979</v>
      </c>
      <c r="D277" s="11">
        <v>28997</v>
      </c>
      <c r="E277" s="10" t="s">
        <v>107</v>
      </c>
      <c r="F277" s="10" t="s">
        <v>15</v>
      </c>
      <c r="G277" s="10">
        <v>47</v>
      </c>
      <c r="H277" s="10" t="s">
        <v>46</v>
      </c>
      <c r="I277" s="12" t="s">
        <v>268</v>
      </c>
      <c r="J277" s="13" t="s">
        <v>17</v>
      </c>
      <c r="K277" s="13"/>
      <c r="L277" s="12" t="s">
        <v>1860</v>
      </c>
      <c r="M277" s="12" t="s">
        <v>349</v>
      </c>
      <c r="N277" s="12"/>
    </row>
    <row r="278" spans="1:14" ht="159.94999999999999" customHeight="1" x14ac:dyDescent="0.25">
      <c r="A278" s="10" t="s">
        <v>106</v>
      </c>
      <c r="B278" s="10">
        <v>2413</v>
      </c>
      <c r="C278" s="10">
        <v>1979</v>
      </c>
      <c r="D278" s="11">
        <v>28997</v>
      </c>
      <c r="E278" s="10" t="s">
        <v>107</v>
      </c>
      <c r="F278" s="10" t="s">
        <v>15</v>
      </c>
      <c r="G278" s="10">
        <v>48</v>
      </c>
      <c r="H278" s="10" t="s">
        <v>165</v>
      </c>
      <c r="I278" s="12" t="s">
        <v>269</v>
      </c>
      <c r="J278" s="13" t="s">
        <v>17</v>
      </c>
      <c r="K278" s="13"/>
      <c r="L278" s="12" t="s">
        <v>1842</v>
      </c>
      <c r="M278" s="12" t="s">
        <v>1843</v>
      </c>
      <c r="N278" s="12"/>
    </row>
    <row r="279" spans="1:14" ht="159.94999999999999" customHeight="1" x14ac:dyDescent="0.25">
      <c r="A279" s="10" t="s">
        <v>106</v>
      </c>
      <c r="B279" s="10">
        <v>2413</v>
      </c>
      <c r="C279" s="10">
        <v>1979</v>
      </c>
      <c r="D279" s="11">
        <v>28997</v>
      </c>
      <c r="E279" s="10" t="s">
        <v>107</v>
      </c>
      <c r="F279" s="10" t="s">
        <v>15</v>
      </c>
      <c r="G279" s="10">
        <v>49</v>
      </c>
      <c r="H279" s="10" t="s">
        <v>165</v>
      </c>
      <c r="I279" s="12" t="s">
        <v>270</v>
      </c>
      <c r="J279" s="13" t="s">
        <v>17</v>
      </c>
      <c r="K279" s="13"/>
      <c r="L279" s="12" t="s">
        <v>1842</v>
      </c>
      <c r="M279" s="12" t="s">
        <v>1843</v>
      </c>
      <c r="N279" s="12"/>
    </row>
    <row r="280" spans="1:14" ht="159.94999999999999" customHeight="1" x14ac:dyDescent="0.25">
      <c r="A280" s="10" t="s">
        <v>106</v>
      </c>
      <c r="B280" s="10">
        <v>2413</v>
      </c>
      <c r="C280" s="10">
        <v>1979</v>
      </c>
      <c r="D280" s="11">
        <v>28997</v>
      </c>
      <c r="E280" s="10" t="s">
        <v>107</v>
      </c>
      <c r="F280" s="10" t="s">
        <v>15</v>
      </c>
      <c r="G280" s="10">
        <v>50</v>
      </c>
      <c r="H280" s="10" t="s">
        <v>165</v>
      </c>
      <c r="I280" s="12" t="s">
        <v>271</v>
      </c>
      <c r="J280" s="13" t="s">
        <v>17</v>
      </c>
      <c r="K280" s="13"/>
      <c r="L280" s="12" t="s">
        <v>1842</v>
      </c>
      <c r="M280" s="12" t="s">
        <v>1843</v>
      </c>
      <c r="N280" s="12"/>
    </row>
    <row r="281" spans="1:14" ht="159.94999999999999" customHeight="1" x14ac:dyDescent="0.25">
      <c r="A281" s="10" t="s">
        <v>106</v>
      </c>
      <c r="B281" s="10">
        <v>2413</v>
      </c>
      <c r="C281" s="10">
        <v>1979</v>
      </c>
      <c r="D281" s="11">
        <v>28997</v>
      </c>
      <c r="E281" s="10" t="s">
        <v>107</v>
      </c>
      <c r="F281" s="10" t="s">
        <v>15</v>
      </c>
      <c r="G281" s="10">
        <v>51</v>
      </c>
      <c r="H281" s="10" t="s">
        <v>165</v>
      </c>
      <c r="I281" s="12" t="s">
        <v>272</v>
      </c>
      <c r="J281" s="13" t="s">
        <v>17</v>
      </c>
      <c r="K281" s="13"/>
      <c r="L281" s="12" t="s">
        <v>1842</v>
      </c>
      <c r="M281" s="12" t="s">
        <v>1843</v>
      </c>
      <c r="N281" s="12"/>
    </row>
    <row r="282" spans="1:14" ht="159.94999999999999" customHeight="1" x14ac:dyDescent="0.25">
      <c r="A282" s="10" t="s">
        <v>106</v>
      </c>
      <c r="B282" s="10">
        <v>2413</v>
      </c>
      <c r="C282" s="10">
        <v>1979</v>
      </c>
      <c r="D282" s="11">
        <v>28997</v>
      </c>
      <c r="E282" s="10" t="s">
        <v>107</v>
      </c>
      <c r="F282" s="10" t="s">
        <v>15</v>
      </c>
      <c r="G282" s="10">
        <v>52</v>
      </c>
      <c r="H282" s="10" t="s">
        <v>165</v>
      </c>
      <c r="I282" s="12" t="s">
        <v>273</v>
      </c>
      <c r="J282" s="13" t="s">
        <v>17</v>
      </c>
      <c r="K282" s="13"/>
      <c r="L282" s="12" t="s">
        <v>1842</v>
      </c>
      <c r="M282" s="12" t="s">
        <v>1843</v>
      </c>
      <c r="N282" s="12"/>
    </row>
    <row r="283" spans="1:14" ht="159.94999999999999" customHeight="1" x14ac:dyDescent="0.25">
      <c r="A283" s="10" t="s">
        <v>106</v>
      </c>
      <c r="B283" s="10">
        <v>2413</v>
      </c>
      <c r="C283" s="10">
        <v>1979</v>
      </c>
      <c r="D283" s="11">
        <v>28997</v>
      </c>
      <c r="E283" s="10" t="s">
        <v>107</v>
      </c>
      <c r="F283" s="10" t="s">
        <v>15</v>
      </c>
      <c r="G283" s="10">
        <v>53</v>
      </c>
      <c r="H283" s="10" t="s">
        <v>165</v>
      </c>
      <c r="I283" s="12" t="s">
        <v>274</v>
      </c>
      <c r="J283" s="13" t="s">
        <v>17</v>
      </c>
      <c r="K283" s="13"/>
      <c r="L283" s="12" t="s">
        <v>1842</v>
      </c>
      <c r="M283" s="12" t="s">
        <v>1843</v>
      </c>
      <c r="N283" s="12"/>
    </row>
    <row r="284" spans="1:14" ht="159.94999999999999" customHeight="1" x14ac:dyDescent="0.25">
      <c r="A284" s="10" t="s">
        <v>106</v>
      </c>
      <c r="B284" s="10">
        <v>2413</v>
      </c>
      <c r="C284" s="10">
        <v>1979</v>
      </c>
      <c r="D284" s="11">
        <v>28997</v>
      </c>
      <c r="E284" s="10" t="s">
        <v>107</v>
      </c>
      <c r="F284" s="10" t="s">
        <v>15</v>
      </c>
      <c r="G284" s="10">
        <v>54</v>
      </c>
      <c r="H284" s="10" t="s">
        <v>165</v>
      </c>
      <c r="I284" s="12" t="s">
        <v>275</v>
      </c>
      <c r="J284" s="13" t="s">
        <v>17</v>
      </c>
      <c r="K284" s="13"/>
      <c r="L284" s="12" t="s">
        <v>1842</v>
      </c>
      <c r="M284" s="12" t="s">
        <v>1843</v>
      </c>
      <c r="N284" s="12"/>
    </row>
    <row r="285" spans="1:14" ht="159.94999999999999" customHeight="1" x14ac:dyDescent="0.25">
      <c r="A285" s="10" t="s">
        <v>106</v>
      </c>
      <c r="B285" s="10">
        <v>2413</v>
      </c>
      <c r="C285" s="10">
        <v>1979</v>
      </c>
      <c r="D285" s="11">
        <v>28997</v>
      </c>
      <c r="E285" s="10" t="s">
        <v>107</v>
      </c>
      <c r="F285" s="10" t="s">
        <v>15</v>
      </c>
      <c r="G285" s="10">
        <v>55</v>
      </c>
      <c r="H285" s="10" t="s">
        <v>165</v>
      </c>
      <c r="I285" s="12" t="s">
        <v>276</v>
      </c>
      <c r="J285" s="13" t="s">
        <v>17</v>
      </c>
      <c r="K285" s="13"/>
      <c r="L285" s="12" t="s">
        <v>1842</v>
      </c>
      <c r="M285" s="12" t="s">
        <v>1843</v>
      </c>
      <c r="N285" s="12"/>
    </row>
    <row r="286" spans="1:14" ht="159.94999999999999" customHeight="1" x14ac:dyDescent="0.25">
      <c r="A286" s="10" t="s">
        <v>106</v>
      </c>
      <c r="B286" s="10">
        <v>2413</v>
      </c>
      <c r="C286" s="10">
        <v>1979</v>
      </c>
      <c r="D286" s="11">
        <v>28997</v>
      </c>
      <c r="E286" s="10" t="s">
        <v>107</v>
      </c>
      <c r="F286" s="10" t="s">
        <v>15</v>
      </c>
      <c r="G286" s="10">
        <v>56</v>
      </c>
      <c r="H286" s="10" t="s">
        <v>165</v>
      </c>
      <c r="I286" s="12" t="s">
        <v>277</v>
      </c>
      <c r="J286" s="13" t="s">
        <v>17</v>
      </c>
      <c r="K286" s="13"/>
      <c r="L286" s="12" t="s">
        <v>1842</v>
      </c>
      <c r="M286" s="12" t="s">
        <v>1843</v>
      </c>
      <c r="N286" s="12"/>
    </row>
    <row r="287" spans="1:14" ht="159.94999999999999" customHeight="1" x14ac:dyDescent="0.25">
      <c r="A287" s="10" t="s">
        <v>106</v>
      </c>
      <c r="B287" s="10">
        <v>2413</v>
      </c>
      <c r="C287" s="10">
        <v>1979</v>
      </c>
      <c r="D287" s="11">
        <v>28997</v>
      </c>
      <c r="E287" s="10" t="s">
        <v>107</v>
      </c>
      <c r="F287" s="10" t="s">
        <v>15</v>
      </c>
      <c r="G287" s="10">
        <v>57</v>
      </c>
      <c r="H287" s="10" t="s">
        <v>165</v>
      </c>
      <c r="I287" s="12" t="s">
        <v>278</v>
      </c>
      <c r="J287" s="13" t="s">
        <v>17</v>
      </c>
      <c r="K287" s="13"/>
      <c r="L287" s="12" t="s">
        <v>1842</v>
      </c>
      <c r="M287" s="12" t="s">
        <v>1843</v>
      </c>
      <c r="N287" s="12"/>
    </row>
    <row r="288" spans="1:14" ht="159.94999999999999" customHeight="1" x14ac:dyDescent="0.25">
      <c r="A288" s="10" t="s">
        <v>106</v>
      </c>
      <c r="B288" s="10">
        <v>2413</v>
      </c>
      <c r="C288" s="10">
        <v>1979</v>
      </c>
      <c r="D288" s="11">
        <v>28997</v>
      </c>
      <c r="E288" s="10" t="s">
        <v>107</v>
      </c>
      <c r="F288" s="10" t="s">
        <v>15</v>
      </c>
      <c r="G288" s="10">
        <v>58</v>
      </c>
      <c r="H288" s="10" t="s">
        <v>165</v>
      </c>
      <c r="I288" s="12" t="s">
        <v>279</v>
      </c>
      <c r="J288" s="13" t="s">
        <v>17</v>
      </c>
      <c r="K288" s="13"/>
      <c r="L288" s="12" t="s">
        <v>1842</v>
      </c>
      <c r="M288" s="12" t="s">
        <v>1843</v>
      </c>
      <c r="N288" s="12"/>
    </row>
    <row r="289" spans="1:14" ht="159.94999999999999" customHeight="1" x14ac:dyDescent="0.25">
      <c r="A289" s="10" t="s">
        <v>106</v>
      </c>
      <c r="B289" s="10">
        <v>2413</v>
      </c>
      <c r="C289" s="10">
        <v>1979</v>
      </c>
      <c r="D289" s="11">
        <v>28997</v>
      </c>
      <c r="E289" s="10" t="s">
        <v>107</v>
      </c>
      <c r="F289" s="10" t="s">
        <v>15</v>
      </c>
      <c r="G289" s="10">
        <v>59</v>
      </c>
      <c r="H289" s="10" t="s">
        <v>165</v>
      </c>
      <c r="I289" s="12" t="s">
        <v>280</v>
      </c>
      <c r="J289" s="13" t="s">
        <v>17</v>
      </c>
      <c r="K289" s="13"/>
      <c r="L289" s="12" t="s">
        <v>1842</v>
      </c>
      <c r="M289" s="12" t="s">
        <v>1843</v>
      </c>
      <c r="N289" s="12"/>
    </row>
    <row r="290" spans="1:14" ht="159.94999999999999" customHeight="1" x14ac:dyDescent="0.25">
      <c r="A290" s="10" t="s">
        <v>106</v>
      </c>
      <c r="B290" s="10">
        <v>2413</v>
      </c>
      <c r="C290" s="10">
        <v>1979</v>
      </c>
      <c r="D290" s="11">
        <v>28997</v>
      </c>
      <c r="E290" s="10" t="s">
        <v>107</v>
      </c>
      <c r="F290" s="10" t="s">
        <v>15</v>
      </c>
      <c r="G290" s="10">
        <v>60</v>
      </c>
      <c r="H290" s="10" t="s">
        <v>165</v>
      </c>
      <c r="I290" s="12" t="s">
        <v>281</v>
      </c>
      <c r="J290" s="13" t="s">
        <v>17</v>
      </c>
      <c r="K290" s="13"/>
      <c r="L290" s="12" t="s">
        <v>1842</v>
      </c>
      <c r="M290" s="12" t="s">
        <v>1843</v>
      </c>
      <c r="N290" s="12"/>
    </row>
    <row r="291" spans="1:14" ht="159.94999999999999" customHeight="1" x14ac:dyDescent="0.25">
      <c r="A291" s="10" t="s">
        <v>106</v>
      </c>
      <c r="B291" s="10">
        <v>2413</v>
      </c>
      <c r="C291" s="10">
        <v>1979</v>
      </c>
      <c r="D291" s="11">
        <v>28997</v>
      </c>
      <c r="E291" s="10" t="s">
        <v>107</v>
      </c>
      <c r="F291" s="10" t="s">
        <v>15</v>
      </c>
      <c r="G291" s="10">
        <v>62</v>
      </c>
      <c r="H291" s="10" t="s">
        <v>68</v>
      </c>
      <c r="I291" s="12" t="s">
        <v>282</v>
      </c>
      <c r="J291" s="13" t="s">
        <v>17</v>
      </c>
      <c r="K291" s="13"/>
      <c r="L291" s="12" t="s">
        <v>1785</v>
      </c>
      <c r="M291" s="12" t="s">
        <v>349</v>
      </c>
      <c r="N291" s="12"/>
    </row>
    <row r="292" spans="1:14" ht="159.94999999999999" customHeight="1" x14ac:dyDescent="0.25">
      <c r="A292" s="10" t="s">
        <v>106</v>
      </c>
      <c r="B292" s="10">
        <v>2413</v>
      </c>
      <c r="C292" s="10">
        <v>1979</v>
      </c>
      <c r="D292" s="11">
        <v>28997</v>
      </c>
      <c r="E292" s="10" t="s">
        <v>107</v>
      </c>
      <c r="F292" s="10" t="s">
        <v>15</v>
      </c>
      <c r="G292" s="10">
        <v>63</v>
      </c>
      <c r="H292" s="10" t="s">
        <v>68</v>
      </c>
      <c r="I292" s="12" t="s">
        <v>283</v>
      </c>
      <c r="J292" s="13" t="s">
        <v>17</v>
      </c>
      <c r="K292" s="13"/>
      <c r="L292" s="12" t="s">
        <v>1785</v>
      </c>
      <c r="M292" s="12" t="s">
        <v>349</v>
      </c>
      <c r="N292" s="12"/>
    </row>
    <row r="293" spans="1:14" ht="159.94999999999999" customHeight="1" x14ac:dyDescent="0.25">
      <c r="A293" s="10" t="s">
        <v>106</v>
      </c>
      <c r="B293" s="10">
        <v>2413</v>
      </c>
      <c r="C293" s="10">
        <v>1979</v>
      </c>
      <c r="D293" s="11">
        <v>28997</v>
      </c>
      <c r="E293" s="10" t="s">
        <v>107</v>
      </c>
      <c r="F293" s="10" t="s">
        <v>15</v>
      </c>
      <c r="G293" s="10">
        <v>64</v>
      </c>
      <c r="H293" s="10" t="s">
        <v>68</v>
      </c>
      <c r="I293" s="12" t="s">
        <v>284</v>
      </c>
      <c r="J293" s="13" t="s">
        <v>17</v>
      </c>
      <c r="K293" s="13"/>
      <c r="L293" s="12" t="s">
        <v>1785</v>
      </c>
      <c r="M293" s="12" t="s">
        <v>349</v>
      </c>
      <c r="N293" s="12"/>
    </row>
    <row r="294" spans="1:14" ht="159.94999999999999" customHeight="1" x14ac:dyDescent="0.25">
      <c r="A294" s="10" t="s">
        <v>106</v>
      </c>
      <c r="B294" s="10">
        <v>2413</v>
      </c>
      <c r="C294" s="10">
        <v>1979</v>
      </c>
      <c r="D294" s="11">
        <v>28997</v>
      </c>
      <c r="E294" s="10" t="s">
        <v>107</v>
      </c>
      <c r="F294" s="10" t="s">
        <v>15</v>
      </c>
      <c r="G294" s="10">
        <v>66</v>
      </c>
      <c r="H294" s="10" t="s">
        <v>55</v>
      </c>
      <c r="I294" s="12" t="s">
        <v>285</v>
      </c>
      <c r="J294" s="13" t="s">
        <v>17</v>
      </c>
      <c r="K294" s="13"/>
      <c r="L294" s="12" t="s">
        <v>1826</v>
      </c>
      <c r="M294" s="12" t="s">
        <v>349</v>
      </c>
      <c r="N294" s="12"/>
    </row>
    <row r="295" spans="1:14" ht="159.94999999999999" customHeight="1" x14ac:dyDescent="0.25">
      <c r="A295" s="10" t="s">
        <v>106</v>
      </c>
      <c r="B295" s="10">
        <v>2413</v>
      </c>
      <c r="C295" s="10">
        <v>1979</v>
      </c>
      <c r="D295" s="11">
        <v>28997</v>
      </c>
      <c r="E295" s="10" t="s">
        <v>107</v>
      </c>
      <c r="F295" s="10" t="s">
        <v>15</v>
      </c>
      <c r="G295" s="10">
        <v>67</v>
      </c>
      <c r="H295" s="10" t="s">
        <v>55</v>
      </c>
      <c r="I295" s="12" t="s">
        <v>286</v>
      </c>
      <c r="J295" s="13" t="s">
        <v>17</v>
      </c>
      <c r="K295" s="13"/>
      <c r="L295" s="12" t="s">
        <v>1826</v>
      </c>
      <c r="M295" s="12" t="s">
        <v>349</v>
      </c>
      <c r="N295" s="12"/>
    </row>
    <row r="296" spans="1:14" ht="159.94999999999999" customHeight="1" x14ac:dyDescent="0.25">
      <c r="A296" s="10" t="s">
        <v>106</v>
      </c>
      <c r="B296" s="10">
        <v>2413</v>
      </c>
      <c r="C296" s="10">
        <v>1979</v>
      </c>
      <c r="D296" s="11">
        <v>28997</v>
      </c>
      <c r="E296" s="10" t="s">
        <v>107</v>
      </c>
      <c r="F296" s="10" t="s">
        <v>15</v>
      </c>
      <c r="G296" s="10">
        <v>68</v>
      </c>
      <c r="H296" s="10" t="s">
        <v>165</v>
      </c>
      <c r="I296" s="12" t="s">
        <v>287</v>
      </c>
      <c r="J296" s="13" t="s">
        <v>17</v>
      </c>
      <c r="K296" s="13"/>
      <c r="L296" s="12" t="s">
        <v>1842</v>
      </c>
      <c r="M296" s="12" t="s">
        <v>1843</v>
      </c>
      <c r="N296" s="12"/>
    </row>
    <row r="297" spans="1:14" ht="159.94999999999999" customHeight="1" x14ac:dyDescent="0.25">
      <c r="A297" s="10" t="s">
        <v>106</v>
      </c>
      <c r="B297" s="10">
        <v>2413</v>
      </c>
      <c r="C297" s="10">
        <v>1979</v>
      </c>
      <c r="D297" s="11">
        <v>28997</v>
      </c>
      <c r="E297" s="10" t="s">
        <v>107</v>
      </c>
      <c r="F297" s="10" t="s">
        <v>15</v>
      </c>
      <c r="G297" s="10">
        <v>69</v>
      </c>
      <c r="H297" s="10" t="s">
        <v>165</v>
      </c>
      <c r="I297" s="12" t="s">
        <v>288</v>
      </c>
      <c r="J297" s="13" t="s">
        <v>17</v>
      </c>
      <c r="K297" s="13"/>
      <c r="L297" s="12" t="s">
        <v>1842</v>
      </c>
      <c r="M297" s="12" t="s">
        <v>1843</v>
      </c>
      <c r="N297" s="12"/>
    </row>
    <row r="298" spans="1:14" ht="159.94999999999999" customHeight="1" x14ac:dyDescent="0.25">
      <c r="A298" s="10" t="s">
        <v>106</v>
      </c>
      <c r="B298" s="10">
        <v>2413</v>
      </c>
      <c r="C298" s="10">
        <v>1979</v>
      </c>
      <c r="D298" s="11">
        <v>28997</v>
      </c>
      <c r="E298" s="10" t="s">
        <v>107</v>
      </c>
      <c r="F298" s="10" t="s">
        <v>15</v>
      </c>
      <c r="G298" s="10">
        <v>70</v>
      </c>
      <c r="H298" s="10" t="s">
        <v>165</v>
      </c>
      <c r="I298" s="12" t="s">
        <v>289</v>
      </c>
      <c r="J298" s="13" t="s">
        <v>17</v>
      </c>
      <c r="K298" s="13"/>
      <c r="L298" s="12" t="s">
        <v>1842</v>
      </c>
      <c r="M298" s="12" t="s">
        <v>1843</v>
      </c>
      <c r="N298" s="12"/>
    </row>
    <row r="299" spans="1:14" ht="159.94999999999999" customHeight="1" x14ac:dyDescent="0.25">
      <c r="A299" s="10" t="s">
        <v>106</v>
      </c>
      <c r="B299" s="10">
        <v>2413</v>
      </c>
      <c r="C299" s="10">
        <v>1979</v>
      </c>
      <c r="D299" s="11">
        <v>28997</v>
      </c>
      <c r="E299" s="10" t="s">
        <v>107</v>
      </c>
      <c r="F299" s="10" t="s">
        <v>15</v>
      </c>
      <c r="G299" s="10">
        <v>71</v>
      </c>
      <c r="H299" s="10" t="s">
        <v>165</v>
      </c>
      <c r="I299" s="12" t="s">
        <v>290</v>
      </c>
      <c r="J299" s="13" t="s">
        <v>17</v>
      </c>
      <c r="K299" s="13"/>
      <c r="L299" s="12" t="s">
        <v>1842</v>
      </c>
      <c r="M299" s="12" t="s">
        <v>1843</v>
      </c>
      <c r="N299" s="12"/>
    </row>
    <row r="300" spans="1:14" ht="159.94999999999999" customHeight="1" x14ac:dyDescent="0.25">
      <c r="A300" s="10" t="s">
        <v>106</v>
      </c>
      <c r="B300" s="10">
        <v>2413</v>
      </c>
      <c r="C300" s="10">
        <v>1979</v>
      </c>
      <c r="D300" s="11">
        <v>28997</v>
      </c>
      <c r="E300" s="10" t="s">
        <v>107</v>
      </c>
      <c r="F300" s="10" t="s">
        <v>15</v>
      </c>
      <c r="G300" s="10">
        <v>72</v>
      </c>
      <c r="H300" s="10" t="s">
        <v>165</v>
      </c>
      <c r="I300" s="12" t="s">
        <v>291</v>
      </c>
      <c r="J300" s="13" t="s">
        <v>17</v>
      </c>
      <c r="K300" s="13"/>
      <c r="L300" s="12" t="s">
        <v>1842</v>
      </c>
      <c r="M300" s="12" t="s">
        <v>1843</v>
      </c>
      <c r="N300" s="12"/>
    </row>
    <row r="301" spans="1:14" ht="159.94999999999999" customHeight="1" x14ac:dyDescent="0.25">
      <c r="A301" s="10" t="s">
        <v>106</v>
      </c>
      <c r="B301" s="10">
        <v>2413</v>
      </c>
      <c r="C301" s="10">
        <v>1979</v>
      </c>
      <c r="D301" s="11">
        <v>28997</v>
      </c>
      <c r="E301" s="10" t="s">
        <v>107</v>
      </c>
      <c r="F301" s="10" t="s">
        <v>15</v>
      </c>
      <c r="G301" s="10">
        <v>73</v>
      </c>
      <c r="H301" s="10" t="s">
        <v>165</v>
      </c>
      <c r="I301" s="12" t="s">
        <v>292</v>
      </c>
      <c r="J301" s="13" t="s">
        <v>17</v>
      </c>
      <c r="K301" s="13"/>
      <c r="L301" s="12" t="s">
        <v>1842</v>
      </c>
      <c r="M301" s="12" t="s">
        <v>1843</v>
      </c>
      <c r="N301" s="12"/>
    </row>
    <row r="302" spans="1:14" ht="159.94999999999999" customHeight="1" x14ac:dyDescent="0.25">
      <c r="A302" s="10" t="s">
        <v>106</v>
      </c>
      <c r="B302" s="10">
        <v>2413</v>
      </c>
      <c r="C302" s="10">
        <v>1979</v>
      </c>
      <c r="D302" s="11">
        <v>28997</v>
      </c>
      <c r="E302" s="10" t="s">
        <v>107</v>
      </c>
      <c r="F302" s="10" t="s">
        <v>15</v>
      </c>
      <c r="G302" s="10">
        <v>74</v>
      </c>
      <c r="H302" s="10" t="s">
        <v>165</v>
      </c>
      <c r="I302" s="12" t="s">
        <v>293</v>
      </c>
      <c r="J302" s="13" t="s">
        <v>17</v>
      </c>
      <c r="K302" s="13"/>
      <c r="L302" s="12" t="s">
        <v>1842</v>
      </c>
      <c r="M302" s="12" t="s">
        <v>1843</v>
      </c>
      <c r="N302" s="12"/>
    </row>
    <row r="303" spans="1:14" ht="159.94999999999999" customHeight="1" x14ac:dyDescent="0.25">
      <c r="A303" s="10" t="s">
        <v>106</v>
      </c>
      <c r="B303" s="10">
        <v>2413</v>
      </c>
      <c r="C303" s="10">
        <v>1979</v>
      </c>
      <c r="D303" s="11">
        <v>28997</v>
      </c>
      <c r="E303" s="10" t="s">
        <v>107</v>
      </c>
      <c r="F303" s="10" t="s">
        <v>15</v>
      </c>
      <c r="G303" s="10">
        <v>75</v>
      </c>
      <c r="H303" s="10" t="s">
        <v>59</v>
      </c>
      <c r="I303" s="12" t="s">
        <v>294</v>
      </c>
      <c r="J303" s="13" t="s">
        <v>17</v>
      </c>
      <c r="K303" s="13"/>
      <c r="L303" s="12" t="s">
        <v>1834</v>
      </c>
      <c r="M303" s="12" t="s">
        <v>1835</v>
      </c>
      <c r="N303" s="12"/>
    </row>
    <row r="304" spans="1:14" ht="159.94999999999999" customHeight="1" x14ac:dyDescent="0.25">
      <c r="A304" s="10" t="s">
        <v>106</v>
      </c>
      <c r="B304" s="10">
        <v>2413</v>
      </c>
      <c r="C304" s="10">
        <v>1979</v>
      </c>
      <c r="D304" s="11">
        <v>28997</v>
      </c>
      <c r="E304" s="10" t="s">
        <v>107</v>
      </c>
      <c r="F304" s="10" t="s">
        <v>15</v>
      </c>
      <c r="G304" s="10">
        <v>77</v>
      </c>
      <c r="H304" s="10" t="s">
        <v>59</v>
      </c>
      <c r="I304" s="12" t="s">
        <v>295</v>
      </c>
      <c r="J304" s="13" t="s">
        <v>17</v>
      </c>
      <c r="K304" s="13"/>
      <c r="L304" s="12" t="s">
        <v>1834</v>
      </c>
      <c r="M304" s="12" t="s">
        <v>1835</v>
      </c>
      <c r="N304" s="12"/>
    </row>
    <row r="305" spans="1:14" ht="159.94999999999999" customHeight="1" x14ac:dyDescent="0.25">
      <c r="A305" s="10" t="s">
        <v>106</v>
      </c>
      <c r="B305" s="10">
        <v>2413</v>
      </c>
      <c r="C305" s="10">
        <v>1979</v>
      </c>
      <c r="D305" s="11">
        <v>28997</v>
      </c>
      <c r="E305" s="10" t="s">
        <v>107</v>
      </c>
      <c r="F305" s="10" t="s">
        <v>15</v>
      </c>
      <c r="G305" s="10">
        <v>78</v>
      </c>
      <c r="H305" s="10" t="s">
        <v>59</v>
      </c>
      <c r="I305" s="12" t="s">
        <v>296</v>
      </c>
      <c r="J305" s="13" t="s">
        <v>17</v>
      </c>
      <c r="K305" s="13"/>
      <c r="L305" s="12" t="s">
        <v>1834</v>
      </c>
      <c r="M305" s="12" t="s">
        <v>1835</v>
      </c>
      <c r="N305" s="12"/>
    </row>
    <row r="306" spans="1:14" ht="159.94999999999999" customHeight="1" x14ac:dyDescent="0.25">
      <c r="A306" s="10" t="s">
        <v>106</v>
      </c>
      <c r="B306" s="10">
        <v>2413</v>
      </c>
      <c r="C306" s="10">
        <v>1979</v>
      </c>
      <c r="D306" s="11">
        <v>28997</v>
      </c>
      <c r="E306" s="10" t="s">
        <v>107</v>
      </c>
      <c r="F306" s="10" t="s">
        <v>15</v>
      </c>
      <c r="G306" s="10">
        <v>79</v>
      </c>
      <c r="H306" s="10" t="s">
        <v>59</v>
      </c>
      <c r="I306" s="12" t="s">
        <v>297</v>
      </c>
      <c r="J306" s="13" t="s">
        <v>17</v>
      </c>
      <c r="K306" s="13"/>
      <c r="L306" s="12" t="s">
        <v>1834</v>
      </c>
      <c r="M306" s="12" t="s">
        <v>1835</v>
      </c>
      <c r="N306" s="12"/>
    </row>
    <row r="307" spans="1:14" ht="159.94999999999999" customHeight="1" x14ac:dyDescent="0.25">
      <c r="A307" s="10" t="s">
        <v>106</v>
      </c>
      <c r="B307" s="10">
        <v>2413</v>
      </c>
      <c r="C307" s="10">
        <v>1979</v>
      </c>
      <c r="D307" s="11">
        <v>28997</v>
      </c>
      <c r="E307" s="10" t="s">
        <v>107</v>
      </c>
      <c r="F307" s="10" t="s">
        <v>15</v>
      </c>
      <c r="G307" s="10">
        <v>80</v>
      </c>
      <c r="H307" s="10" t="s">
        <v>59</v>
      </c>
      <c r="I307" s="12" t="s">
        <v>298</v>
      </c>
      <c r="J307" s="13" t="s">
        <v>17</v>
      </c>
      <c r="K307" s="13"/>
      <c r="L307" s="12" t="s">
        <v>1834</v>
      </c>
      <c r="M307" s="12" t="s">
        <v>1835</v>
      </c>
      <c r="N307" s="12"/>
    </row>
    <row r="308" spans="1:14" ht="159.94999999999999" customHeight="1" x14ac:dyDescent="0.25">
      <c r="A308" s="10" t="s">
        <v>106</v>
      </c>
      <c r="B308" s="10">
        <v>2413</v>
      </c>
      <c r="C308" s="10">
        <v>1979</v>
      </c>
      <c r="D308" s="11">
        <v>28997</v>
      </c>
      <c r="E308" s="10" t="s">
        <v>107</v>
      </c>
      <c r="F308" s="10" t="s">
        <v>15</v>
      </c>
      <c r="G308" s="10">
        <v>81</v>
      </c>
      <c r="H308" s="10" t="s">
        <v>59</v>
      </c>
      <c r="I308" s="12" t="s">
        <v>299</v>
      </c>
      <c r="J308" s="13" t="s">
        <v>17</v>
      </c>
      <c r="K308" s="13"/>
      <c r="L308" s="12" t="s">
        <v>1834</v>
      </c>
      <c r="M308" s="12" t="s">
        <v>1835</v>
      </c>
      <c r="N308" s="12"/>
    </row>
    <row r="309" spans="1:14" ht="159.94999999999999" customHeight="1" x14ac:dyDescent="0.25">
      <c r="A309" s="10" t="s">
        <v>106</v>
      </c>
      <c r="B309" s="10">
        <v>2413</v>
      </c>
      <c r="C309" s="10">
        <v>1979</v>
      </c>
      <c r="D309" s="11">
        <v>28997</v>
      </c>
      <c r="E309" s="10" t="s">
        <v>107</v>
      </c>
      <c r="F309" s="10" t="s">
        <v>15</v>
      </c>
      <c r="G309" s="10">
        <v>82</v>
      </c>
      <c r="H309" s="10" t="s">
        <v>160</v>
      </c>
      <c r="I309" s="12" t="s">
        <v>300</v>
      </c>
      <c r="J309" s="13" t="s">
        <v>17</v>
      </c>
      <c r="K309" s="13"/>
      <c r="L309" s="12" t="s">
        <v>1833</v>
      </c>
      <c r="M309" s="12" t="s">
        <v>349</v>
      </c>
      <c r="N309" s="12"/>
    </row>
    <row r="310" spans="1:14" ht="159.94999999999999" customHeight="1" x14ac:dyDescent="0.25">
      <c r="A310" s="10" t="s">
        <v>106</v>
      </c>
      <c r="B310" s="10">
        <v>2413</v>
      </c>
      <c r="C310" s="10">
        <v>1979</v>
      </c>
      <c r="D310" s="11">
        <v>28997</v>
      </c>
      <c r="E310" s="10" t="s">
        <v>107</v>
      </c>
      <c r="F310" s="10" t="s">
        <v>15</v>
      </c>
      <c r="G310" s="10">
        <v>83</v>
      </c>
      <c r="H310" s="10" t="s">
        <v>160</v>
      </c>
      <c r="I310" s="12" t="s">
        <v>301</v>
      </c>
      <c r="J310" s="13" t="s">
        <v>17</v>
      </c>
      <c r="K310" s="13"/>
      <c r="L310" s="12" t="s">
        <v>1833</v>
      </c>
      <c r="M310" s="12" t="s">
        <v>349</v>
      </c>
      <c r="N310" s="12"/>
    </row>
    <row r="311" spans="1:14" ht="159.94999999999999" customHeight="1" x14ac:dyDescent="0.25">
      <c r="A311" s="10" t="s">
        <v>106</v>
      </c>
      <c r="B311" s="10">
        <v>2413</v>
      </c>
      <c r="C311" s="10">
        <v>1979</v>
      </c>
      <c r="D311" s="11">
        <v>28997</v>
      </c>
      <c r="E311" s="10" t="s">
        <v>107</v>
      </c>
      <c r="F311" s="10" t="s">
        <v>15</v>
      </c>
      <c r="G311" s="10">
        <v>84</v>
      </c>
      <c r="H311" s="10" t="s">
        <v>229</v>
      </c>
      <c r="I311" s="12" t="s">
        <v>302</v>
      </c>
      <c r="J311" s="13" t="s">
        <v>17</v>
      </c>
      <c r="K311" s="13"/>
      <c r="L311" s="12" t="s">
        <v>231</v>
      </c>
      <c r="M311" s="12" t="s">
        <v>232</v>
      </c>
      <c r="N311" s="12"/>
    </row>
    <row r="312" spans="1:14" ht="159.94999999999999" customHeight="1" x14ac:dyDescent="0.25">
      <c r="A312" s="10" t="s">
        <v>106</v>
      </c>
      <c r="B312" s="10">
        <v>2413</v>
      </c>
      <c r="C312" s="10">
        <v>1979</v>
      </c>
      <c r="D312" s="11">
        <v>28997</v>
      </c>
      <c r="E312" s="10" t="s">
        <v>107</v>
      </c>
      <c r="F312" s="10" t="s">
        <v>15</v>
      </c>
      <c r="G312" s="10">
        <v>85</v>
      </c>
      <c r="H312" s="10" t="s">
        <v>229</v>
      </c>
      <c r="I312" s="12" t="s">
        <v>303</v>
      </c>
      <c r="J312" s="13" t="s">
        <v>17</v>
      </c>
      <c r="K312" s="13"/>
      <c r="L312" s="12" t="s">
        <v>231</v>
      </c>
      <c r="M312" s="12" t="s">
        <v>232</v>
      </c>
      <c r="N312" s="12"/>
    </row>
    <row r="313" spans="1:14" ht="159.94999999999999" customHeight="1" x14ac:dyDescent="0.25">
      <c r="A313" s="10" t="s">
        <v>106</v>
      </c>
      <c r="B313" s="10">
        <v>2413</v>
      </c>
      <c r="C313" s="10">
        <v>1979</v>
      </c>
      <c r="D313" s="11">
        <v>28997</v>
      </c>
      <c r="E313" s="10" t="s">
        <v>107</v>
      </c>
      <c r="F313" s="10" t="s">
        <v>15</v>
      </c>
      <c r="G313" s="10">
        <v>86</v>
      </c>
      <c r="H313" s="10" t="s">
        <v>229</v>
      </c>
      <c r="I313" s="12" t="s">
        <v>304</v>
      </c>
      <c r="J313" s="13" t="s">
        <v>17</v>
      </c>
      <c r="K313" s="13"/>
      <c r="L313" s="12" t="s">
        <v>231</v>
      </c>
      <c r="M313" s="12" t="s">
        <v>232</v>
      </c>
      <c r="N313" s="12"/>
    </row>
    <row r="314" spans="1:14" ht="159.94999999999999" customHeight="1" x14ac:dyDescent="0.25">
      <c r="A314" s="10" t="s">
        <v>106</v>
      </c>
      <c r="B314" s="10">
        <v>2413</v>
      </c>
      <c r="C314" s="10">
        <v>1979</v>
      </c>
      <c r="D314" s="11">
        <v>28997</v>
      </c>
      <c r="E314" s="10" t="s">
        <v>107</v>
      </c>
      <c r="F314" s="10" t="s">
        <v>15</v>
      </c>
      <c r="G314" s="10">
        <v>87</v>
      </c>
      <c r="H314" s="10" t="s">
        <v>229</v>
      </c>
      <c r="I314" s="12" t="s">
        <v>305</v>
      </c>
      <c r="J314" s="13" t="s">
        <v>17</v>
      </c>
      <c r="K314" s="13"/>
      <c r="L314" s="12" t="s">
        <v>231</v>
      </c>
      <c r="M314" s="12" t="s">
        <v>232</v>
      </c>
      <c r="N314" s="12"/>
    </row>
    <row r="315" spans="1:14" ht="159.94999999999999" customHeight="1" x14ac:dyDescent="0.25">
      <c r="A315" s="10" t="s">
        <v>106</v>
      </c>
      <c r="B315" s="10">
        <v>2413</v>
      </c>
      <c r="C315" s="10">
        <v>1979</v>
      </c>
      <c r="D315" s="11">
        <v>28997</v>
      </c>
      <c r="E315" s="10" t="s">
        <v>107</v>
      </c>
      <c r="F315" s="10" t="s">
        <v>15</v>
      </c>
      <c r="G315" s="10">
        <v>88</v>
      </c>
      <c r="H315" s="10" t="s">
        <v>229</v>
      </c>
      <c r="I315" s="12" t="s">
        <v>306</v>
      </c>
      <c r="J315" s="13" t="s">
        <v>17</v>
      </c>
      <c r="K315" s="13"/>
      <c r="L315" s="12" t="s">
        <v>231</v>
      </c>
      <c r="M315" s="12" t="s">
        <v>232</v>
      </c>
      <c r="N315" s="12"/>
    </row>
    <row r="316" spans="1:14" ht="159.94999999999999" customHeight="1" x14ac:dyDescent="0.25">
      <c r="A316" s="10" t="s">
        <v>106</v>
      </c>
      <c r="B316" s="10">
        <v>2413</v>
      </c>
      <c r="C316" s="10">
        <v>1979</v>
      </c>
      <c r="D316" s="11">
        <v>28997</v>
      </c>
      <c r="E316" s="10" t="s">
        <v>107</v>
      </c>
      <c r="F316" s="10" t="s">
        <v>15</v>
      </c>
      <c r="G316" s="10">
        <v>89</v>
      </c>
      <c r="H316" s="10" t="s">
        <v>229</v>
      </c>
      <c r="I316" s="12" t="s">
        <v>307</v>
      </c>
      <c r="J316" s="13" t="s">
        <v>17</v>
      </c>
      <c r="K316" s="13"/>
      <c r="L316" s="12" t="s">
        <v>231</v>
      </c>
      <c r="M316" s="12" t="s">
        <v>232</v>
      </c>
      <c r="N316" s="12"/>
    </row>
    <row r="317" spans="1:14" ht="159.94999999999999" customHeight="1" x14ac:dyDescent="0.25">
      <c r="A317" s="10" t="s">
        <v>106</v>
      </c>
      <c r="B317" s="10">
        <v>2413</v>
      </c>
      <c r="C317" s="10">
        <v>1979</v>
      </c>
      <c r="D317" s="11">
        <v>28997</v>
      </c>
      <c r="E317" s="10" t="s">
        <v>107</v>
      </c>
      <c r="F317" s="10" t="s">
        <v>15</v>
      </c>
      <c r="G317" s="10">
        <v>90</v>
      </c>
      <c r="H317" s="10" t="s">
        <v>229</v>
      </c>
      <c r="I317" s="12" t="s">
        <v>308</v>
      </c>
      <c r="J317" s="13" t="s">
        <v>17</v>
      </c>
      <c r="K317" s="13"/>
      <c r="L317" s="12" t="s">
        <v>231</v>
      </c>
      <c r="M317" s="12" t="s">
        <v>232</v>
      </c>
      <c r="N317" s="12"/>
    </row>
    <row r="318" spans="1:14" ht="159.94999999999999" customHeight="1" x14ac:dyDescent="0.25">
      <c r="A318" s="10" t="s">
        <v>106</v>
      </c>
      <c r="B318" s="10">
        <v>2413</v>
      </c>
      <c r="C318" s="10">
        <v>1979</v>
      </c>
      <c r="D318" s="11">
        <v>28997</v>
      </c>
      <c r="E318" s="10" t="s">
        <v>107</v>
      </c>
      <c r="F318" s="10" t="s">
        <v>15</v>
      </c>
      <c r="G318" s="10">
        <v>91</v>
      </c>
      <c r="H318" s="10" t="s">
        <v>229</v>
      </c>
      <c r="I318" s="12" t="s">
        <v>309</v>
      </c>
      <c r="J318" s="13" t="s">
        <v>17</v>
      </c>
      <c r="K318" s="13"/>
      <c r="L318" s="12" t="s">
        <v>231</v>
      </c>
      <c r="M318" s="12" t="s">
        <v>232</v>
      </c>
      <c r="N318" s="12"/>
    </row>
    <row r="319" spans="1:14" ht="159.94999999999999" customHeight="1" x14ac:dyDescent="0.25">
      <c r="A319" s="10" t="s">
        <v>106</v>
      </c>
      <c r="B319" s="10">
        <v>2413</v>
      </c>
      <c r="C319" s="10">
        <v>1979</v>
      </c>
      <c r="D319" s="11">
        <v>28997</v>
      </c>
      <c r="E319" s="10" t="s">
        <v>107</v>
      </c>
      <c r="F319" s="10" t="s">
        <v>15</v>
      </c>
      <c r="G319" s="10">
        <v>92</v>
      </c>
      <c r="H319" s="10" t="s">
        <v>229</v>
      </c>
      <c r="I319" s="12" t="s">
        <v>310</v>
      </c>
      <c r="J319" s="13" t="s">
        <v>17</v>
      </c>
      <c r="K319" s="13"/>
      <c r="L319" s="12" t="s">
        <v>231</v>
      </c>
      <c r="M319" s="12" t="s">
        <v>232</v>
      </c>
      <c r="N319" s="12"/>
    </row>
    <row r="320" spans="1:14" ht="159.94999999999999" customHeight="1" x14ac:dyDescent="0.25">
      <c r="A320" s="10" t="s">
        <v>106</v>
      </c>
      <c r="B320" s="10">
        <v>2413</v>
      </c>
      <c r="C320" s="10">
        <v>1979</v>
      </c>
      <c r="D320" s="11">
        <v>28997</v>
      </c>
      <c r="E320" s="10" t="s">
        <v>107</v>
      </c>
      <c r="F320" s="10" t="s">
        <v>15</v>
      </c>
      <c r="G320" s="10">
        <v>93</v>
      </c>
      <c r="H320" s="10" t="s">
        <v>229</v>
      </c>
      <c r="I320" s="12" t="s">
        <v>311</v>
      </c>
      <c r="J320" s="13" t="s">
        <v>17</v>
      </c>
      <c r="K320" s="13"/>
      <c r="L320" s="12" t="s">
        <v>231</v>
      </c>
      <c r="M320" s="12" t="s">
        <v>232</v>
      </c>
      <c r="N320" s="12"/>
    </row>
    <row r="321" spans="1:14" ht="159.94999999999999" customHeight="1" x14ac:dyDescent="0.25">
      <c r="A321" s="10" t="s">
        <v>106</v>
      </c>
      <c r="B321" s="10">
        <v>2413</v>
      </c>
      <c r="C321" s="10">
        <v>1979</v>
      </c>
      <c r="D321" s="11">
        <v>28997</v>
      </c>
      <c r="E321" s="10" t="s">
        <v>107</v>
      </c>
      <c r="F321" s="10" t="s">
        <v>15</v>
      </c>
      <c r="G321" s="10">
        <v>100</v>
      </c>
      <c r="H321" s="10" t="s">
        <v>68</v>
      </c>
      <c r="I321" s="12" t="s">
        <v>312</v>
      </c>
      <c r="J321" s="13" t="s">
        <v>17</v>
      </c>
      <c r="K321" s="13"/>
      <c r="L321" s="12" t="s">
        <v>1785</v>
      </c>
      <c r="M321" s="12" t="s">
        <v>349</v>
      </c>
      <c r="N321" s="12"/>
    </row>
    <row r="322" spans="1:14" ht="159.94999999999999" customHeight="1" x14ac:dyDescent="0.25">
      <c r="A322" s="10" t="s">
        <v>106</v>
      </c>
      <c r="B322" s="10">
        <v>2413</v>
      </c>
      <c r="C322" s="10">
        <v>1979</v>
      </c>
      <c r="D322" s="11">
        <v>28997</v>
      </c>
      <c r="E322" s="10" t="s">
        <v>107</v>
      </c>
      <c r="F322" s="10" t="s">
        <v>15</v>
      </c>
      <c r="G322" s="10">
        <v>102</v>
      </c>
      <c r="H322" s="10" t="s">
        <v>68</v>
      </c>
      <c r="I322" s="12" t="s">
        <v>313</v>
      </c>
      <c r="J322" s="13" t="s">
        <v>17</v>
      </c>
      <c r="K322" s="13"/>
      <c r="L322" s="12" t="s">
        <v>1785</v>
      </c>
      <c r="M322" s="12" t="s">
        <v>349</v>
      </c>
      <c r="N322" s="12"/>
    </row>
    <row r="323" spans="1:14" ht="159.94999999999999" customHeight="1" x14ac:dyDescent="0.25">
      <c r="A323" s="10" t="s">
        <v>106</v>
      </c>
      <c r="B323" s="10">
        <v>2413</v>
      </c>
      <c r="C323" s="10">
        <v>1979</v>
      </c>
      <c r="D323" s="11">
        <v>28997</v>
      </c>
      <c r="E323" s="10" t="s">
        <v>107</v>
      </c>
      <c r="F323" s="10" t="s">
        <v>15</v>
      </c>
      <c r="G323" s="10">
        <v>103</v>
      </c>
      <c r="H323" s="10" t="s">
        <v>68</v>
      </c>
      <c r="I323" s="12" t="s">
        <v>314</v>
      </c>
      <c r="J323" s="13" t="s">
        <v>17</v>
      </c>
      <c r="K323" s="13"/>
      <c r="L323" s="12" t="s">
        <v>1785</v>
      </c>
      <c r="M323" s="12" t="s">
        <v>349</v>
      </c>
      <c r="N323" s="12"/>
    </row>
    <row r="324" spans="1:14" ht="159.94999999999999" customHeight="1" x14ac:dyDescent="0.25">
      <c r="A324" s="10" t="s">
        <v>106</v>
      </c>
      <c r="B324" s="10">
        <v>2413</v>
      </c>
      <c r="C324" s="10">
        <v>1979</v>
      </c>
      <c r="D324" s="11">
        <v>28997</v>
      </c>
      <c r="E324" s="10" t="s">
        <v>107</v>
      </c>
      <c r="F324" s="10" t="s">
        <v>15</v>
      </c>
      <c r="G324" s="10">
        <v>104</v>
      </c>
      <c r="H324" s="10" t="s">
        <v>68</v>
      </c>
      <c r="I324" s="12" t="s">
        <v>315</v>
      </c>
      <c r="J324" s="13" t="s">
        <v>17</v>
      </c>
      <c r="K324" s="13"/>
      <c r="L324" s="12" t="s">
        <v>1785</v>
      </c>
      <c r="M324" s="12" t="s">
        <v>349</v>
      </c>
      <c r="N324" s="12"/>
    </row>
    <row r="325" spans="1:14" ht="159.94999999999999" customHeight="1" x14ac:dyDescent="0.25">
      <c r="A325" s="10" t="s">
        <v>106</v>
      </c>
      <c r="B325" s="10">
        <v>2413</v>
      </c>
      <c r="C325" s="10">
        <v>1979</v>
      </c>
      <c r="D325" s="11">
        <v>28997</v>
      </c>
      <c r="E325" s="10" t="s">
        <v>107</v>
      </c>
      <c r="F325" s="10" t="s">
        <v>15</v>
      </c>
      <c r="G325" s="10">
        <v>105</v>
      </c>
      <c r="H325" s="10" t="s">
        <v>316</v>
      </c>
      <c r="I325" s="12" t="s">
        <v>317</v>
      </c>
      <c r="J325" s="13" t="s">
        <v>17</v>
      </c>
      <c r="K325" s="13"/>
      <c r="L325" s="12" t="s">
        <v>1820</v>
      </c>
      <c r="M325" s="12" t="s">
        <v>1794</v>
      </c>
      <c r="N325" s="12"/>
    </row>
    <row r="326" spans="1:14" ht="159.94999999999999" customHeight="1" x14ac:dyDescent="0.25">
      <c r="A326" s="10" t="s">
        <v>106</v>
      </c>
      <c r="B326" s="10">
        <v>2413</v>
      </c>
      <c r="C326" s="10">
        <v>1979</v>
      </c>
      <c r="D326" s="11">
        <v>28997</v>
      </c>
      <c r="E326" s="10" t="s">
        <v>107</v>
      </c>
      <c r="F326" s="10" t="s">
        <v>15</v>
      </c>
      <c r="G326" s="10">
        <v>106</v>
      </c>
      <c r="H326" s="10" t="s">
        <v>318</v>
      </c>
      <c r="I326" s="12" t="s">
        <v>319</v>
      </c>
      <c r="J326" s="13" t="s">
        <v>17</v>
      </c>
      <c r="K326" s="13"/>
      <c r="L326" s="12" t="s">
        <v>1820</v>
      </c>
      <c r="M326" s="12" t="s">
        <v>1794</v>
      </c>
      <c r="N326" s="12"/>
    </row>
    <row r="327" spans="1:14" ht="159.94999999999999" customHeight="1" x14ac:dyDescent="0.25">
      <c r="A327" s="10" t="s">
        <v>106</v>
      </c>
      <c r="B327" s="10">
        <v>2413</v>
      </c>
      <c r="C327" s="10">
        <v>1979</v>
      </c>
      <c r="D327" s="11">
        <v>28997</v>
      </c>
      <c r="E327" s="10" t="s">
        <v>107</v>
      </c>
      <c r="F327" s="10" t="s">
        <v>15</v>
      </c>
      <c r="G327" s="10">
        <v>107</v>
      </c>
      <c r="H327" s="10" t="s">
        <v>215</v>
      </c>
      <c r="I327" s="12" t="s">
        <v>320</v>
      </c>
      <c r="J327" s="13" t="s">
        <v>17</v>
      </c>
      <c r="K327" s="13"/>
      <c r="L327" s="12" t="s">
        <v>682</v>
      </c>
      <c r="M327" s="12" t="s">
        <v>397</v>
      </c>
      <c r="N327" s="12"/>
    </row>
    <row r="328" spans="1:14" ht="159.94999999999999" customHeight="1" x14ac:dyDescent="0.25">
      <c r="A328" s="10" t="s">
        <v>106</v>
      </c>
      <c r="B328" s="10">
        <v>2413</v>
      </c>
      <c r="C328" s="10">
        <v>1979</v>
      </c>
      <c r="D328" s="11">
        <v>28997</v>
      </c>
      <c r="E328" s="10" t="s">
        <v>107</v>
      </c>
      <c r="F328" s="10" t="s">
        <v>15</v>
      </c>
      <c r="G328" s="10">
        <v>108</v>
      </c>
      <c r="H328" s="10" t="s">
        <v>215</v>
      </c>
      <c r="I328" s="12" t="s">
        <v>321</v>
      </c>
      <c r="J328" s="13" t="s">
        <v>17</v>
      </c>
      <c r="K328" s="13"/>
      <c r="L328" s="12" t="s">
        <v>682</v>
      </c>
      <c r="M328" s="12" t="s">
        <v>397</v>
      </c>
      <c r="N328" s="12"/>
    </row>
    <row r="329" spans="1:14" ht="159.94999999999999" customHeight="1" x14ac:dyDescent="0.25">
      <c r="A329" s="10" t="s">
        <v>106</v>
      </c>
      <c r="B329" s="10">
        <v>2413</v>
      </c>
      <c r="C329" s="10">
        <v>1979</v>
      </c>
      <c r="D329" s="11">
        <v>28997</v>
      </c>
      <c r="E329" s="10" t="s">
        <v>107</v>
      </c>
      <c r="F329" s="10" t="s">
        <v>15</v>
      </c>
      <c r="G329" s="10">
        <v>109</v>
      </c>
      <c r="H329" s="10" t="s">
        <v>215</v>
      </c>
      <c r="I329" s="12" t="s">
        <v>322</v>
      </c>
      <c r="J329" s="13" t="s">
        <v>17</v>
      </c>
      <c r="K329" s="13"/>
      <c r="L329" s="12" t="s">
        <v>1859</v>
      </c>
      <c r="M329" s="12" t="s">
        <v>586</v>
      </c>
      <c r="N329" s="12"/>
    </row>
    <row r="330" spans="1:14" ht="159.94999999999999" customHeight="1" x14ac:dyDescent="0.25">
      <c r="A330" s="10" t="s">
        <v>106</v>
      </c>
      <c r="B330" s="10">
        <v>2413</v>
      </c>
      <c r="C330" s="10">
        <v>1979</v>
      </c>
      <c r="D330" s="11">
        <v>28997</v>
      </c>
      <c r="E330" s="10" t="s">
        <v>107</v>
      </c>
      <c r="F330" s="10" t="s">
        <v>15</v>
      </c>
      <c r="G330" s="10">
        <v>110</v>
      </c>
      <c r="H330" s="10" t="s">
        <v>215</v>
      </c>
      <c r="I330" s="12" t="s">
        <v>323</v>
      </c>
      <c r="J330" s="13" t="s">
        <v>17</v>
      </c>
      <c r="K330" s="13"/>
      <c r="L330" s="12" t="s">
        <v>1859</v>
      </c>
      <c r="M330" s="12" t="s">
        <v>586</v>
      </c>
      <c r="N330" s="12"/>
    </row>
    <row r="331" spans="1:14" ht="159.94999999999999" customHeight="1" x14ac:dyDescent="0.25">
      <c r="A331" s="10" t="s">
        <v>106</v>
      </c>
      <c r="B331" s="10">
        <v>2413</v>
      </c>
      <c r="C331" s="10">
        <v>1979</v>
      </c>
      <c r="D331" s="11">
        <v>28997</v>
      </c>
      <c r="E331" s="10" t="s">
        <v>107</v>
      </c>
      <c r="F331" s="10" t="s">
        <v>15</v>
      </c>
      <c r="G331" s="10">
        <v>112</v>
      </c>
      <c r="H331" s="10" t="s">
        <v>215</v>
      </c>
      <c r="I331" s="12" t="s">
        <v>324</v>
      </c>
      <c r="J331" s="13" t="s">
        <v>17</v>
      </c>
      <c r="K331" s="13"/>
      <c r="L331" s="12" t="s">
        <v>1859</v>
      </c>
      <c r="M331" s="12" t="s">
        <v>586</v>
      </c>
      <c r="N331" s="12"/>
    </row>
    <row r="332" spans="1:14" ht="159.94999999999999" customHeight="1" x14ac:dyDescent="0.25">
      <c r="A332" s="10" t="s">
        <v>325</v>
      </c>
      <c r="B332" s="10" t="s">
        <v>326</v>
      </c>
      <c r="C332" s="10">
        <v>1979</v>
      </c>
      <c r="D332" s="11" t="s">
        <v>382</v>
      </c>
      <c r="E332" s="10" t="s">
        <v>327</v>
      </c>
      <c r="F332" s="10" t="s">
        <v>15</v>
      </c>
      <c r="G332" s="10" t="s">
        <v>382</v>
      </c>
      <c r="H332" s="10" t="s">
        <v>68</v>
      </c>
      <c r="I332" s="12" t="s">
        <v>328</v>
      </c>
      <c r="J332" s="13" t="s">
        <v>17</v>
      </c>
      <c r="K332" s="13"/>
      <c r="L332" s="12"/>
      <c r="M332" s="12"/>
      <c r="N332" s="12"/>
    </row>
    <row r="333" spans="1:14" ht="159.94999999999999" customHeight="1" x14ac:dyDescent="0.25">
      <c r="A333" s="10" t="s">
        <v>106</v>
      </c>
      <c r="B333" s="10">
        <v>8321</v>
      </c>
      <c r="C333" s="10">
        <v>1983</v>
      </c>
      <c r="D333" s="11">
        <v>30532</v>
      </c>
      <c r="E333" s="10" t="s">
        <v>329</v>
      </c>
      <c r="F333" s="10" t="s">
        <v>15</v>
      </c>
      <c r="G333" s="10">
        <v>17</v>
      </c>
      <c r="H333" s="10" t="s">
        <v>55</v>
      </c>
      <c r="I333" s="12" t="s">
        <v>330</v>
      </c>
      <c r="J333" s="13" t="s">
        <v>17</v>
      </c>
      <c r="K333" s="13"/>
      <c r="L333" s="12" t="s">
        <v>1827</v>
      </c>
      <c r="M333" s="12" t="s">
        <v>1807</v>
      </c>
      <c r="N333" s="12"/>
    </row>
    <row r="334" spans="1:14" ht="159.94999999999999" customHeight="1" x14ac:dyDescent="0.25">
      <c r="A334" s="10" t="s">
        <v>106</v>
      </c>
      <c r="B334" s="10">
        <v>8321</v>
      </c>
      <c r="C334" s="10">
        <v>1983</v>
      </c>
      <c r="D334" s="11">
        <v>30532</v>
      </c>
      <c r="E334" s="10" t="s">
        <v>329</v>
      </c>
      <c r="F334" s="10" t="s">
        <v>15</v>
      </c>
      <c r="G334" s="10">
        <v>49</v>
      </c>
      <c r="H334" s="10" t="s">
        <v>55</v>
      </c>
      <c r="I334" s="12" t="s">
        <v>331</v>
      </c>
      <c r="J334" s="13" t="s">
        <v>17</v>
      </c>
      <c r="K334" s="13"/>
      <c r="L334" s="12" t="s">
        <v>1826</v>
      </c>
      <c r="M334" s="12" t="s">
        <v>349</v>
      </c>
      <c r="N334" s="12"/>
    </row>
    <row r="335" spans="1:14" ht="159.94999999999999" customHeight="1" x14ac:dyDescent="0.25">
      <c r="A335" s="10" t="s">
        <v>106</v>
      </c>
      <c r="B335" s="10">
        <v>8321</v>
      </c>
      <c r="C335" s="10">
        <v>1983</v>
      </c>
      <c r="D335" s="11">
        <v>30532</v>
      </c>
      <c r="E335" s="10" t="s">
        <v>329</v>
      </c>
      <c r="F335" s="10" t="s">
        <v>15</v>
      </c>
      <c r="G335" s="10">
        <v>50</v>
      </c>
      <c r="H335" s="10" t="s">
        <v>55</v>
      </c>
      <c r="I335" s="12" t="s">
        <v>332</v>
      </c>
      <c r="J335" s="13" t="s">
        <v>17</v>
      </c>
      <c r="K335" s="13"/>
      <c r="L335" s="12" t="s">
        <v>1826</v>
      </c>
      <c r="M335" s="12" t="s">
        <v>349</v>
      </c>
      <c r="N335" s="12"/>
    </row>
    <row r="336" spans="1:14" ht="159.94999999999999" customHeight="1" x14ac:dyDescent="0.25">
      <c r="A336" s="10" t="s">
        <v>106</v>
      </c>
      <c r="B336" s="10">
        <v>8321</v>
      </c>
      <c r="C336" s="10">
        <v>1983</v>
      </c>
      <c r="D336" s="11">
        <v>30532</v>
      </c>
      <c r="E336" s="10" t="s">
        <v>329</v>
      </c>
      <c r="F336" s="10" t="s">
        <v>15</v>
      </c>
      <c r="G336" s="10">
        <v>53</v>
      </c>
      <c r="H336" s="10" t="s">
        <v>55</v>
      </c>
      <c r="I336" s="12" t="s">
        <v>333</v>
      </c>
      <c r="J336" s="13" t="s">
        <v>17</v>
      </c>
      <c r="K336" s="13"/>
      <c r="L336" s="12" t="s">
        <v>1826</v>
      </c>
      <c r="M336" s="12" t="s">
        <v>349</v>
      </c>
      <c r="N336" s="12"/>
    </row>
    <row r="337" spans="1:14" ht="159.94999999999999" customHeight="1" x14ac:dyDescent="0.25">
      <c r="A337" s="10" t="s">
        <v>334</v>
      </c>
      <c r="B337" s="10">
        <v>614</v>
      </c>
      <c r="C337" s="10">
        <v>1984</v>
      </c>
      <c r="D337" s="11">
        <v>31485</v>
      </c>
      <c r="E337" s="10" t="s">
        <v>335</v>
      </c>
      <c r="F337" s="10" t="s">
        <v>15</v>
      </c>
      <c r="G337" s="10">
        <v>2</v>
      </c>
      <c r="H337" s="10" t="s">
        <v>58</v>
      </c>
      <c r="I337" s="12" t="s">
        <v>1845</v>
      </c>
      <c r="J337" s="13" t="s">
        <v>17</v>
      </c>
      <c r="K337" s="13"/>
      <c r="L337" s="12" t="s">
        <v>724</v>
      </c>
      <c r="M337" s="12" t="s">
        <v>349</v>
      </c>
      <c r="N337" s="12"/>
    </row>
    <row r="338" spans="1:14" ht="159.94999999999999" customHeight="1" x14ac:dyDescent="0.25">
      <c r="A338" s="10" t="s">
        <v>334</v>
      </c>
      <c r="B338" s="10">
        <v>614</v>
      </c>
      <c r="C338" s="10">
        <v>1984</v>
      </c>
      <c r="D338" s="11">
        <v>31485</v>
      </c>
      <c r="E338" s="10" t="s">
        <v>335</v>
      </c>
      <c r="F338" s="10" t="s">
        <v>15</v>
      </c>
      <c r="G338" s="10">
        <v>3</v>
      </c>
      <c r="H338" s="10" t="s">
        <v>58</v>
      </c>
      <c r="I338" s="12" t="s">
        <v>336</v>
      </c>
      <c r="J338" s="13" t="s">
        <v>17</v>
      </c>
      <c r="K338" s="13"/>
      <c r="L338" s="12" t="s">
        <v>724</v>
      </c>
      <c r="M338" s="12" t="s">
        <v>349</v>
      </c>
      <c r="N338" s="12"/>
    </row>
    <row r="339" spans="1:14" ht="159.94999999999999" customHeight="1" x14ac:dyDescent="0.25">
      <c r="A339" s="10" t="s">
        <v>334</v>
      </c>
      <c r="B339" s="10">
        <v>614</v>
      </c>
      <c r="C339" s="10">
        <v>1984</v>
      </c>
      <c r="D339" s="11">
        <v>31485</v>
      </c>
      <c r="E339" s="10" t="s">
        <v>335</v>
      </c>
      <c r="F339" s="10" t="s">
        <v>15</v>
      </c>
      <c r="G339" s="10">
        <v>4</v>
      </c>
      <c r="H339" s="10" t="s">
        <v>58</v>
      </c>
      <c r="I339" s="12" t="s">
        <v>337</v>
      </c>
      <c r="J339" s="13" t="s">
        <v>17</v>
      </c>
      <c r="K339" s="13"/>
      <c r="L339" s="12" t="s">
        <v>724</v>
      </c>
      <c r="M339" s="12" t="s">
        <v>349</v>
      </c>
      <c r="N339" s="12"/>
    </row>
    <row r="340" spans="1:14" ht="159.94999999999999" customHeight="1" x14ac:dyDescent="0.25">
      <c r="A340" s="10" t="s">
        <v>334</v>
      </c>
      <c r="B340" s="10">
        <v>614</v>
      </c>
      <c r="C340" s="10">
        <v>1984</v>
      </c>
      <c r="D340" s="11">
        <v>31485</v>
      </c>
      <c r="E340" s="10" t="s">
        <v>335</v>
      </c>
      <c r="F340" s="10" t="s">
        <v>15</v>
      </c>
      <c r="G340" s="10">
        <v>6</v>
      </c>
      <c r="H340" s="10" t="s">
        <v>58</v>
      </c>
      <c r="I340" s="12" t="s">
        <v>338</v>
      </c>
      <c r="J340" s="13" t="s">
        <v>17</v>
      </c>
      <c r="K340" s="13"/>
      <c r="L340" s="12" t="s">
        <v>724</v>
      </c>
      <c r="M340" s="12" t="s">
        <v>349</v>
      </c>
      <c r="N340" s="12"/>
    </row>
    <row r="341" spans="1:14" ht="159.94999999999999" customHeight="1" x14ac:dyDescent="0.25">
      <c r="A341" s="10" t="s">
        <v>334</v>
      </c>
      <c r="B341" s="10">
        <v>614</v>
      </c>
      <c r="C341" s="10">
        <v>1984</v>
      </c>
      <c r="D341" s="11">
        <v>31485</v>
      </c>
      <c r="E341" s="10" t="s">
        <v>335</v>
      </c>
      <c r="F341" s="10" t="s">
        <v>15</v>
      </c>
      <c r="G341" s="10">
        <v>8</v>
      </c>
      <c r="H341" s="10" t="s">
        <v>58</v>
      </c>
      <c r="I341" s="12" t="s">
        <v>339</v>
      </c>
      <c r="J341" s="13" t="s">
        <v>17</v>
      </c>
      <c r="K341" s="13"/>
      <c r="L341" s="12" t="s">
        <v>724</v>
      </c>
      <c r="M341" s="12" t="s">
        <v>349</v>
      </c>
      <c r="N341" s="12"/>
    </row>
    <row r="342" spans="1:14" ht="159.94999999999999" customHeight="1" x14ac:dyDescent="0.25">
      <c r="A342" s="10" t="s">
        <v>334</v>
      </c>
      <c r="B342" s="10">
        <v>614</v>
      </c>
      <c r="C342" s="10">
        <v>1984</v>
      </c>
      <c r="D342" s="11">
        <v>31485</v>
      </c>
      <c r="E342" s="10" t="s">
        <v>335</v>
      </c>
      <c r="F342" s="10" t="s">
        <v>15</v>
      </c>
      <c r="G342" s="10">
        <v>10</v>
      </c>
      <c r="H342" s="10" t="s">
        <v>58</v>
      </c>
      <c r="I342" s="12" t="s">
        <v>340</v>
      </c>
      <c r="J342" s="13" t="s">
        <v>17</v>
      </c>
      <c r="K342" s="13"/>
      <c r="L342" s="12" t="s">
        <v>724</v>
      </c>
      <c r="M342" s="12" t="s">
        <v>349</v>
      </c>
      <c r="N342" s="12"/>
    </row>
    <row r="343" spans="1:14" ht="159.94999999999999" customHeight="1" x14ac:dyDescent="0.25">
      <c r="A343" s="10" t="s">
        <v>334</v>
      </c>
      <c r="B343" s="10">
        <v>614</v>
      </c>
      <c r="C343" s="10">
        <v>1984</v>
      </c>
      <c r="D343" s="11">
        <v>31485</v>
      </c>
      <c r="E343" s="10" t="s">
        <v>335</v>
      </c>
      <c r="F343" s="10" t="s">
        <v>15</v>
      </c>
      <c r="G343" s="10">
        <v>24</v>
      </c>
      <c r="H343" s="10" t="s">
        <v>58</v>
      </c>
      <c r="I343" s="12" t="s">
        <v>341</v>
      </c>
      <c r="J343" s="13" t="s">
        <v>17</v>
      </c>
      <c r="K343" s="13"/>
      <c r="L343" s="12" t="s">
        <v>724</v>
      </c>
      <c r="M343" s="12" t="s">
        <v>349</v>
      </c>
      <c r="N343" s="12"/>
    </row>
    <row r="344" spans="1:14" ht="159.94999999999999" customHeight="1" x14ac:dyDescent="0.25">
      <c r="A344" s="10" t="s">
        <v>334</v>
      </c>
      <c r="B344" s="10">
        <v>614</v>
      </c>
      <c r="C344" s="10">
        <v>1984</v>
      </c>
      <c r="D344" s="11">
        <v>31485</v>
      </c>
      <c r="E344" s="10" t="s">
        <v>335</v>
      </c>
      <c r="F344" s="10" t="s">
        <v>15</v>
      </c>
      <c r="G344" s="10">
        <v>25</v>
      </c>
      <c r="H344" s="10" t="s">
        <v>229</v>
      </c>
      <c r="I344" s="12" t="s">
        <v>342</v>
      </c>
      <c r="J344" s="13" t="s">
        <v>17</v>
      </c>
      <c r="K344" s="13"/>
      <c r="L344" s="12" t="s">
        <v>231</v>
      </c>
      <c r="M344" s="12" t="s">
        <v>232</v>
      </c>
      <c r="N344" s="12"/>
    </row>
    <row r="345" spans="1:14" ht="159.94999999999999" customHeight="1" x14ac:dyDescent="0.25">
      <c r="A345" s="10" t="s">
        <v>334</v>
      </c>
      <c r="B345" s="10">
        <v>614</v>
      </c>
      <c r="C345" s="10">
        <v>1984</v>
      </c>
      <c r="D345" s="11">
        <v>31485</v>
      </c>
      <c r="E345" s="10" t="s">
        <v>335</v>
      </c>
      <c r="F345" s="10" t="s">
        <v>15</v>
      </c>
      <c r="G345" s="10">
        <v>26</v>
      </c>
      <c r="H345" s="10" t="s">
        <v>229</v>
      </c>
      <c r="I345" s="12" t="s">
        <v>343</v>
      </c>
      <c r="J345" s="13" t="s">
        <v>17</v>
      </c>
      <c r="K345" s="13"/>
      <c r="L345" s="12" t="s">
        <v>231</v>
      </c>
      <c r="M345" s="12" t="s">
        <v>232</v>
      </c>
      <c r="N345" s="12"/>
    </row>
    <row r="346" spans="1:14" ht="159.94999999999999" customHeight="1" x14ac:dyDescent="0.25">
      <c r="A346" s="10" t="s">
        <v>334</v>
      </c>
      <c r="B346" s="10">
        <v>614</v>
      </c>
      <c r="C346" s="10">
        <v>1984</v>
      </c>
      <c r="D346" s="11">
        <v>31485</v>
      </c>
      <c r="E346" s="10" t="s">
        <v>335</v>
      </c>
      <c r="F346" s="10" t="s">
        <v>15</v>
      </c>
      <c r="G346" s="10">
        <v>28</v>
      </c>
      <c r="H346" s="10" t="s">
        <v>58</v>
      </c>
      <c r="I346" s="12" t="s">
        <v>344</v>
      </c>
      <c r="J346" s="13" t="s">
        <v>17</v>
      </c>
      <c r="K346" s="13"/>
      <c r="L346" s="12" t="s">
        <v>724</v>
      </c>
      <c r="M346" s="12" t="s">
        <v>349</v>
      </c>
      <c r="N346" s="12"/>
    </row>
    <row r="347" spans="1:14" ht="159.94999999999999" customHeight="1" x14ac:dyDescent="0.25">
      <c r="A347" s="10" t="s">
        <v>334</v>
      </c>
      <c r="B347" s="10">
        <v>614</v>
      </c>
      <c r="C347" s="10">
        <v>1984</v>
      </c>
      <c r="D347" s="11">
        <v>31485</v>
      </c>
      <c r="E347" s="10" t="s">
        <v>335</v>
      </c>
      <c r="F347" s="10" t="s">
        <v>15</v>
      </c>
      <c r="G347" s="10">
        <v>29</v>
      </c>
      <c r="H347" s="10" t="s">
        <v>58</v>
      </c>
      <c r="I347" s="12" t="s">
        <v>345</v>
      </c>
      <c r="J347" s="13" t="s">
        <v>17</v>
      </c>
      <c r="K347" s="13"/>
      <c r="L347" s="12" t="s">
        <v>724</v>
      </c>
      <c r="M347" s="12" t="s">
        <v>349</v>
      </c>
      <c r="N347" s="12"/>
    </row>
    <row r="348" spans="1:14" ht="159.94999999999999" customHeight="1" x14ac:dyDescent="0.25">
      <c r="A348" s="10" t="s">
        <v>334</v>
      </c>
      <c r="B348" s="10">
        <v>614</v>
      </c>
      <c r="C348" s="10">
        <v>1984</v>
      </c>
      <c r="D348" s="11">
        <v>31485</v>
      </c>
      <c r="E348" s="10" t="s">
        <v>335</v>
      </c>
      <c r="F348" s="10" t="s">
        <v>15</v>
      </c>
      <c r="G348" s="10">
        <v>30</v>
      </c>
      <c r="H348" s="10" t="s">
        <v>346</v>
      </c>
      <c r="I348" s="12" t="s">
        <v>347</v>
      </c>
      <c r="J348" s="13" t="s">
        <v>17</v>
      </c>
      <c r="K348" s="13"/>
      <c r="L348" s="12" t="s">
        <v>348</v>
      </c>
      <c r="M348" s="12" t="s">
        <v>349</v>
      </c>
      <c r="N348" s="12"/>
    </row>
    <row r="349" spans="1:14" ht="159.94999999999999" customHeight="1" x14ac:dyDescent="0.25">
      <c r="A349" s="10" t="s">
        <v>106</v>
      </c>
      <c r="B349" s="10">
        <v>2013</v>
      </c>
      <c r="C349" s="10">
        <v>1986</v>
      </c>
      <c r="D349" s="11">
        <v>31569</v>
      </c>
      <c r="E349" s="10" t="s">
        <v>107</v>
      </c>
      <c r="F349" s="10" t="s">
        <v>15</v>
      </c>
      <c r="G349" s="10">
        <v>1</v>
      </c>
      <c r="H349" s="10" t="s">
        <v>229</v>
      </c>
      <c r="I349" s="12" t="s">
        <v>350</v>
      </c>
      <c r="J349" s="13" t="s">
        <v>17</v>
      </c>
      <c r="K349" s="13"/>
      <c r="L349" s="12" t="s">
        <v>231</v>
      </c>
      <c r="M349" s="12" t="s">
        <v>232</v>
      </c>
      <c r="N349" s="12"/>
    </row>
    <row r="350" spans="1:14" ht="159.94999999999999" customHeight="1" x14ac:dyDescent="0.25">
      <c r="A350" s="10" t="s">
        <v>106</v>
      </c>
      <c r="B350" s="10">
        <v>2013</v>
      </c>
      <c r="C350" s="10">
        <v>1986</v>
      </c>
      <c r="D350" s="11">
        <v>31569</v>
      </c>
      <c r="E350" s="10" t="s">
        <v>107</v>
      </c>
      <c r="F350" s="10" t="s">
        <v>15</v>
      </c>
      <c r="G350" s="10">
        <v>2</v>
      </c>
      <c r="H350" s="10" t="s">
        <v>229</v>
      </c>
      <c r="I350" s="12" t="s">
        <v>351</v>
      </c>
      <c r="J350" s="13" t="s">
        <v>17</v>
      </c>
      <c r="K350" s="13"/>
      <c r="L350" s="12" t="s">
        <v>231</v>
      </c>
      <c r="M350" s="12" t="s">
        <v>232</v>
      </c>
      <c r="N350" s="12"/>
    </row>
    <row r="351" spans="1:14" ht="159.94999999999999" customHeight="1" x14ac:dyDescent="0.25">
      <c r="A351" s="10" t="s">
        <v>106</v>
      </c>
      <c r="B351" s="10">
        <v>2013</v>
      </c>
      <c r="C351" s="10">
        <v>1986</v>
      </c>
      <c r="D351" s="11">
        <v>31569</v>
      </c>
      <c r="E351" s="10" t="s">
        <v>107</v>
      </c>
      <c r="F351" s="10" t="s">
        <v>15</v>
      </c>
      <c r="G351" s="10">
        <v>3</v>
      </c>
      <c r="H351" s="10" t="s">
        <v>229</v>
      </c>
      <c r="I351" s="12" t="s">
        <v>352</v>
      </c>
      <c r="J351" s="13" t="s">
        <v>17</v>
      </c>
      <c r="K351" s="13"/>
      <c r="L351" s="12" t="s">
        <v>231</v>
      </c>
      <c r="M351" s="12" t="s">
        <v>232</v>
      </c>
      <c r="N351" s="12"/>
    </row>
    <row r="352" spans="1:14" ht="159.94999999999999" customHeight="1" x14ac:dyDescent="0.25">
      <c r="A352" s="10" t="s">
        <v>106</v>
      </c>
      <c r="B352" s="10">
        <v>2013</v>
      </c>
      <c r="C352" s="10">
        <v>1986</v>
      </c>
      <c r="D352" s="11">
        <v>31569</v>
      </c>
      <c r="E352" s="10" t="s">
        <v>107</v>
      </c>
      <c r="F352" s="10" t="s">
        <v>15</v>
      </c>
      <c r="G352" s="10">
        <v>4</v>
      </c>
      <c r="H352" s="10" t="s">
        <v>229</v>
      </c>
      <c r="I352" s="12" t="s">
        <v>353</v>
      </c>
      <c r="J352" s="13" t="s">
        <v>17</v>
      </c>
      <c r="K352" s="13"/>
      <c r="L352" s="12" t="s">
        <v>231</v>
      </c>
      <c r="M352" s="12" t="s">
        <v>232</v>
      </c>
      <c r="N352" s="12"/>
    </row>
    <row r="353" spans="1:14" ht="159.94999999999999" customHeight="1" x14ac:dyDescent="0.25">
      <c r="A353" s="10" t="s">
        <v>106</v>
      </c>
      <c r="B353" s="10">
        <v>2013</v>
      </c>
      <c r="C353" s="10">
        <v>1986</v>
      </c>
      <c r="D353" s="11">
        <v>31569</v>
      </c>
      <c r="E353" s="10" t="s">
        <v>107</v>
      </c>
      <c r="F353" s="10" t="s">
        <v>15</v>
      </c>
      <c r="G353" s="10">
        <v>5</v>
      </c>
      <c r="H353" s="10" t="s">
        <v>229</v>
      </c>
      <c r="I353" s="12" t="s">
        <v>354</v>
      </c>
      <c r="J353" s="13" t="s">
        <v>17</v>
      </c>
      <c r="K353" s="13"/>
      <c r="L353" s="12" t="s">
        <v>231</v>
      </c>
      <c r="M353" s="12" t="s">
        <v>232</v>
      </c>
      <c r="N353" s="12"/>
    </row>
    <row r="354" spans="1:14" ht="159.94999999999999" customHeight="1" x14ac:dyDescent="0.25">
      <c r="A354" s="10" t="s">
        <v>106</v>
      </c>
      <c r="B354" s="10">
        <v>2013</v>
      </c>
      <c r="C354" s="10">
        <v>1986</v>
      </c>
      <c r="D354" s="11">
        <v>31569</v>
      </c>
      <c r="E354" s="10" t="s">
        <v>107</v>
      </c>
      <c r="F354" s="10" t="s">
        <v>15</v>
      </c>
      <c r="G354" s="10">
        <v>7</v>
      </c>
      <c r="H354" s="10" t="s">
        <v>229</v>
      </c>
      <c r="I354" s="12" t="s">
        <v>355</v>
      </c>
      <c r="J354" s="13" t="s">
        <v>17</v>
      </c>
      <c r="K354" s="13"/>
      <c r="L354" s="12" t="s">
        <v>231</v>
      </c>
      <c r="M354" s="12" t="s">
        <v>232</v>
      </c>
      <c r="N354" s="12"/>
    </row>
    <row r="355" spans="1:14" ht="159.94999999999999" customHeight="1" x14ac:dyDescent="0.25">
      <c r="A355" s="10" t="s">
        <v>106</v>
      </c>
      <c r="B355" s="10">
        <v>2013</v>
      </c>
      <c r="C355" s="10">
        <v>1986</v>
      </c>
      <c r="D355" s="11">
        <v>31569</v>
      </c>
      <c r="E355" s="10" t="s">
        <v>107</v>
      </c>
      <c r="F355" s="10" t="s">
        <v>15</v>
      </c>
      <c r="G355" s="10">
        <v>8</v>
      </c>
      <c r="H355" s="10" t="s">
        <v>229</v>
      </c>
      <c r="I355" s="12" t="s">
        <v>356</v>
      </c>
      <c r="J355" s="13" t="s">
        <v>17</v>
      </c>
      <c r="K355" s="13"/>
      <c r="L355" s="12" t="s">
        <v>231</v>
      </c>
      <c r="M355" s="12" t="s">
        <v>232</v>
      </c>
      <c r="N355" s="12"/>
    </row>
    <row r="356" spans="1:14" ht="159.94999999999999" customHeight="1" x14ac:dyDescent="0.25">
      <c r="A356" s="10" t="s">
        <v>106</v>
      </c>
      <c r="B356" s="10">
        <v>2013</v>
      </c>
      <c r="C356" s="10">
        <v>1986</v>
      </c>
      <c r="D356" s="11">
        <v>31569</v>
      </c>
      <c r="E356" s="10" t="s">
        <v>107</v>
      </c>
      <c r="F356" s="10" t="s">
        <v>15</v>
      </c>
      <c r="G356" s="10">
        <v>9</v>
      </c>
      <c r="H356" s="10" t="s">
        <v>229</v>
      </c>
      <c r="I356" s="12" t="s">
        <v>357</v>
      </c>
      <c r="J356" s="13" t="s">
        <v>17</v>
      </c>
      <c r="K356" s="13"/>
      <c r="L356" s="12" t="s">
        <v>231</v>
      </c>
      <c r="M356" s="12" t="s">
        <v>232</v>
      </c>
      <c r="N356" s="12"/>
    </row>
    <row r="357" spans="1:14" ht="159.94999999999999" customHeight="1" x14ac:dyDescent="0.25">
      <c r="A357" s="10" t="s">
        <v>106</v>
      </c>
      <c r="B357" s="10">
        <v>2013</v>
      </c>
      <c r="C357" s="10">
        <v>1986</v>
      </c>
      <c r="D357" s="11">
        <v>31569</v>
      </c>
      <c r="E357" s="10" t="s">
        <v>107</v>
      </c>
      <c r="F357" s="10" t="s">
        <v>15</v>
      </c>
      <c r="G357" s="10">
        <v>10</v>
      </c>
      <c r="H357" s="10" t="s">
        <v>229</v>
      </c>
      <c r="I357" s="12" t="s">
        <v>358</v>
      </c>
      <c r="J357" s="13" t="s">
        <v>17</v>
      </c>
      <c r="K357" s="13"/>
      <c r="L357" s="12" t="s">
        <v>231</v>
      </c>
      <c r="M357" s="12" t="s">
        <v>232</v>
      </c>
      <c r="N357" s="12"/>
    </row>
    <row r="358" spans="1:14" ht="159.94999999999999" customHeight="1" x14ac:dyDescent="0.25">
      <c r="A358" s="10" t="s">
        <v>106</v>
      </c>
      <c r="B358" s="10">
        <v>2013</v>
      </c>
      <c r="C358" s="10">
        <v>1986</v>
      </c>
      <c r="D358" s="11">
        <v>31569</v>
      </c>
      <c r="E358" s="10" t="s">
        <v>107</v>
      </c>
      <c r="F358" s="10" t="s">
        <v>15</v>
      </c>
      <c r="G358" s="10">
        <v>11</v>
      </c>
      <c r="H358" s="10" t="s">
        <v>229</v>
      </c>
      <c r="I358" s="12" t="s">
        <v>359</v>
      </c>
      <c r="J358" s="13" t="s">
        <v>17</v>
      </c>
      <c r="K358" s="13"/>
      <c r="L358" s="12" t="s">
        <v>231</v>
      </c>
      <c r="M358" s="12" t="s">
        <v>232</v>
      </c>
      <c r="N358" s="12"/>
    </row>
    <row r="359" spans="1:14" ht="159.94999999999999" customHeight="1" x14ac:dyDescent="0.25">
      <c r="A359" s="10" t="s">
        <v>106</v>
      </c>
      <c r="B359" s="10">
        <v>2013</v>
      </c>
      <c r="C359" s="10">
        <v>1986</v>
      </c>
      <c r="D359" s="11">
        <v>31569</v>
      </c>
      <c r="E359" s="10" t="s">
        <v>107</v>
      </c>
      <c r="F359" s="10" t="s">
        <v>15</v>
      </c>
      <c r="G359" s="10">
        <v>12</v>
      </c>
      <c r="H359" s="10" t="s">
        <v>229</v>
      </c>
      <c r="I359" s="12" t="s">
        <v>360</v>
      </c>
      <c r="J359" s="13" t="s">
        <v>17</v>
      </c>
      <c r="K359" s="13"/>
      <c r="L359" s="12" t="s">
        <v>231</v>
      </c>
      <c r="M359" s="12" t="s">
        <v>232</v>
      </c>
      <c r="N359" s="12"/>
    </row>
    <row r="360" spans="1:14" ht="159.94999999999999" customHeight="1" x14ac:dyDescent="0.25">
      <c r="A360" s="10" t="s">
        <v>106</v>
      </c>
      <c r="B360" s="10">
        <v>2013</v>
      </c>
      <c r="C360" s="10">
        <v>1986</v>
      </c>
      <c r="D360" s="11">
        <v>31569</v>
      </c>
      <c r="E360" s="10" t="s">
        <v>107</v>
      </c>
      <c r="F360" s="10" t="s">
        <v>15</v>
      </c>
      <c r="G360" s="10">
        <v>13</v>
      </c>
      <c r="H360" s="10" t="s">
        <v>229</v>
      </c>
      <c r="I360" s="12" t="s">
        <v>361</v>
      </c>
      <c r="J360" s="13" t="s">
        <v>17</v>
      </c>
      <c r="K360" s="13"/>
      <c r="L360" s="12" t="s">
        <v>231</v>
      </c>
      <c r="M360" s="12" t="s">
        <v>232</v>
      </c>
      <c r="N360" s="12"/>
    </row>
    <row r="361" spans="1:14" ht="159.94999999999999" customHeight="1" x14ac:dyDescent="0.25">
      <c r="A361" s="10" t="s">
        <v>106</v>
      </c>
      <c r="B361" s="10">
        <v>2013</v>
      </c>
      <c r="C361" s="10">
        <v>1986</v>
      </c>
      <c r="D361" s="11">
        <v>31569</v>
      </c>
      <c r="E361" s="10" t="s">
        <v>107</v>
      </c>
      <c r="F361" s="10" t="s">
        <v>15</v>
      </c>
      <c r="G361" s="10">
        <v>14</v>
      </c>
      <c r="H361" s="10" t="s">
        <v>229</v>
      </c>
      <c r="I361" s="12" t="s">
        <v>362</v>
      </c>
      <c r="J361" s="13" t="s">
        <v>17</v>
      </c>
      <c r="K361" s="13"/>
      <c r="L361" s="12" t="s">
        <v>231</v>
      </c>
      <c r="M361" s="12" t="s">
        <v>232</v>
      </c>
      <c r="N361" s="12"/>
    </row>
    <row r="362" spans="1:14" ht="159.94999999999999" customHeight="1" x14ac:dyDescent="0.25">
      <c r="A362" s="10" t="s">
        <v>106</v>
      </c>
      <c r="B362" s="10">
        <v>2013</v>
      </c>
      <c r="C362" s="10">
        <v>1986</v>
      </c>
      <c r="D362" s="11">
        <v>31569</v>
      </c>
      <c r="E362" s="10" t="s">
        <v>107</v>
      </c>
      <c r="F362" s="10" t="s">
        <v>15</v>
      </c>
      <c r="G362" s="10">
        <v>15</v>
      </c>
      <c r="H362" s="10" t="s">
        <v>229</v>
      </c>
      <c r="I362" s="12" t="s">
        <v>363</v>
      </c>
      <c r="J362" s="13" t="s">
        <v>17</v>
      </c>
      <c r="K362" s="13"/>
      <c r="L362" s="12" t="s">
        <v>231</v>
      </c>
      <c r="M362" s="12" t="s">
        <v>232</v>
      </c>
      <c r="N362" s="12"/>
    </row>
    <row r="363" spans="1:14" ht="159.94999999999999" customHeight="1" x14ac:dyDescent="0.25">
      <c r="A363" s="10" t="s">
        <v>27</v>
      </c>
      <c r="B363" s="10">
        <v>46</v>
      </c>
      <c r="C363" s="10">
        <v>1988</v>
      </c>
      <c r="D363" s="11">
        <v>32449</v>
      </c>
      <c r="E363" s="10" t="s">
        <v>28</v>
      </c>
      <c r="F363" s="10" t="s">
        <v>364</v>
      </c>
      <c r="G363" s="10" t="s">
        <v>382</v>
      </c>
      <c r="H363" s="10" t="s">
        <v>49</v>
      </c>
      <c r="I363" s="12" t="s">
        <v>365</v>
      </c>
      <c r="J363" s="13" t="s">
        <v>17</v>
      </c>
      <c r="K363" s="13"/>
      <c r="L363" s="12" t="s">
        <v>1793</v>
      </c>
      <c r="M363" s="12" t="s">
        <v>1794</v>
      </c>
      <c r="N363" s="12"/>
    </row>
    <row r="364" spans="1:14" ht="159.94999999999999" customHeight="1" x14ac:dyDescent="0.25">
      <c r="A364" s="10" t="s">
        <v>106</v>
      </c>
      <c r="B364" s="10">
        <v>1016</v>
      </c>
      <c r="C364" s="10">
        <v>1989</v>
      </c>
      <c r="D364" s="11">
        <v>32598</v>
      </c>
      <c r="E364" s="10" t="s">
        <v>107</v>
      </c>
      <c r="F364" s="10" t="s">
        <v>15</v>
      </c>
      <c r="G364" s="10">
        <v>1</v>
      </c>
      <c r="H364" s="10" t="s">
        <v>58</v>
      </c>
      <c r="I364" s="12" t="s">
        <v>366</v>
      </c>
      <c r="J364" s="13" t="s">
        <v>17</v>
      </c>
      <c r="K364" s="13"/>
      <c r="L364" s="12" t="s">
        <v>724</v>
      </c>
      <c r="M364" s="12" t="s">
        <v>349</v>
      </c>
      <c r="N364" s="12"/>
    </row>
    <row r="365" spans="1:14" ht="159.94999999999999" customHeight="1" x14ac:dyDescent="0.25">
      <c r="A365" s="10" t="s">
        <v>106</v>
      </c>
      <c r="B365" s="10">
        <v>1016</v>
      </c>
      <c r="C365" s="10">
        <v>1989</v>
      </c>
      <c r="D365" s="11">
        <v>32598</v>
      </c>
      <c r="E365" s="10" t="s">
        <v>107</v>
      </c>
      <c r="F365" s="10" t="s">
        <v>15</v>
      </c>
      <c r="G365" s="10">
        <v>2</v>
      </c>
      <c r="H365" s="10" t="s">
        <v>58</v>
      </c>
      <c r="I365" s="12" t="s">
        <v>367</v>
      </c>
      <c r="J365" s="13" t="s">
        <v>17</v>
      </c>
      <c r="K365" s="13"/>
      <c r="L365" s="12" t="s">
        <v>724</v>
      </c>
      <c r="M365" s="12" t="s">
        <v>349</v>
      </c>
      <c r="N365" s="12"/>
    </row>
    <row r="366" spans="1:14" ht="159.94999999999999" customHeight="1" x14ac:dyDescent="0.25">
      <c r="A366" s="10" t="s">
        <v>106</v>
      </c>
      <c r="B366" s="10">
        <v>1016</v>
      </c>
      <c r="C366" s="10">
        <v>1989</v>
      </c>
      <c r="D366" s="11">
        <v>32598</v>
      </c>
      <c r="E366" s="10" t="s">
        <v>107</v>
      </c>
      <c r="F366" s="10" t="s">
        <v>15</v>
      </c>
      <c r="G366" s="10">
        <v>3</v>
      </c>
      <c r="H366" s="10" t="s">
        <v>58</v>
      </c>
      <c r="I366" s="12" t="s">
        <v>368</v>
      </c>
      <c r="J366" s="13" t="s">
        <v>17</v>
      </c>
      <c r="K366" s="13"/>
      <c r="L366" s="12" t="s">
        <v>724</v>
      </c>
      <c r="M366" s="12" t="s">
        <v>349</v>
      </c>
      <c r="N366" s="12"/>
    </row>
    <row r="367" spans="1:14" ht="159.94999999999999" customHeight="1" x14ac:dyDescent="0.25">
      <c r="A367" s="10" t="s">
        <v>106</v>
      </c>
      <c r="B367" s="10">
        <v>1016</v>
      </c>
      <c r="C367" s="10">
        <v>1989</v>
      </c>
      <c r="D367" s="11">
        <v>32598</v>
      </c>
      <c r="E367" s="10" t="s">
        <v>107</v>
      </c>
      <c r="F367" s="10" t="s">
        <v>15</v>
      </c>
      <c r="G367" s="10">
        <v>4</v>
      </c>
      <c r="H367" s="10" t="s">
        <v>58</v>
      </c>
      <c r="I367" s="12" t="s">
        <v>369</v>
      </c>
      <c r="J367" s="13" t="s">
        <v>17</v>
      </c>
      <c r="K367" s="13"/>
      <c r="L367" s="12" t="s">
        <v>724</v>
      </c>
      <c r="M367" s="12" t="s">
        <v>349</v>
      </c>
      <c r="N367" s="12"/>
    </row>
    <row r="368" spans="1:14" ht="159.94999999999999" customHeight="1" x14ac:dyDescent="0.25">
      <c r="A368" s="10" t="s">
        <v>106</v>
      </c>
      <c r="B368" s="10">
        <v>1016</v>
      </c>
      <c r="C368" s="10">
        <v>1989</v>
      </c>
      <c r="D368" s="11">
        <v>32598</v>
      </c>
      <c r="E368" s="10" t="s">
        <v>107</v>
      </c>
      <c r="F368" s="10" t="s">
        <v>15</v>
      </c>
      <c r="G368" s="10">
        <v>5</v>
      </c>
      <c r="H368" s="10" t="s">
        <v>58</v>
      </c>
      <c r="I368" s="12" t="s">
        <v>370</v>
      </c>
      <c r="J368" s="13" t="s">
        <v>17</v>
      </c>
      <c r="K368" s="13"/>
      <c r="L368" s="12" t="s">
        <v>724</v>
      </c>
      <c r="M368" s="12" t="s">
        <v>349</v>
      </c>
      <c r="N368" s="12"/>
    </row>
    <row r="369" spans="1:14" ht="159.94999999999999" customHeight="1" x14ac:dyDescent="0.25">
      <c r="A369" s="10" t="s">
        <v>106</v>
      </c>
      <c r="B369" s="10">
        <v>1016</v>
      </c>
      <c r="C369" s="10">
        <v>1989</v>
      </c>
      <c r="D369" s="11">
        <v>32598</v>
      </c>
      <c r="E369" s="10" t="s">
        <v>107</v>
      </c>
      <c r="F369" s="10" t="s">
        <v>15</v>
      </c>
      <c r="G369" s="10">
        <v>6</v>
      </c>
      <c r="H369" s="10" t="s">
        <v>58</v>
      </c>
      <c r="I369" s="12" t="s">
        <v>371</v>
      </c>
      <c r="J369" s="13" t="s">
        <v>17</v>
      </c>
      <c r="K369" s="13"/>
      <c r="L369" s="12" t="s">
        <v>724</v>
      </c>
      <c r="M369" s="12" t="s">
        <v>349</v>
      </c>
      <c r="N369" s="12"/>
    </row>
    <row r="370" spans="1:14" ht="159.94999999999999" customHeight="1" x14ac:dyDescent="0.25">
      <c r="A370" s="10" t="s">
        <v>106</v>
      </c>
      <c r="B370" s="10">
        <v>1016</v>
      </c>
      <c r="C370" s="10">
        <v>1989</v>
      </c>
      <c r="D370" s="11">
        <v>32598</v>
      </c>
      <c r="E370" s="10" t="s">
        <v>107</v>
      </c>
      <c r="F370" s="10" t="s">
        <v>15</v>
      </c>
      <c r="G370" s="10">
        <v>7</v>
      </c>
      <c r="H370" s="10" t="s">
        <v>58</v>
      </c>
      <c r="I370" s="12" t="s">
        <v>372</v>
      </c>
      <c r="J370" s="13" t="s">
        <v>17</v>
      </c>
      <c r="K370" s="13"/>
      <c r="L370" s="12" t="s">
        <v>724</v>
      </c>
      <c r="M370" s="12" t="s">
        <v>349</v>
      </c>
      <c r="N370" s="12"/>
    </row>
    <row r="371" spans="1:14" ht="159.94999999999999" customHeight="1" x14ac:dyDescent="0.25">
      <c r="A371" s="10" t="s">
        <v>106</v>
      </c>
      <c r="B371" s="10">
        <v>1016</v>
      </c>
      <c r="C371" s="10">
        <v>1989</v>
      </c>
      <c r="D371" s="11">
        <v>32598</v>
      </c>
      <c r="E371" s="10" t="s">
        <v>107</v>
      </c>
      <c r="F371" s="10" t="s">
        <v>15</v>
      </c>
      <c r="G371" s="10">
        <v>9</v>
      </c>
      <c r="H371" s="10" t="s">
        <v>58</v>
      </c>
      <c r="I371" s="12" t="s">
        <v>373</v>
      </c>
      <c r="J371" s="13" t="s">
        <v>17</v>
      </c>
      <c r="K371" s="13"/>
      <c r="L371" s="12" t="s">
        <v>724</v>
      </c>
      <c r="M371" s="12" t="s">
        <v>349</v>
      </c>
      <c r="N371" s="12"/>
    </row>
    <row r="372" spans="1:14" ht="159.94999999999999" customHeight="1" x14ac:dyDescent="0.25">
      <c r="A372" s="10" t="s">
        <v>106</v>
      </c>
      <c r="B372" s="10">
        <v>1016</v>
      </c>
      <c r="C372" s="10">
        <v>1989</v>
      </c>
      <c r="D372" s="11">
        <v>32598</v>
      </c>
      <c r="E372" s="10" t="s">
        <v>107</v>
      </c>
      <c r="F372" s="10" t="s">
        <v>15</v>
      </c>
      <c r="G372" s="10">
        <v>10</v>
      </c>
      <c r="H372" s="10" t="s">
        <v>346</v>
      </c>
      <c r="I372" s="12" t="s">
        <v>374</v>
      </c>
      <c r="J372" s="13" t="s">
        <v>17</v>
      </c>
      <c r="K372" s="13"/>
      <c r="L372" s="12" t="s">
        <v>348</v>
      </c>
      <c r="M372" s="12" t="s">
        <v>349</v>
      </c>
      <c r="N372" s="12"/>
    </row>
    <row r="373" spans="1:14" ht="159.94999999999999" customHeight="1" x14ac:dyDescent="0.25">
      <c r="A373" s="10" t="s">
        <v>106</v>
      </c>
      <c r="B373" s="10">
        <v>1016</v>
      </c>
      <c r="C373" s="10">
        <v>1989</v>
      </c>
      <c r="D373" s="11">
        <v>32598</v>
      </c>
      <c r="E373" s="10" t="s">
        <v>107</v>
      </c>
      <c r="F373" s="10" t="s">
        <v>15</v>
      </c>
      <c r="G373" s="10">
        <v>11</v>
      </c>
      <c r="H373" s="10" t="s">
        <v>346</v>
      </c>
      <c r="I373" s="12" t="s">
        <v>375</v>
      </c>
      <c r="J373" s="13" t="s">
        <v>17</v>
      </c>
      <c r="K373" s="13"/>
      <c r="L373" s="12" t="s">
        <v>348</v>
      </c>
      <c r="M373" s="12" t="s">
        <v>349</v>
      </c>
      <c r="N373" s="12"/>
    </row>
    <row r="374" spans="1:14" ht="159.94999999999999" customHeight="1" x14ac:dyDescent="0.25">
      <c r="A374" s="10" t="s">
        <v>106</v>
      </c>
      <c r="B374" s="10">
        <v>1016</v>
      </c>
      <c r="C374" s="10">
        <v>1989</v>
      </c>
      <c r="D374" s="11">
        <v>32598</v>
      </c>
      <c r="E374" s="10" t="s">
        <v>107</v>
      </c>
      <c r="F374" s="10" t="s">
        <v>15</v>
      </c>
      <c r="G374" s="10">
        <v>14</v>
      </c>
      <c r="H374" s="10" t="s">
        <v>58</v>
      </c>
      <c r="I374" s="12" t="s">
        <v>376</v>
      </c>
      <c r="J374" s="13" t="s">
        <v>17</v>
      </c>
      <c r="K374" s="13"/>
      <c r="L374" s="12" t="s">
        <v>724</v>
      </c>
      <c r="M374" s="12" t="s">
        <v>349</v>
      </c>
      <c r="N374" s="12"/>
    </row>
    <row r="375" spans="1:14" ht="159.94999999999999" customHeight="1" x14ac:dyDescent="0.25">
      <c r="A375" s="10" t="s">
        <v>106</v>
      </c>
      <c r="B375" s="10">
        <v>1016</v>
      </c>
      <c r="C375" s="10">
        <v>1989</v>
      </c>
      <c r="D375" s="11">
        <v>32598</v>
      </c>
      <c r="E375" s="10" t="s">
        <v>107</v>
      </c>
      <c r="F375" s="10" t="s">
        <v>15</v>
      </c>
      <c r="G375" s="10">
        <v>15</v>
      </c>
      <c r="H375" s="10" t="s">
        <v>58</v>
      </c>
      <c r="I375" s="12" t="s">
        <v>377</v>
      </c>
      <c r="J375" s="13" t="s">
        <v>17</v>
      </c>
      <c r="K375" s="13"/>
      <c r="L375" s="12" t="s">
        <v>724</v>
      </c>
      <c r="M375" s="12" t="s">
        <v>349</v>
      </c>
      <c r="N375" s="12"/>
    </row>
    <row r="376" spans="1:14" ht="159.94999999999999" customHeight="1" x14ac:dyDescent="0.25">
      <c r="A376" s="10" t="s">
        <v>106</v>
      </c>
      <c r="B376" s="10">
        <v>1016</v>
      </c>
      <c r="C376" s="10">
        <v>1989</v>
      </c>
      <c r="D376" s="11">
        <v>32598</v>
      </c>
      <c r="E376" s="10" t="s">
        <v>107</v>
      </c>
      <c r="F376" s="10" t="s">
        <v>15</v>
      </c>
      <c r="G376" s="10">
        <v>16</v>
      </c>
      <c r="H376" s="10" t="s">
        <v>58</v>
      </c>
      <c r="I376" s="12" t="s">
        <v>378</v>
      </c>
      <c r="J376" s="13" t="s">
        <v>17</v>
      </c>
      <c r="K376" s="13"/>
      <c r="L376" s="12" t="s">
        <v>724</v>
      </c>
      <c r="M376" s="12" t="s">
        <v>349</v>
      </c>
      <c r="N376" s="12"/>
    </row>
    <row r="377" spans="1:14" ht="159.94999999999999" customHeight="1" x14ac:dyDescent="0.25">
      <c r="A377" s="10" t="s">
        <v>334</v>
      </c>
      <c r="B377" s="10">
        <v>2177</v>
      </c>
      <c r="C377" s="10">
        <v>1989</v>
      </c>
      <c r="D377" s="11">
        <v>32772</v>
      </c>
      <c r="E377" s="10" t="s">
        <v>335</v>
      </c>
      <c r="F377" s="10" t="s">
        <v>15</v>
      </c>
      <c r="G377" s="10">
        <v>16</v>
      </c>
      <c r="H377" s="10" t="s">
        <v>71</v>
      </c>
      <c r="I377" s="12" t="s">
        <v>379</v>
      </c>
      <c r="J377" s="13" t="s">
        <v>17</v>
      </c>
      <c r="K377" s="13"/>
      <c r="L377" s="12" t="s">
        <v>1790</v>
      </c>
      <c r="M377" s="12" t="s">
        <v>586</v>
      </c>
      <c r="N377" s="12"/>
    </row>
    <row r="378" spans="1:14" ht="159.94999999999999" customHeight="1" x14ac:dyDescent="0.25">
      <c r="A378" s="10" t="s">
        <v>334</v>
      </c>
      <c r="B378" s="10">
        <v>2177</v>
      </c>
      <c r="C378" s="10">
        <v>1989</v>
      </c>
      <c r="D378" s="11">
        <v>32772</v>
      </c>
      <c r="E378" s="10" t="s">
        <v>335</v>
      </c>
      <c r="F378" s="10" t="s">
        <v>15</v>
      </c>
      <c r="G378" s="10">
        <v>17</v>
      </c>
      <c r="H378" s="10" t="s">
        <v>71</v>
      </c>
      <c r="I378" s="12" t="s">
        <v>380</v>
      </c>
      <c r="J378" s="13" t="s">
        <v>17</v>
      </c>
      <c r="K378" s="13"/>
      <c r="L378" s="12" t="s">
        <v>1790</v>
      </c>
      <c r="M378" s="12" t="s">
        <v>586</v>
      </c>
      <c r="N378" s="12"/>
    </row>
    <row r="379" spans="1:14" ht="159.94999999999999" customHeight="1" x14ac:dyDescent="0.25">
      <c r="A379" s="10" t="s">
        <v>334</v>
      </c>
      <c r="B379" s="10">
        <v>919</v>
      </c>
      <c r="C379" s="10">
        <v>1989</v>
      </c>
      <c r="D379" s="11">
        <v>32629</v>
      </c>
      <c r="E379" s="10" t="s">
        <v>335</v>
      </c>
      <c r="F379" s="10" t="s">
        <v>364</v>
      </c>
      <c r="G379" s="10" t="s">
        <v>382</v>
      </c>
      <c r="H379" s="10" t="s">
        <v>382</v>
      </c>
      <c r="I379" s="12" t="s">
        <v>381</v>
      </c>
      <c r="J379" s="13" t="s">
        <v>17</v>
      </c>
      <c r="K379" s="13"/>
      <c r="L379" s="12" t="s">
        <v>382</v>
      </c>
      <c r="M379" s="12" t="s">
        <v>382</v>
      </c>
      <c r="N379" s="12"/>
    </row>
    <row r="380" spans="1:14" ht="159.94999999999999" customHeight="1" x14ac:dyDescent="0.25">
      <c r="A380" s="10" t="s">
        <v>27</v>
      </c>
      <c r="B380" s="10">
        <v>50</v>
      </c>
      <c r="C380" s="10">
        <v>1990</v>
      </c>
      <c r="D380" s="11">
        <v>33235</v>
      </c>
      <c r="E380" s="10" t="s">
        <v>28</v>
      </c>
      <c r="F380" s="10" t="s">
        <v>15</v>
      </c>
      <c r="G380" s="10" t="s">
        <v>382</v>
      </c>
      <c r="H380" s="10" t="s">
        <v>382</v>
      </c>
      <c r="I380" s="12" t="s">
        <v>383</v>
      </c>
      <c r="J380" s="13" t="s">
        <v>17</v>
      </c>
      <c r="K380" s="13"/>
      <c r="L380" s="12" t="s">
        <v>382</v>
      </c>
      <c r="M380" s="12" t="s">
        <v>382</v>
      </c>
      <c r="N380" s="12"/>
    </row>
    <row r="381" spans="1:14" ht="159.94999999999999" customHeight="1" x14ac:dyDescent="0.25">
      <c r="A381" s="10" t="s">
        <v>106</v>
      </c>
      <c r="B381" s="10">
        <v>1792</v>
      </c>
      <c r="C381" s="10">
        <v>1990</v>
      </c>
      <c r="D381" s="11">
        <v>32996</v>
      </c>
      <c r="E381" s="10" t="s">
        <v>107</v>
      </c>
      <c r="F381" s="10" t="s">
        <v>15</v>
      </c>
      <c r="G381" s="10">
        <v>1</v>
      </c>
      <c r="H381" s="10" t="s">
        <v>55</v>
      </c>
      <c r="I381" s="12" t="s">
        <v>384</v>
      </c>
      <c r="J381" s="13" t="s">
        <v>17</v>
      </c>
      <c r="K381" s="13"/>
      <c r="L381" s="12" t="s">
        <v>1826</v>
      </c>
      <c r="M381" s="12" t="s">
        <v>349</v>
      </c>
      <c r="N381" s="12"/>
    </row>
    <row r="382" spans="1:14" ht="159.94999999999999" customHeight="1" x14ac:dyDescent="0.25">
      <c r="A382" s="10" t="s">
        <v>27</v>
      </c>
      <c r="B382" s="10">
        <v>19</v>
      </c>
      <c r="C382" s="10">
        <v>1990</v>
      </c>
      <c r="D382" s="11">
        <v>32897</v>
      </c>
      <c r="E382" s="10" t="s">
        <v>28</v>
      </c>
      <c r="F382" s="10" t="s">
        <v>15</v>
      </c>
      <c r="G382" s="10">
        <v>1</v>
      </c>
      <c r="H382" s="10" t="s">
        <v>65</v>
      </c>
      <c r="I382" s="12" t="s">
        <v>385</v>
      </c>
      <c r="J382" s="13" t="s">
        <v>17</v>
      </c>
      <c r="K382" s="13"/>
      <c r="L382" s="12" t="s">
        <v>1829</v>
      </c>
      <c r="M382" s="12" t="s">
        <v>1807</v>
      </c>
      <c r="N382" s="12"/>
    </row>
    <row r="383" spans="1:14" ht="159.94999999999999" customHeight="1" x14ac:dyDescent="0.25">
      <c r="A383" s="10" t="s">
        <v>27</v>
      </c>
      <c r="B383" s="10">
        <v>19</v>
      </c>
      <c r="C383" s="10">
        <v>1990</v>
      </c>
      <c r="D383" s="11">
        <v>32897</v>
      </c>
      <c r="E383" s="10" t="s">
        <v>28</v>
      </c>
      <c r="F383" s="10" t="s">
        <v>15</v>
      </c>
      <c r="G383" s="10">
        <v>2</v>
      </c>
      <c r="H383" s="10" t="s">
        <v>65</v>
      </c>
      <c r="I383" s="12" t="s">
        <v>386</v>
      </c>
      <c r="J383" s="13" t="s">
        <v>17</v>
      </c>
      <c r="K383" s="13"/>
      <c r="L383" s="12" t="s">
        <v>1829</v>
      </c>
      <c r="M383" s="12" t="s">
        <v>1807</v>
      </c>
      <c r="N383" s="12"/>
    </row>
    <row r="384" spans="1:14" ht="159.94999999999999" customHeight="1" x14ac:dyDescent="0.25">
      <c r="A384" s="10" t="s">
        <v>27</v>
      </c>
      <c r="B384" s="10">
        <v>19</v>
      </c>
      <c r="C384" s="10">
        <v>1990</v>
      </c>
      <c r="D384" s="11">
        <v>32897</v>
      </c>
      <c r="E384" s="10" t="s">
        <v>28</v>
      </c>
      <c r="F384" s="10" t="s">
        <v>364</v>
      </c>
      <c r="G384" s="10">
        <v>3</v>
      </c>
      <c r="H384" s="10" t="s">
        <v>65</v>
      </c>
      <c r="I384" s="12" t="s">
        <v>1798</v>
      </c>
      <c r="J384" s="13" t="s">
        <v>17</v>
      </c>
      <c r="K384" s="13"/>
      <c r="L384" s="12" t="s">
        <v>1829</v>
      </c>
      <c r="M384" s="12" t="s">
        <v>1807</v>
      </c>
      <c r="N384" s="12"/>
    </row>
    <row r="385" spans="1:14" ht="159.94999999999999" customHeight="1" x14ac:dyDescent="0.25">
      <c r="A385" s="10" t="s">
        <v>27</v>
      </c>
      <c r="B385" s="10">
        <v>19</v>
      </c>
      <c r="C385" s="10">
        <v>1990</v>
      </c>
      <c r="D385" s="11">
        <v>32897</v>
      </c>
      <c r="E385" s="10" t="s">
        <v>28</v>
      </c>
      <c r="F385" s="10" t="s">
        <v>15</v>
      </c>
      <c r="G385" s="10">
        <v>10</v>
      </c>
      <c r="H385" s="10" t="s">
        <v>65</v>
      </c>
      <c r="I385" s="12" t="s">
        <v>1799</v>
      </c>
      <c r="J385" s="13" t="s">
        <v>17</v>
      </c>
      <c r="K385" s="13"/>
      <c r="L385" s="12" t="s">
        <v>1829</v>
      </c>
      <c r="M385" s="12" t="s">
        <v>1807</v>
      </c>
      <c r="N385" s="12"/>
    </row>
    <row r="386" spans="1:14" ht="159.94999999999999" customHeight="1" x14ac:dyDescent="0.25">
      <c r="A386" s="10" t="s">
        <v>27</v>
      </c>
      <c r="B386" s="10">
        <v>19</v>
      </c>
      <c r="C386" s="10">
        <v>1990</v>
      </c>
      <c r="D386" s="11">
        <v>32897</v>
      </c>
      <c r="E386" s="10" t="s">
        <v>28</v>
      </c>
      <c r="F386" s="10" t="s">
        <v>15</v>
      </c>
      <c r="G386" s="10">
        <v>11</v>
      </c>
      <c r="H386" s="10" t="s">
        <v>65</v>
      </c>
      <c r="I386" s="12" t="s">
        <v>387</v>
      </c>
      <c r="J386" s="13" t="s">
        <v>17</v>
      </c>
      <c r="K386" s="13"/>
      <c r="L386" s="12" t="s">
        <v>1829</v>
      </c>
      <c r="M386" s="12" t="s">
        <v>1807</v>
      </c>
      <c r="N386" s="12"/>
    </row>
    <row r="387" spans="1:14" ht="159.94999999999999" customHeight="1" x14ac:dyDescent="0.25">
      <c r="A387" s="10" t="s">
        <v>388</v>
      </c>
      <c r="B387" s="10" t="s">
        <v>382</v>
      </c>
      <c r="C387" s="10">
        <v>1991</v>
      </c>
      <c r="D387" s="11">
        <v>33439</v>
      </c>
      <c r="E387" s="10" t="s">
        <v>389</v>
      </c>
      <c r="F387" s="10" t="s">
        <v>15</v>
      </c>
      <c r="G387" s="10">
        <v>48</v>
      </c>
      <c r="H387" s="10" t="s">
        <v>390</v>
      </c>
      <c r="I387" s="12" t="s">
        <v>391</v>
      </c>
      <c r="J387" s="13" t="s">
        <v>17</v>
      </c>
      <c r="K387" s="13"/>
      <c r="L387" s="12" t="s">
        <v>392</v>
      </c>
      <c r="M387" s="12" t="s">
        <v>393</v>
      </c>
      <c r="N387" s="12"/>
    </row>
    <row r="388" spans="1:14" ht="159.94999999999999" customHeight="1" x14ac:dyDescent="0.25">
      <c r="A388" s="10" t="s">
        <v>388</v>
      </c>
      <c r="B388" s="10" t="s">
        <v>382</v>
      </c>
      <c r="C388" s="10">
        <v>1991</v>
      </c>
      <c r="D388" s="11">
        <v>33439</v>
      </c>
      <c r="E388" s="10" t="s">
        <v>389</v>
      </c>
      <c r="F388" s="10" t="s">
        <v>15</v>
      </c>
      <c r="G388" s="10">
        <v>49</v>
      </c>
      <c r="H388" s="10" t="s">
        <v>394</v>
      </c>
      <c r="I388" s="12" t="s">
        <v>395</v>
      </c>
      <c r="J388" s="13" t="s">
        <v>17</v>
      </c>
      <c r="K388" s="13"/>
      <c r="L388" s="12" t="s">
        <v>396</v>
      </c>
      <c r="M388" s="12" t="s">
        <v>397</v>
      </c>
      <c r="N388" s="12"/>
    </row>
    <row r="389" spans="1:14" ht="159.94999999999999" customHeight="1" x14ac:dyDescent="0.25">
      <c r="A389" s="10" t="s">
        <v>388</v>
      </c>
      <c r="B389" s="10" t="s">
        <v>382</v>
      </c>
      <c r="C389" s="10">
        <v>1991</v>
      </c>
      <c r="D389" s="11">
        <v>33439</v>
      </c>
      <c r="E389" s="10" t="s">
        <v>389</v>
      </c>
      <c r="F389" s="10" t="s">
        <v>15</v>
      </c>
      <c r="G389" s="10">
        <v>54</v>
      </c>
      <c r="H389" s="10" t="s">
        <v>398</v>
      </c>
      <c r="I389" s="12" t="s">
        <v>399</v>
      </c>
      <c r="J389" s="13" t="s">
        <v>17</v>
      </c>
      <c r="K389" s="13"/>
      <c r="L389" s="12" t="s">
        <v>1766</v>
      </c>
      <c r="M389" s="12" t="s">
        <v>586</v>
      </c>
      <c r="N389" s="12"/>
    </row>
    <row r="390" spans="1:14" ht="159.94999999999999" customHeight="1" x14ac:dyDescent="0.25">
      <c r="A390" s="10" t="s">
        <v>388</v>
      </c>
      <c r="B390" s="10" t="s">
        <v>382</v>
      </c>
      <c r="C390" s="10">
        <v>1991</v>
      </c>
      <c r="D390" s="11">
        <v>33439</v>
      </c>
      <c r="E390" s="10" t="s">
        <v>389</v>
      </c>
      <c r="F390" s="10" t="s">
        <v>15</v>
      </c>
      <c r="G390" s="10">
        <v>79</v>
      </c>
      <c r="H390" s="10" t="s">
        <v>40</v>
      </c>
      <c r="I390" s="12" t="s">
        <v>400</v>
      </c>
      <c r="J390" s="13" t="s">
        <v>17</v>
      </c>
      <c r="K390" s="13"/>
      <c r="L390" s="12" t="s">
        <v>1808</v>
      </c>
      <c r="M390" s="12" t="s">
        <v>1807</v>
      </c>
      <c r="N390" s="12"/>
    </row>
    <row r="391" spans="1:14" ht="159.94999999999999" customHeight="1" x14ac:dyDescent="0.25">
      <c r="A391" s="10" t="s">
        <v>106</v>
      </c>
      <c r="B391" s="10">
        <v>6298</v>
      </c>
      <c r="C391" s="10">
        <v>1991</v>
      </c>
      <c r="D391" s="11">
        <v>33592</v>
      </c>
      <c r="E391" s="10" t="s">
        <v>107</v>
      </c>
      <c r="F391" s="10" t="s">
        <v>364</v>
      </c>
      <c r="G391" s="10" t="s">
        <v>382</v>
      </c>
      <c r="H391" s="10" t="s">
        <v>382</v>
      </c>
      <c r="I391" s="12" t="s">
        <v>401</v>
      </c>
      <c r="J391" s="13" t="s">
        <v>17</v>
      </c>
      <c r="K391" s="13"/>
      <c r="L391" s="12"/>
      <c r="M391" s="12"/>
      <c r="N391" s="12"/>
    </row>
    <row r="392" spans="1:14" ht="159.94999999999999" customHeight="1" x14ac:dyDescent="0.25">
      <c r="A392" s="10" t="s">
        <v>106</v>
      </c>
      <c r="B392" s="10">
        <v>1075</v>
      </c>
      <c r="C392" s="10">
        <v>1992</v>
      </c>
      <c r="D392" s="11">
        <v>33687</v>
      </c>
      <c r="E392" s="10" t="s">
        <v>107</v>
      </c>
      <c r="F392" s="10" t="s">
        <v>15</v>
      </c>
      <c r="G392" s="10">
        <v>1</v>
      </c>
      <c r="H392" s="10" t="s">
        <v>346</v>
      </c>
      <c r="I392" s="12" t="s">
        <v>402</v>
      </c>
      <c r="J392" s="13" t="s">
        <v>17</v>
      </c>
      <c r="K392" s="13"/>
      <c r="L392" s="12" t="s">
        <v>348</v>
      </c>
      <c r="M392" s="12" t="s">
        <v>349</v>
      </c>
      <c r="N392" s="12"/>
    </row>
    <row r="393" spans="1:14" ht="159.94999999999999" customHeight="1" x14ac:dyDescent="0.25">
      <c r="A393" s="10" t="s">
        <v>106</v>
      </c>
      <c r="B393" s="10">
        <v>4225</v>
      </c>
      <c r="C393" s="10">
        <v>1992</v>
      </c>
      <c r="D393" s="11">
        <v>33753</v>
      </c>
      <c r="E393" s="10" t="s">
        <v>329</v>
      </c>
      <c r="F393" s="10" t="s">
        <v>15</v>
      </c>
      <c r="G393" s="10" t="s">
        <v>382</v>
      </c>
      <c r="H393" s="10" t="s">
        <v>382</v>
      </c>
      <c r="I393" s="12" t="s">
        <v>403</v>
      </c>
      <c r="J393" s="13" t="s">
        <v>17</v>
      </c>
      <c r="K393" s="13"/>
      <c r="L393" s="12" t="s">
        <v>382</v>
      </c>
      <c r="M393" s="12" t="s">
        <v>382</v>
      </c>
      <c r="N393" s="12"/>
    </row>
    <row r="394" spans="1:14" ht="159.94999999999999" customHeight="1" x14ac:dyDescent="0.25">
      <c r="A394" s="10" t="s">
        <v>106</v>
      </c>
      <c r="B394" s="10">
        <v>4225</v>
      </c>
      <c r="C394" s="10">
        <v>1992</v>
      </c>
      <c r="D394" s="11">
        <v>33754</v>
      </c>
      <c r="E394" s="10" t="s">
        <v>329</v>
      </c>
      <c r="F394" s="10" t="s">
        <v>15</v>
      </c>
      <c r="G394" s="10">
        <v>2</v>
      </c>
      <c r="H394" s="10" t="s">
        <v>346</v>
      </c>
      <c r="I394" s="12" t="s">
        <v>404</v>
      </c>
      <c r="J394" s="13" t="s">
        <v>17</v>
      </c>
      <c r="K394" s="13"/>
      <c r="L394" s="12" t="s">
        <v>405</v>
      </c>
      <c r="M394" s="12" t="s">
        <v>349</v>
      </c>
      <c r="N394" s="12"/>
    </row>
    <row r="395" spans="1:14" ht="159.94999999999999" customHeight="1" x14ac:dyDescent="0.25">
      <c r="A395" s="10" t="s">
        <v>106</v>
      </c>
      <c r="B395" s="10">
        <v>4225</v>
      </c>
      <c r="C395" s="10">
        <v>1992</v>
      </c>
      <c r="D395" s="11">
        <v>33755</v>
      </c>
      <c r="E395" s="10" t="s">
        <v>329</v>
      </c>
      <c r="F395" s="10" t="s">
        <v>15</v>
      </c>
      <c r="G395" s="10">
        <v>3</v>
      </c>
      <c r="H395" s="10" t="s">
        <v>346</v>
      </c>
      <c r="I395" s="12" t="s">
        <v>406</v>
      </c>
      <c r="J395" s="13" t="s">
        <v>17</v>
      </c>
      <c r="K395" s="13"/>
      <c r="L395" s="12" t="s">
        <v>405</v>
      </c>
      <c r="M395" s="12" t="s">
        <v>349</v>
      </c>
      <c r="N395" s="12"/>
    </row>
    <row r="396" spans="1:14" ht="159.94999999999999" customHeight="1" x14ac:dyDescent="0.25">
      <c r="A396" s="10" t="s">
        <v>106</v>
      </c>
      <c r="B396" s="10">
        <v>4225</v>
      </c>
      <c r="C396" s="10">
        <v>1992</v>
      </c>
      <c r="D396" s="11">
        <v>33756</v>
      </c>
      <c r="E396" s="10" t="s">
        <v>329</v>
      </c>
      <c r="F396" s="10" t="s">
        <v>15</v>
      </c>
      <c r="G396" s="10">
        <v>4</v>
      </c>
      <c r="H396" s="10" t="s">
        <v>346</v>
      </c>
      <c r="I396" s="12" t="s">
        <v>407</v>
      </c>
      <c r="J396" s="13" t="s">
        <v>17</v>
      </c>
      <c r="K396" s="13"/>
      <c r="L396" s="12" t="s">
        <v>405</v>
      </c>
      <c r="M396" s="12" t="s">
        <v>349</v>
      </c>
      <c r="N396" s="12"/>
    </row>
    <row r="397" spans="1:14" ht="159.94999999999999" customHeight="1" x14ac:dyDescent="0.25">
      <c r="A397" s="10" t="s">
        <v>334</v>
      </c>
      <c r="B397" s="10">
        <v>663</v>
      </c>
      <c r="C397" s="10">
        <v>1992</v>
      </c>
      <c r="D397" s="11">
        <v>34061</v>
      </c>
      <c r="E397" s="10" t="s">
        <v>335</v>
      </c>
      <c r="F397" s="10" t="s">
        <v>15</v>
      </c>
      <c r="G397" s="10">
        <v>192</v>
      </c>
      <c r="H397" s="10" t="s">
        <v>408</v>
      </c>
      <c r="I397" s="12" t="s">
        <v>409</v>
      </c>
      <c r="J397" s="13" t="s">
        <v>17</v>
      </c>
      <c r="K397" s="13"/>
      <c r="L397" s="12" t="s">
        <v>1812</v>
      </c>
      <c r="M397" s="12" t="s">
        <v>349</v>
      </c>
      <c r="N397" s="12"/>
    </row>
    <row r="398" spans="1:14" ht="159.94999999999999" customHeight="1" x14ac:dyDescent="0.25">
      <c r="A398" s="10" t="s">
        <v>27</v>
      </c>
      <c r="B398" s="10">
        <v>55</v>
      </c>
      <c r="C398" s="10">
        <v>1993</v>
      </c>
      <c r="D398" s="11">
        <v>34152</v>
      </c>
      <c r="E398" s="10" t="s">
        <v>28</v>
      </c>
      <c r="F398" s="10" t="s">
        <v>15</v>
      </c>
      <c r="G398" s="10" t="s">
        <v>382</v>
      </c>
      <c r="H398" s="10" t="s">
        <v>38</v>
      </c>
      <c r="I398" s="12" t="s">
        <v>410</v>
      </c>
      <c r="J398" s="13" t="s">
        <v>17</v>
      </c>
      <c r="K398" s="13"/>
      <c r="L398" s="12" t="s">
        <v>1854</v>
      </c>
      <c r="M398" s="12" t="s">
        <v>349</v>
      </c>
      <c r="N398" s="12"/>
    </row>
    <row r="399" spans="1:14" ht="159.94999999999999" customHeight="1" x14ac:dyDescent="0.25">
      <c r="A399" s="10" t="s">
        <v>27</v>
      </c>
      <c r="B399" s="10">
        <v>55</v>
      </c>
      <c r="C399" s="10">
        <v>1993</v>
      </c>
      <c r="D399" s="11">
        <v>34152</v>
      </c>
      <c r="E399" s="10" t="s">
        <v>28</v>
      </c>
      <c r="F399" s="10" t="s">
        <v>15</v>
      </c>
      <c r="G399" s="10">
        <v>7</v>
      </c>
      <c r="H399" s="10" t="s">
        <v>38</v>
      </c>
      <c r="I399" s="12" t="s">
        <v>411</v>
      </c>
      <c r="J399" s="13" t="s">
        <v>17</v>
      </c>
      <c r="K399" s="13"/>
      <c r="L399" s="12" t="s">
        <v>1854</v>
      </c>
      <c r="M399" s="12" t="s">
        <v>349</v>
      </c>
      <c r="N399" s="12"/>
    </row>
    <row r="400" spans="1:14" ht="159.94999999999999" customHeight="1" x14ac:dyDescent="0.25">
      <c r="A400" s="10" t="s">
        <v>27</v>
      </c>
      <c r="B400" s="10">
        <v>55</v>
      </c>
      <c r="C400" s="10">
        <v>1993</v>
      </c>
      <c r="D400" s="11">
        <v>34152</v>
      </c>
      <c r="E400" s="10" t="s">
        <v>28</v>
      </c>
      <c r="F400" s="10" t="s">
        <v>15</v>
      </c>
      <c r="G400" s="10">
        <v>8</v>
      </c>
      <c r="H400" s="10" t="s">
        <v>38</v>
      </c>
      <c r="I400" s="12" t="s">
        <v>412</v>
      </c>
      <c r="J400" s="13" t="s">
        <v>17</v>
      </c>
      <c r="K400" s="13"/>
      <c r="L400" s="12" t="s">
        <v>1854</v>
      </c>
      <c r="M400" s="12" t="s">
        <v>349</v>
      </c>
      <c r="N400" s="12"/>
    </row>
    <row r="401" spans="1:14" ht="159.94999999999999" customHeight="1" x14ac:dyDescent="0.25">
      <c r="A401" s="10" t="s">
        <v>27</v>
      </c>
      <c r="B401" s="10">
        <v>55</v>
      </c>
      <c r="C401" s="10">
        <v>1993</v>
      </c>
      <c r="D401" s="11">
        <v>34152</v>
      </c>
      <c r="E401" s="10" t="s">
        <v>28</v>
      </c>
      <c r="F401" s="10" t="s">
        <v>15</v>
      </c>
      <c r="G401" s="10">
        <v>10</v>
      </c>
      <c r="H401" s="10" t="s">
        <v>38</v>
      </c>
      <c r="I401" s="12" t="s">
        <v>413</v>
      </c>
      <c r="J401" s="13" t="s">
        <v>17</v>
      </c>
      <c r="K401" s="13"/>
      <c r="L401" s="12" t="s">
        <v>1854</v>
      </c>
      <c r="M401" s="12" t="s">
        <v>349</v>
      </c>
      <c r="N401" s="12"/>
    </row>
    <row r="402" spans="1:14" ht="159.94999999999999" customHeight="1" x14ac:dyDescent="0.25">
      <c r="A402" s="10" t="s">
        <v>27</v>
      </c>
      <c r="B402" s="10">
        <v>55</v>
      </c>
      <c r="C402" s="10">
        <v>1993</v>
      </c>
      <c r="D402" s="11">
        <v>34152</v>
      </c>
      <c r="E402" s="10" t="s">
        <v>28</v>
      </c>
      <c r="F402" s="10" t="s">
        <v>15</v>
      </c>
      <c r="G402" s="10">
        <v>11</v>
      </c>
      <c r="H402" s="10" t="s">
        <v>38</v>
      </c>
      <c r="I402" s="12" t="s">
        <v>414</v>
      </c>
      <c r="J402" s="13" t="s">
        <v>17</v>
      </c>
      <c r="K402" s="13"/>
      <c r="L402" s="12" t="s">
        <v>1854</v>
      </c>
      <c r="M402" s="12" t="s">
        <v>349</v>
      </c>
      <c r="N402" s="12"/>
    </row>
    <row r="403" spans="1:14" ht="159.94999999999999" customHeight="1" x14ac:dyDescent="0.25">
      <c r="A403" s="10" t="s">
        <v>27</v>
      </c>
      <c r="B403" s="10">
        <v>55</v>
      </c>
      <c r="C403" s="10">
        <v>1993</v>
      </c>
      <c r="D403" s="11">
        <v>34152</v>
      </c>
      <c r="E403" s="10" t="s">
        <v>28</v>
      </c>
      <c r="F403" s="10" t="s">
        <v>15</v>
      </c>
      <c r="G403" s="10">
        <v>12</v>
      </c>
      <c r="H403" s="10" t="s">
        <v>38</v>
      </c>
      <c r="I403" s="12" t="s">
        <v>415</v>
      </c>
      <c r="J403" s="13" t="s">
        <v>17</v>
      </c>
      <c r="K403" s="13"/>
      <c r="L403" s="12" t="s">
        <v>1854</v>
      </c>
      <c r="M403" s="12" t="s">
        <v>349</v>
      </c>
      <c r="N403" s="12"/>
    </row>
    <row r="404" spans="1:14" ht="159.94999999999999" customHeight="1" x14ac:dyDescent="0.25">
      <c r="A404" s="10" t="s">
        <v>27</v>
      </c>
      <c r="B404" s="10">
        <v>55</v>
      </c>
      <c r="C404" s="10">
        <v>1993</v>
      </c>
      <c r="D404" s="11">
        <v>34152</v>
      </c>
      <c r="E404" s="10" t="s">
        <v>28</v>
      </c>
      <c r="F404" s="10" t="s">
        <v>15</v>
      </c>
      <c r="G404" s="10">
        <v>13</v>
      </c>
      <c r="H404" s="10" t="s">
        <v>38</v>
      </c>
      <c r="I404" s="12" t="s">
        <v>416</v>
      </c>
      <c r="J404" s="13" t="s">
        <v>17</v>
      </c>
      <c r="K404" s="13"/>
      <c r="L404" s="12" t="s">
        <v>1854</v>
      </c>
      <c r="M404" s="12" t="s">
        <v>349</v>
      </c>
      <c r="N404" s="12"/>
    </row>
    <row r="405" spans="1:14" ht="159.94999999999999" customHeight="1" x14ac:dyDescent="0.25">
      <c r="A405" s="10" t="s">
        <v>27</v>
      </c>
      <c r="B405" s="10">
        <v>55</v>
      </c>
      <c r="C405" s="10">
        <v>1993</v>
      </c>
      <c r="D405" s="11">
        <v>34152</v>
      </c>
      <c r="E405" s="10" t="s">
        <v>28</v>
      </c>
      <c r="F405" s="10" t="s">
        <v>15</v>
      </c>
      <c r="G405" s="10">
        <v>14</v>
      </c>
      <c r="H405" s="10" t="s">
        <v>38</v>
      </c>
      <c r="I405" s="12" t="s">
        <v>417</v>
      </c>
      <c r="J405" s="13" t="s">
        <v>17</v>
      </c>
      <c r="K405" s="13"/>
      <c r="L405" s="12" t="s">
        <v>1854</v>
      </c>
      <c r="M405" s="12" t="s">
        <v>349</v>
      </c>
      <c r="N405" s="12"/>
    </row>
    <row r="406" spans="1:14" ht="159.94999999999999" customHeight="1" x14ac:dyDescent="0.25">
      <c r="A406" s="10" t="s">
        <v>27</v>
      </c>
      <c r="B406" s="10">
        <v>55</v>
      </c>
      <c r="C406" s="10">
        <v>1993</v>
      </c>
      <c r="D406" s="11">
        <v>34152</v>
      </c>
      <c r="E406" s="10" t="s">
        <v>28</v>
      </c>
      <c r="F406" s="10" t="s">
        <v>15</v>
      </c>
      <c r="G406" s="10">
        <v>15</v>
      </c>
      <c r="H406" s="10" t="s">
        <v>38</v>
      </c>
      <c r="I406" s="12" t="s">
        <v>418</v>
      </c>
      <c r="J406" s="13" t="s">
        <v>17</v>
      </c>
      <c r="K406" s="13"/>
      <c r="L406" s="12" t="s">
        <v>1854</v>
      </c>
      <c r="M406" s="12" t="s">
        <v>349</v>
      </c>
      <c r="N406" s="12"/>
    </row>
    <row r="407" spans="1:14" ht="159.94999999999999" customHeight="1" x14ac:dyDescent="0.25">
      <c r="A407" s="10" t="s">
        <v>27</v>
      </c>
      <c r="B407" s="10">
        <v>55</v>
      </c>
      <c r="C407" s="10">
        <v>1993</v>
      </c>
      <c r="D407" s="11">
        <v>34152</v>
      </c>
      <c r="E407" s="10" t="s">
        <v>28</v>
      </c>
      <c r="F407" s="10" t="s">
        <v>15</v>
      </c>
      <c r="G407" s="10">
        <v>16</v>
      </c>
      <c r="H407" s="10" t="s">
        <v>38</v>
      </c>
      <c r="I407" s="12" t="s">
        <v>419</v>
      </c>
      <c r="J407" s="13" t="s">
        <v>17</v>
      </c>
      <c r="K407" s="13"/>
      <c r="L407" s="12" t="s">
        <v>1854</v>
      </c>
      <c r="M407" s="12" t="s">
        <v>349</v>
      </c>
      <c r="N407" s="12"/>
    </row>
    <row r="408" spans="1:14" ht="159.94999999999999" customHeight="1" x14ac:dyDescent="0.25">
      <c r="A408" s="10" t="s">
        <v>27</v>
      </c>
      <c r="B408" s="10">
        <v>100</v>
      </c>
      <c r="C408" s="10">
        <v>1993</v>
      </c>
      <c r="D408" s="11">
        <v>34326</v>
      </c>
      <c r="E408" s="10" t="s">
        <v>28</v>
      </c>
      <c r="F408" s="10" t="s">
        <v>15</v>
      </c>
      <c r="G408" s="10" t="s">
        <v>382</v>
      </c>
      <c r="H408" s="10" t="s">
        <v>382</v>
      </c>
      <c r="I408" s="12" t="s">
        <v>420</v>
      </c>
      <c r="J408" s="13" t="s">
        <v>17</v>
      </c>
      <c r="K408" s="13"/>
      <c r="L408" s="12" t="s">
        <v>382</v>
      </c>
      <c r="M408" s="12" t="s">
        <v>382</v>
      </c>
      <c r="N408" s="12"/>
    </row>
    <row r="409" spans="1:14" ht="159.94999999999999" customHeight="1" x14ac:dyDescent="0.25">
      <c r="A409" s="10" t="s">
        <v>27</v>
      </c>
      <c r="B409" s="10">
        <v>100</v>
      </c>
      <c r="C409" s="10">
        <v>1993</v>
      </c>
      <c r="D409" s="11">
        <v>34326</v>
      </c>
      <c r="E409" s="10" t="s">
        <v>28</v>
      </c>
      <c r="F409" s="10" t="s">
        <v>15</v>
      </c>
      <c r="G409" s="10">
        <v>5</v>
      </c>
      <c r="H409" s="10" t="s">
        <v>390</v>
      </c>
      <c r="I409" s="12" t="s">
        <v>421</v>
      </c>
      <c r="J409" s="13" t="s">
        <v>17</v>
      </c>
      <c r="K409" s="13"/>
      <c r="L409" s="12" t="s">
        <v>392</v>
      </c>
      <c r="M409" s="12" t="s">
        <v>393</v>
      </c>
      <c r="N409" s="12"/>
    </row>
    <row r="410" spans="1:14" ht="159.94999999999999" customHeight="1" x14ac:dyDescent="0.25">
      <c r="A410" s="10" t="s">
        <v>27</v>
      </c>
      <c r="B410" s="10">
        <v>100</v>
      </c>
      <c r="C410" s="10">
        <v>1993</v>
      </c>
      <c r="D410" s="11">
        <v>34326</v>
      </c>
      <c r="E410" s="10" t="s">
        <v>28</v>
      </c>
      <c r="F410" s="10" t="s">
        <v>15</v>
      </c>
      <c r="G410" s="10">
        <v>13</v>
      </c>
      <c r="H410" s="10" t="s">
        <v>422</v>
      </c>
      <c r="I410" s="12" t="s">
        <v>423</v>
      </c>
      <c r="J410" s="13" t="s">
        <v>17</v>
      </c>
      <c r="K410" s="13"/>
      <c r="L410" s="12" t="s">
        <v>424</v>
      </c>
      <c r="M410" s="12" t="s">
        <v>393</v>
      </c>
      <c r="N410" s="12"/>
    </row>
    <row r="411" spans="1:14" ht="159.94999999999999" customHeight="1" x14ac:dyDescent="0.25">
      <c r="A411" s="10" t="s">
        <v>27</v>
      </c>
      <c r="B411" s="10">
        <v>100</v>
      </c>
      <c r="C411" s="10">
        <v>1993</v>
      </c>
      <c r="D411" s="11">
        <v>34326</v>
      </c>
      <c r="E411" s="10" t="s">
        <v>28</v>
      </c>
      <c r="F411" s="10" t="s">
        <v>15</v>
      </c>
      <c r="G411" s="10">
        <v>15</v>
      </c>
      <c r="H411" s="10" t="s">
        <v>422</v>
      </c>
      <c r="I411" s="12" t="s">
        <v>425</v>
      </c>
      <c r="J411" s="13" t="s">
        <v>17</v>
      </c>
      <c r="K411" s="13"/>
      <c r="L411" s="12" t="s">
        <v>424</v>
      </c>
      <c r="M411" s="12" t="s">
        <v>393</v>
      </c>
      <c r="N411" s="12"/>
    </row>
    <row r="412" spans="1:14" ht="159.94999999999999" customHeight="1" x14ac:dyDescent="0.25">
      <c r="A412" s="10" t="s">
        <v>27</v>
      </c>
      <c r="B412" s="10">
        <v>100</v>
      </c>
      <c r="C412" s="10">
        <v>1993</v>
      </c>
      <c r="D412" s="11">
        <v>34326</v>
      </c>
      <c r="E412" s="10" t="s">
        <v>28</v>
      </c>
      <c r="F412" s="10" t="s">
        <v>15</v>
      </c>
      <c r="G412" s="10">
        <v>17</v>
      </c>
      <c r="H412" s="10" t="s">
        <v>422</v>
      </c>
      <c r="I412" s="12" t="s">
        <v>426</v>
      </c>
      <c r="J412" s="13" t="s">
        <v>17</v>
      </c>
      <c r="K412" s="13"/>
      <c r="L412" s="12" t="s">
        <v>424</v>
      </c>
      <c r="M412" s="12" t="s">
        <v>393</v>
      </c>
      <c r="N412" s="12"/>
    </row>
    <row r="413" spans="1:14" ht="159.94999999999999" customHeight="1" x14ac:dyDescent="0.25">
      <c r="A413" s="10" t="s">
        <v>27</v>
      </c>
      <c r="B413" s="10">
        <v>100</v>
      </c>
      <c r="C413" s="10">
        <v>1993</v>
      </c>
      <c r="D413" s="11">
        <v>34326</v>
      </c>
      <c r="E413" s="10" t="s">
        <v>28</v>
      </c>
      <c r="F413" s="10" t="s">
        <v>15</v>
      </c>
      <c r="G413" s="10">
        <v>18</v>
      </c>
      <c r="H413" s="10" t="s">
        <v>422</v>
      </c>
      <c r="I413" s="12" t="s">
        <v>427</v>
      </c>
      <c r="J413" s="13" t="s">
        <v>17</v>
      </c>
      <c r="K413" s="13"/>
      <c r="L413" s="12" t="s">
        <v>424</v>
      </c>
      <c r="M413" s="12" t="s">
        <v>393</v>
      </c>
      <c r="N413" s="12"/>
    </row>
    <row r="414" spans="1:14" ht="159.94999999999999" customHeight="1" x14ac:dyDescent="0.25">
      <c r="A414" s="10" t="s">
        <v>27</v>
      </c>
      <c r="B414" s="10">
        <v>100</v>
      </c>
      <c r="C414" s="10">
        <v>1993</v>
      </c>
      <c r="D414" s="11">
        <v>34326</v>
      </c>
      <c r="E414" s="10" t="s">
        <v>28</v>
      </c>
      <c r="F414" s="10" t="s">
        <v>15</v>
      </c>
      <c r="G414" s="10">
        <v>19</v>
      </c>
      <c r="H414" s="10" t="s">
        <v>422</v>
      </c>
      <c r="I414" s="12" t="s">
        <v>428</v>
      </c>
      <c r="J414" s="13" t="s">
        <v>17</v>
      </c>
      <c r="K414" s="13"/>
      <c r="L414" s="12" t="s">
        <v>424</v>
      </c>
      <c r="M414" s="12" t="s">
        <v>393</v>
      </c>
      <c r="N414" s="12"/>
    </row>
    <row r="415" spans="1:14" ht="159.94999999999999" customHeight="1" x14ac:dyDescent="0.25">
      <c r="A415" s="10" t="s">
        <v>27</v>
      </c>
      <c r="B415" s="10">
        <v>100</v>
      </c>
      <c r="C415" s="10">
        <v>1993</v>
      </c>
      <c r="D415" s="11">
        <v>34326</v>
      </c>
      <c r="E415" s="10" t="s">
        <v>28</v>
      </c>
      <c r="F415" s="10" t="s">
        <v>15</v>
      </c>
      <c r="G415" s="10">
        <v>20</v>
      </c>
      <c r="H415" s="10" t="s">
        <v>422</v>
      </c>
      <c r="I415" s="12" t="s">
        <v>429</v>
      </c>
      <c r="J415" s="13" t="s">
        <v>17</v>
      </c>
      <c r="K415" s="13"/>
      <c r="L415" s="12" t="s">
        <v>424</v>
      </c>
      <c r="M415" s="12" t="s">
        <v>393</v>
      </c>
      <c r="N415" s="12"/>
    </row>
    <row r="416" spans="1:14" ht="159.94999999999999" customHeight="1" x14ac:dyDescent="0.25">
      <c r="A416" s="10" t="s">
        <v>27</v>
      </c>
      <c r="B416" s="10">
        <v>100</v>
      </c>
      <c r="C416" s="10">
        <v>1993</v>
      </c>
      <c r="D416" s="11">
        <v>34326</v>
      </c>
      <c r="E416" s="10" t="s">
        <v>28</v>
      </c>
      <c r="F416" s="10" t="s">
        <v>15</v>
      </c>
      <c r="G416" s="10">
        <v>22</v>
      </c>
      <c r="H416" s="10" t="s">
        <v>422</v>
      </c>
      <c r="I416" s="12" t="s">
        <v>430</v>
      </c>
      <c r="J416" s="13" t="s">
        <v>17</v>
      </c>
      <c r="K416" s="13"/>
      <c r="L416" s="12" t="s">
        <v>424</v>
      </c>
      <c r="M416" s="12" t="s">
        <v>393</v>
      </c>
      <c r="N416" s="12"/>
    </row>
    <row r="417" spans="1:14" ht="159.94999999999999" customHeight="1" x14ac:dyDescent="0.25">
      <c r="A417" s="10" t="s">
        <v>27</v>
      </c>
      <c r="B417" s="10">
        <v>100</v>
      </c>
      <c r="C417" s="10">
        <v>1993</v>
      </c>
      <c r="D417" s="11">
        <v>34326</v>
      </c>
      <c r="E417" s="10" t="s">
        <v>28</v>
      </c>
      <c r="F417" s="10" t="s">
        <v>15</v>
      </c>
      <c r="G417" s="10">
        <v>33</v>
      </c>
      <c r="H417" s="10" t="s">
        <v>422</v>
      </c>
      <c r="I417" s="12" t="s">
        <v>431</v>
      </c>
      <c r="J417" s="13" t="s">
        <v>17</v>
      </c>
      <c r="K417" s="13"/>
      <c r="L417" s="12" t="s">
        <v>424</v>
      </c>
      <c r="M417" s="12" t="s">
        <v>393</v>
      </c>
      <c r="N417" s="12"/>
    </row>
    <row r="418" spans="1:14" ht="159.94999999999999" customHeight="1" x14ac:dyDescent="0.25">
      <c r="A418" s="10" t="s">
        <v>27</v>
      </c>
      <c r="B418" s="10">
        <v>100</v>
      </c>
      <c r="C418" s="10">
        <v>1993</v>
      </c>
      <c r="D418" s="11">
        <v>34326</v>
      </c>
      <c r="E418" s="10" t="s">
        <v>28</v>
      </c>
      <c r="F418" s="10" t="s">
        <v>15</v>
      </c>
      <c r="G418" s="10">
        <v>155</v>
      </c>
      <c r="H418" s="10" t="s">
        <v>390</v>
      </c>
      <c r="I418" s="12" t="s">
        <v>432</v>
      </c>
      <c r="J418" s="13" t="s">
        <v>17</v>
      </c>
      <c r="K418" s="13"/>
      <c r="L418" s="12" t="s">
        <v>392</v>
      </c>
      <c r="M418" s="12" t="s">
        <v>393</v>
      </c>
      <c r="N418" s="12"/>
    </row>
    <row r="419" spans="1:14" ht="159.94999999999999" customHeight="1" x14ac:dyDescent="0.25">
      <c r="A419" s="10" t="s">
        <v>27</v>
      </c>
      <c r="B419" s="10">
        <v>100</v>
      </c>
      <c r="C419" s="10">
        <v>1993</v>
      </c>
      <c r="D419" s="11">
        <v>34326</v>
      </c>
      <c r="E419" s="10" t="s">
        <v>28</v>
      </c>
      <c r="F419" s="10" t="s">
        <v>15</v>
      </c>
      <c r="G419" s="10">
        <v>157</v>
      </c>
      <c r="H419" s="10" t="s">
        <v>433</v>
      </c>
      <c r="I419" s="12" t="s">
        <v>434</v>
      </c>
      <c r="J419" s="13" t="s">
        <v>17</v>
      </c>
      <c r="K419" s="13"/>
      <c r="L419" s="12" t="s">
        <v>435</v>
      </c>
      <c r="M419" s="12" t="s">
        <v>393</v>
      </c>
      <c r="N419" s="12"/>
    </row>
    <row r="420" spans="1:14" ht="159.94999999999999" customHeight="1" x14ac:dyDescent="0.25">
      <c r="A420" s="10" t="s">
        <v>27</v>
      </c>
      <c r="B420" s="10">
        <v>100</v>
      </c>
      <c r="C420" s="10">
        <v>1993</v>
      </c>
      <c r="D420" s="11">
        <v>34326</v>
      </c>
      <c r="E420" s="10" t="s">
        <v>28</v>
      </c>
      <c r="F420" s="10" t="s">
        <v>15</v>
      </c>
      <c r="G420" s="10">
        <v>159</v>
      </c>
      <c r="H420" s="10" t="s">
        <v>433</v>
      </c>
      <c r="I420" s="12" t="s">
        <v>436</v>
      </c>
      <c r="J420" s="13" t="s">
        <v>17</v>
      </c>
      <c r="K420" s="13"/>
      <c r="L420" s="12" t="s">
        <v>435</v>
      </c>
      <c r="M420" s="12" t="s">
        <v>393</v>
      </c>
      <c r="N420" s="12"/>
    </row>
    <row r="421" spans="1:14" ht="159.94999999999999" customHeight="1" x14ac:dyDescent="0.25">
      <c r="A421" s="10" t="s">
        <v>27</v>
      </c>
      <c r="B421" s="10">
        <v>100</v>
      </c>
      <c r="C421" s="10">
        <v>1993</v>
      </c>
      <c r="D421" s="11">
        <v>34326</v>
      </c>
      <c r="E421" s="10" t="s">
        <v>28</v>
      </c>
      <c r="F421" s="10" t="s">
        <v>15</v>
      </c>
      <c r="G421" s="10">
        <v>161</v>
      </c>
      <c r="H421" s="10" t="s">
        <v>433</v>
      </c>
      <c r="I421" s="12" t="s">
        <v>437</v>
      </c>
      <c r="J421" s="13" t="s">
        <v>17</v>
      </c>
      <c r="K421" s="13"/>
      <c r="L421" s="12" t="s">
        <v>435</v>
      </c>
      <c r="M421" s="12" t="s">
        <v>393</v>
      </c>
      <c r="N421" s="12"/>
    </row>
    <row r="422" spans="1:14" ht="159.94999999999999" customHeight="1" x14ac:dyDescent="0.25">
      <c r="A422" s="10" t="s">
        <v>27</v>
      </c>
      <c r="B422" s="10">
        <v>100</v>
      </c>
      <c r="C422" s="10">
        <v>1993</v>
      </c>
      <c r="D422" s="11">
        <v>34326</v>
      </c>
      <c r="E422" s="10" t="s">
        <v>28</v>
      </c>
      <c r="F422" s="10" t="s">
        <v>15</v>
      </c>
      <c r="G422" s="10">
        <v>204</v>
      </c>
      <c r="H422" s="10" t="s">
        <v>433</v>
      </c>
      <c r="I422" s="12" t="s">
        <v>438</v>
      </c>
      <c r="J422" s="13" t="s">
        <v>17</v>
      </c>
      <c r="K422" s="13"/>
      <c r="L422" s="12" t="s">
        <v>435</v>
      </c>
      <c r="M422" s="12" t="s">
        <v>393</v>
      </c>
      <c r="N422" s="12"/>
    </row>
    <row r="423" spans="1:14" ht="159.94999999999999" customHeight="1" x14ac:dyDescent="0.25">
      <c r="A423" s="10" t="s">
        <v>27</v>
      </c>
      <c r="B423" s="10">
        <v>100</v>
      </c>
      <c r="C423" s="10">
        <v>1993</v>
      </c>
      <c r="D423" s="11">
        <v>34326</v>
      </c>
      <c r="E423" s="10" t="s">
        <v>28</v>
      </c>
      <c r="F423" s="10" t="s">
        <v>15</v>
      </c>
      <c r="G423" s="10">
        <v>206</v>
      </c>
      <c r="H423" s="10" t="s">
        <v>318</v>
      </c>
      <c r="I423" s="12" t="s">
        <v>439</v>
      </c>
      <c r="J423" s="13" t="s">
        <v>17</v>
      </c>
      <c r="K423" s="13"/>
      <c r="L423" s="12" t="s">
        <v>440</v>
      </c>
      <c r="M423" s="12" t="s">
        <v>441</v>
      </c>
      <c r="N423" s="12"/>
    </row>
    <row r="424" spans="1:14" ht="159.94999999999999" customHeight="1" x14ac:dyDescent="0.25">
      <c r="A424" s="10" t="s">
        <v>27</v>
      </c>
      <c r="B424" s="10">
        <v>100</v>
      </c>
      <c r="C424" s="10">
        <v>1993</v>
      </c>
      <c r="D424" s="11">
        <v>34326</v>
      </c>
      <c r="E424" s="10" t="s">
        <v>28</v>
      </c>
      <c r="F424" s="10" t="s">
        <v>15</v>
      </c>
      <c r="G424" s="10">
        <v>207</v>
      </c>
      <c r="H424" s="10" t="s">
        <v>223</v>
      </c>
      <c r="I424" s="12" t="s">
        <v>442</v>
      </c>
      <c r="J424" s="13" t="s">
        <v>17</v>
      </c>
      <c r="K424" s="13"/>
      <c r="L424" s="12" t="s">
        <v>435</v>
      </c>
      <c r="M424" s="12" t="s">
        <v>393</v>
      </c>
      <c r="N424" s="12"/>
    </row>
    <row r="425" spans="1:14" ht="159.94999999999999" customHeight="1" x14ac:dyDescent="0.25">
      <c r="A425" s="10" t="s">
        <v>27</v>
      </c>
      <c r="B425" s="10">
        <v>100</v>
      </c>
      <c r="C425" s="10">
        <v>1993</v>
      </c>
      <c r="D425" s="11">
        <v>34326</v>
      </c>
      <c r="E425" s="10" t="s">
        <v>28</v>
      </c>
      <c r="F425" s="10" t="s">
        <v>15</v>
      </c>
      <c r="G425" s="10">
        <v>208</v>
      </c>
      <c r="H425" s="10" t="s">
        <v>318</v>
      </c>
      <c r="I425" s="12" t="s">
        <v>443</v>
      </c>
      <c r="J425" s="13" t="s">
        <v>17</v>
      </c>
      <c r="K425" s="13"/>
      <c r="L425" s="12" t="s">
        <v>440</v>
      </c>
      <c r="M425" s="12" t="s">
        <v>441</v>
      </c>
      <c r="N425" s="12"/>
    </row>
    <row r="426" spans="1:14" ht="159.94999999999999" customHeight="1" x14ac:dyDescent="0.25">
      <c r="A426" s="10" t="s">
        <v>27</v>
      </c>
      <c r="B426" s="10">
        <v>100</v>
      </c>
      <c r="C426" s="10">
        <v>1993</v>
      </c>
      <c r="D426" s="11">
        <v>34326</v>
      </c>
      <c r="E426" s="10" t="s">
        <v>28</v>
      </c>
      <c r="F426" s="10" t="s">
        <v>15</v>
      </c>
      <c r="G426" s="10">
        <v>210</v>
      </c>
      <c r="H426" s="10" t="s">
        <v>433</v>
      </c>
      <c r="I426" s="12" t="s">
        <v>444</v>
      </c>
      <c r="J426" s="13" t="s">
        <v>17</v>
      </c>
      <c r="K426" s="13"/>
      <c r="L426" s="12" t="s">
        <v>435</v>
      </c>
      <c r="M426" s="12" t="s">
        <v>393</v>
      </c>
      <c r="N426" s="12"/>
    </row>
    <row r="427" spans="1:14" ht="159.94999999999999" customHeight="1" x14ac:dyDescent="0.25">
      <c r="A427" s="10" t="s">
        <v>27</v>
      </c>
      <c r="B427" s="10">
        <v>100</v>
      </c>
      <c r="C427" s="10">
        <v>1993</v>
      </c>
      <c r="D427" s="11">
        <v>34326</v>
      </c>
      <c r="E427" s="10" t="s">
        <v>28</v>
      </c>
      <c r="F427" s="10" t="s">
        <v>15</v>
      </c>
      <c r="G427" s="10">
        <v>282</v>
      </c>
      <c r="H427" s="10" t="s">
        <v>433</v>
      </c>
      <c r="I427" s="12" t="s">
        <v>445</v>
      </c>
      <c r="J427" s="13" t="s">
        <v>17</v>
      </c>
      <c r="K427" s="13"/>
      <c r="L427" s="12" t="s">
        <v>435</v>
      </c>
      <c r="M427" s="12" t="s">
        <v>393</v>
      </c>
      <c r="N427" s="12"/>
    </row>
    <row r="428" spans="1:14" ht="159.94999999999999" customHeight="1" x14ac:dyDescent="0.25">
      <c r="A428" s="10" t="s">
        <v>334</v>
      </c>
      <c r="B428" s="10">
        <v>277</v>
      </c>
      <c r="C428" s="10">
        <v>1993</v>
      </c>
      <c r="D428" s="11">
        <v>34009</v>
      </c>
      <c r="E428" s="10" t="s">
        <v>446</v>
      </c>
      <c r="F428" s="10" t="s">
        <v>15</v>
      </c>
      <c r="G428" s="10">
        <v>1</v>
      </c>
      <c r="H428" s="10" t="s">
        <v>65</v>
      </c>
      <c r="I428" s="12" t="s">
        <v>447</v>
      </c>
      <c r="J428" s="13" t="s">
        <v>17</v>
      </c>
      <c r="K428" s="13"/>
      <c r="L428" s="12" t="s">
        <v>1829</v>
      </c>
      <c r="M428" s="12" t="s">
        <v>1807</v>
      </c>
      <c r="N428" s="12"/>
    </row>
    <row r="429" spans="1:14" ht="159.94999999999999" customHeight="1" x14ac:dyDescent="0.25">
      <c r="A429" s="10" t="s">
        <v>334</v>
      </c>
      <c r="B429" s="10">
        <v>2222</v>
      </c>
      <c r="C429" s="10">
        <v>1993</v>
      </c>
      <c r="D429" s="11">
        <v>34278</v>
      </c>
      <c r="E429" s="10" t="s">
        <v>446</v>
      </c>
      <c r="F429" s="10" t="s">
        <v>15</v>
      </c>
      <c r="G429" s="10" t="s">
        <v>382</v>
      </c>
      <c r="H429" s="10" t="s">
        <v>448</v>
      </c>
      <c r="I429" s="12" t="s">
        <v>449</v>
      </c>
      <c r="J429" s="13" t="s">
        <v>17</v>
      </c>
      <c r="K429" s="13"/>
      <c r="L429" s="12" t="s">
        <v>450</v>
      </c>
      <c r="M429" s="12" t="s">
        <v>451</v>
      </c>
      <c r="N429" s="12"/>
    </row>
    <row r="430" spans="1:14" ht="159.94999999999999" customHeight="1" x14ac:dyDescent="0.25">
      <c r="A430" s="10" t="s">
        <v>334</v>
      </c>
      <c r="B430" s="10">
        <v>2222</v>
      </c>
      <c r="C430" s="10">
        <v>1993</v>
      </c>
      <c r="D430" s="11">
        <v>34279</v>
      </c>
      <c r="E430" s="10" t="s">
        <v>446</v>
      </c>
      <c r="F430" s="10" t="s">
        <v>15</v>
      </c>
      <c r="G430" s="10">
        <v>7</v>
      </c>
      <c r="H430" s="10" t="s">
        <v>448</v>
      </c>
      <c r="I430" s="12" t="s">
        <v>452</v>
      </c>
      <c r="J430" s="13" t="s">
        <v>17</v>
      </c>
      <c r="K430" s="13"/>
      <c r="L430" s="12" t="s">
        <v>450</v>
      </c>
      <c r="M430" s="12" t="s">
        <v>451</v>
      </c>
      <c r="N430" s="12"/>
    </row>
    <row r="431" spans="1:14" ht="159.94999999999999" customHeight="1" x14ac:dyDescent="0.25">
      <c r="A431" s="10" t="s">
        <v>334</v>
      </c>
      <c r="B431" s="10">
        <v>2222</v>
      </c>
      <c r="C431" s="10">
        <v>1993</v>
      </c>
      <c r="D431" s="11">
        <v>34280</v>
      </c>
      <c r="E431" s="10" t="s">
        <v>446</v>
      </c>
      <c r="F431" s="10" t="s">
        <v>15</v>
      </c>
      <c r="G431" s="10">
        <v>8</v>
      </c>
      <c r="H431" s="10" t="s">
        <v>448</v>
      </c>
      <c r="I431" s="12" t="s">
        <v>453</v>
      </c>
      <c r="J431" s="13" t="s">
        <v>17</v>
      </c>
      <c r="K431" s="13"/>
      <c r="L431" s="12" t="s">
        <v>450</v>
      </c>
      <c r="M431" s="12" t="s">
        <v>451</v>
      </c>
      <c r="N431" s="12"/>
    </row>
    <row r="432" spans="1:14" ht="159.94999999999999" customHeight="1" x14ac:dyDescent="0.25">
      <c r="A432" s="10" t="s">
        <v>334</v>
      </c>
      <c r="B432" s="10">
        <v>2222</v>
      </c>
      <c r="C432" s="10">
        <v>1993</v>
      </c>
      <c r="D432" s="11">
        <v>34281</v>
      </c>
      <c r="E432" s="10" t="s">
        <v>446</v>
      </c>
      <c r="F432" s="10" t="s">
        <v>15</v>
      </c>
      <c r="G432" s="10">
        <v>18</v>
      </c>
      <c r="H432" s="10" t="s">
        <v>448</v>
      </c>
      <c r="I432" s="12" t="s">
        <v>454</v>
      </c>
      <c r="J432" s="13" t="s">
        <v>17</v>
      </c>
      <c r="K432" s="13"/>
      <c r="L432" s="12" t="s">
        <v>450</v>
      </c>
      <c r="M432" s="12" t="s">
        <v>451</v>
      </c>
      <c r="N432" s="12"/>
    </row>
    <row r="433" spans="1:14" ht="159.94999999999999" customHeight="1" x14ac:dyDescent="0.25">
      <c r="A433" s="10" t="s">
        <v>334</v>
      </c>
      <c r="B433" s="10">
        <v>2535</v>
      </c>
      <c r="C433" s="10">
        <v>1993</v>
      </c>
      <c r="D433" s="11">
        <v>34320</v>
      </c>
      <c r="E433" s="10" t="s">
        <v>455</v>
      </c>
      <c r="F433" s="10" t="s">
        <v>15</v>
      </c>
      <c r="G433" s="10">
        <v>87</v>
      </c>
      <c r="H433" s="10" t="s">
        <v>456</v>
      </c>
      <c r="I433" s="12" t="s">
        <v>1814</v>
      </c>
      <c r="J433" s="13" t="s">
        <v>17</v>
      </c>
      <c r="K433" s="13"/>
      <c r="L433" s="12" t="s">
        <v>457</v>
      </c>
      <c r="M433" s="12" t="s">
        <v>458</v>
      </c>
      <c r="N433" s="12"/>
    </row>
    <row r="434" spans="1:14" ht="159.94999999999999" customHeight="1" x14ac:dyDescent="0.25">
      <c r="A434" s="10" t="s">
        <v>106</v>
      </c>
      <c r="B434" s="10">
        <v>1108</v>
      </c>
      <c r="C434" s="10">
        <v>1994</v>
      </c>
      <c r="D434" s="11">
        <v>34486</v>
      </c>
      <c r="E434" s="10" t="s">
        <v>335</v>
      </c>
      <c r="F434" s="10" t="s">
        <v>15</v>
      </c>
      <c r="G434" s="10">
        <v>17</v>
      </c>
      <c r="H434" s="10" t="s">
        <v>394</v>
      </c>
      <c r="I434" s="12" t="s">
        <v>459</v>
      </c>
      <c r="J434" s="13" t="s">
        <v>17</v>
      </c>
      <c r="K434" s="13"/>
      <c r="L434" s="12" t="s">
        <v>396</v>
      </c>
      <c r="M434" s="12" t="s">
        <v>397</v>
      </c>
      <c r="N434" s="12"/>
    </row>
    <row r="435" spans="1:14" ht="159.94999999999999" customHeight="1" x14ac:dyDescent="0.25">
      <c r="A435" s="10" t="s">
        <v>106</v>
      </c>
      <c r="B435" s="10">
        <v>1108</v>
      </c>
      <c r="C435" s="10">
        <v>1994</v>
      </c>
      <c r="D435" s="11">
        <v>34486</v>
      </c>
      <c r="E435" s="10" t="s">
        <v>335</v>
      </c>
      <c r="F435" s="10" t="s">
        <v>15</v>
      </c>
      <c r="G435" s="10">
        <v>18</v>
      </c>
      <c r="H435" s="10" t="s">
        <v>394</v>
      </c>
      <c r="I435" s="12" t="s">
        <v>460</v>
      </c>
      <c r="J435" s="13" t="s">
        <v>17</v>
      </c>
      <c r="K435" s="13"/>
      <c r="L435" s="12" t="s">
        <v>396</v>
      </c>
      <c r="M435" s="12" t="s">
        <v>397</v>
      </c>
      <c r="N435" s="12"/>
    </row>
    <row r="436" spans="1:14" ht="159.94999999999999" customHeight="1" x14ac:dyDescent="0.25">
      <c r="A436" s="10" t="s">
        <v>106</v>
      </c>
      <c r="B436" s="10">
        <v>1108</v>
      </c>
      <c r="C436" s="10">
        <v>1994</v>
      </c>
      <c r="D436" s="11">
        <v>34486</v>
      </c>
      <c r="E436" s="10" t="s">
        <v>335</v>
      </c>
      <c r="F436" s="10" t="s">
        <v>15</v>
      </c>
      <c r="G436" s="10">
        <v>30</v>
      </c>
      <c r="H436" s="10" t="s">
        <v>456</v>
      </c>
      <c r="I436" s="12" t="s">
        <v>461</v>
      </c>
      <c r="J436" s="13" t="s">
        <v>17</v>
      </c>
      <c r="K436" s="13"/>
      <c r="L436" s="12" t="s">
        <v>457</v>
      </c>
      <c r="M436" s="12" t="s">
        <v>458</v>
      </c>
      <c r="N436" s="12"/>
    </row>
    <row r="437" spans="1:14" ht="159.94999999999999" customHeight="1" x14ac:dyDescent="0.25">
      <c r="A437" s="10" t="s">
        <v>106</v>
      </c>
      <c r="B437" s="10">
        <v>1108</v>
      </c>
      <c r="C437" s="10">
        <v>1994</v>
      </c>
      <c r="D437" s="11">
        <v>34486</v>
      </c>
      <c r="E437" s="10" t="s">
        <v>335</v>
      </c>
      <c r="F437" s="10" t="s">
        <v>15</v>
      </c>
      <c r="G437" s="10">
        <v>34</v>
      </c>
      <c r="H437" s="10" t="s">
        <v>408</v>
      </c>
      <c r="I437" s="12" t="s">
        <v>462</v>
      </c>
      <c r="J437" s="13" t="s">
        <v>17</v>
      </c>
      <c r="K437" s="13"/>
      <c r="L437" s="12" t="s">
        <v>1812</v>
      </c>
      <c r="M437" s="12" t="s">
        <v>349</v>
      </c>
      <c r="N437" s="12"/>
    </row>
    <row r="438" spans="1:14" ht="159.94999999999999" customHeight="1" x14ac:dyDescent="0.25">
      <c r="A438" s="10" t="s">
        <v>106</v>
      </c>
      <c r="B438" s="10">
        <v>1108</v>
      </c>
      <c r="C438" s="10">
        <v>1994</v>
      </c>
      <c r="D438" s="11">
        <v>34486</v>
      </c>
      <c r="E438" s="10" t="s">
        <v>335</v>
      </c>
      <c r="F438" s="10" t="s">
        <v>15</v>
      </c>
      <c r="G438" s="10">
        <v>38</v>
      </c>
      <c r="H438" s="10" t="s">
        <v>394</v>
      </c>
      <c r="I438" s="12" t="s">
        <v>463</v>
      </c>
      <c r="J438" s="13" t="s">
        <v>17</v>
      </c>
      <c r="K438" s="13"/>
      <c r="L438" s="12" t="s">
        <v>396</v>
      </c>
      <c r="M438" s="12" t="s">
        <v>397</v>
      </c>
      <c r="N438" s="12"/>
    </row>
    <row r="439" spans="1:14" ht="159.94999999999999" customHeight="1" x14ac:dyDescent="0.25">
      <c r="A439" s="10" t="s">
        <v>106</v>
      </c>
      <c r="B439" s="10">
        <v>1108</v>
      </c>
      <c r="C439" s="10">
        <v>1994</v>
      </c>
      <c r="D439" s="11">
        <v>34486</v>
      </c>
      <c r="E439" s="10" t="s">
        <v>335</v>
      </c>
      <c r="F439" s="10" t="s">
        <v>15</v>
      </c>
      <c r="G439" s="10">
        <v>39</v>
      </c>
      <c r="H439" s="10" t="s">
        <v>464</v>
      </c>
      <c r="I439" s="12" t="s">
        <v>465</v>
      </c>
      <c r="J439" s="13" t="s">
        <v>17</v>
      </c>
      <c r="K439" s="13"/>
      <c r="L439" s="12" t="s">
        <v>724</v>
      </c>
      <c r="M439" s="12" t="s">
        <v>349</v>
      </c>
      <c r="N439" s="12"/>
    </row>
    <row r="440" spans="1:14" ht="159.94999999999999" customHeight="1" x14ac:dyDescent="0.25">
      <c r="A440" s="10" t="s">
        <v>106</v>
      </c>
      <c r="B440" s="10">
        <v>1108</v>
      </c>
      <c r="C440" s="10">
        <v>1994</v>
      </c>
      <c r="D440" s="11">
        <v>34486</v>
      </c>
      <c r="E440" s="10" t="s">
        <v>335</v>
      </c>
      <c r="F440" s="10" t="s">
        <v>15</v>
      </c>
      <c r="G440" s="10">
        <v>40</v>
      </c>
      <c r="H440" s="10" t="s">
        <v>394</v>
      </c>
      <c r="I440" s="12" t="s">
        <v>466</v>
      </c>
      <c r="J440" s="13" t="s">
        <v>17</v>
      </c>
      <c r="K440" s="13"/>
      <c r="L440" s="12" t="s">
        <v>396</v>
      </c>
      <c r="M440" s="12" t="s">
        <v>397</v>
      </c>
      <c r="N440" s="12"/>
    </row>
    <row r="441" spans="1:14" ht="159.94999999999999" customHeight="1" x14ac:dyDescent="0.25">
      <c r="A441" s="10" t="s">
        <v>106</v>
      </c>
      <c r="B441" s="10">
        <v>1108</v>
      </c>
      <c r="C441" s="10">
        <v>1994</v>
      </c>
      <c r="D441" s="11">
        <v>34486</v>
      </c>
      <c r="E441" s="10" t="s">
        <v>335</v>
      </c>
      <c r="F441" s="10" t="s">
        <v>15</v>
      </c>
      <c r="G441" s="10">
        <v>48</v>
      </c>
      <c r="H441" s="10" t="s">
        <v>394</v>
      </c>
      <c r="I441" s="12" t="s">
        <v>467</v>
      </c>
      <c r="J441" s="13" t="s">
        <v>17</v>
      </c>
      <c r="K441" s="13"/>
      <c r="L441" s="12" t="s">
        <v>396</v>
      </c>
      <c r="M441" s="12" t="s">
        <v>397</v>
      </c>
      <c r="N441" s="12"/>
    </row>
    <row r="442" spans="1:14" ht="159.94999999999999" customHeight="1" x14ac:dyDescent="0.25">
      <c r="A442" s="10" t="s">
        <v>334</v>
      </c>
      <c r="B442" s="10">
        <v>1295</v>
      </c>
      <c r="C442" s="10">
        <v>1994</v>
      </c>
      <c r="D442" s="11">
        <v>34507</v>
      </c>
      <c r="E442" s="10" t="s">
        <v>335</v>
      </c>
      <c r="F442" s="10" t="s">
        <v>15</v>
      </c>
      <c r="G442" s="10" t="s">
        <v>382</v>
      </c>
      <c r="H442" s="10" t="s">
        <v>468</v>
      </c>
      <c r="I442" s="12" t="s">
        <v>469</v>
      </c>
      <c r="J442" s="13" t="s">
        <v>17</v>
      </c>
      <c r="K442" s="13"/>
      <c r="L442" s="12" t="s">
        <v>470</v>
      </c>
      <c r="M442" s="12" t="s">
        <v>471</v>
      </c>
      <c r="N442" s="12"/>
    </row>
    <row r="443" spans="1:14" ht="159.94999999999999" customHeight="1" x14ac:dyDescent="0.25">
      <c r="A443" s="10" t="s">
        <v>334</v>
      </c>
      <c r="B443" s="10">
        <v>1295</v>
      </c>
      <c r="C443" s="10">
        <v>1994</v>
      </c>
      <c r="D443" s="11">
        <v>34507</v>
      </c>
      <c r="E443" s="10" t="s">
        <v>335</v>
      </c>
      <c r="F443" s="10" t="s">
        <v>15</v>
      </c>
      <c r="G443" s="10" t="s">
        <v>472</v>
      </c>
      <c r="H443" s="10" t="s">
        <v>468</v>
      </c>
      <c r="I443" s="12" t="s">
        <v>473</v>
      </c>
      <c r="J443" s="13" t="s">
        <v>17</v>
      </c>
      <c r="K443" s="13"/>
      <c r="L443" s="12" t="s">
        <v>470</v>
      </c>
      <c r="M443" s="12" t="s">
        <v>471</v>
      </c>
      <c r="N443" s="12"/>
    </row>
    <row r="444" spans="1:14" ht="159.94999999999999" customHeight="1" x14ac:dyDescent="0.25">
      <c r="A444" s="10" t="s">
        <v>334</v>
      </c>
      <c r="B444" s="10">
        <v>1295</v>
      </c>
      <c r="C444" s="10">
        <v>1994</v>
      </c>
      <c r="D444" s="11">
        <v>34507</v>
      </c>
      <c r="E444" s="10" t="s">
        <v>335</v>
      </c>
      <c r="F444" s="10" t="s">
        <v>15</v>
      </c>
      <c r="G444" s="10">
        <v>16</v>
      </c>
      <c r="H444" s="10" t="s">
        <v>468</v>
      </c>
      <c r="I444" s="12" t="s">
        <v>474</v>
      </c>
      <c r="J444" s="13" t="s">
        <v>17</v>
      </c>
      <c r="K444" s="13"/>
      <c r="L444" s="12" t="s">
        <v>470</v>
      </c>
      <c r="M444" s="12" t="s">
        <v>471</v>
      </c>
      <c r="N444" s="12"/>
    </row>
    <row r="445" spans="1:14" ht="159.94999999999999" customHeight="1" x14ac:dyDescent="0.25">
      <c r="A445" s="10" t="s">
        <v>334</v>
      </c>
      <c r="B445" s="10">
        <v>1295</v>
      </c>
      <c r="C445" s="10">
        <v>1994</v>
      </c>
      <c r="D445" s="11">
        <v>34507</v>
      </c>
      <c r="E445" s="10" t="s">
        <v>335</v>
      </c>
      <c r="F445" s="10" t="s">
        <v>15</v>
      </c>
      <c r="G445" s="10">
        <v>21</v>
      </c>
      <c r="H445" s="10" t="s">
        <v>468</v>
      </c>
      <c r="I445" s="12" t="s">
        <v>475</v>
      </c>
      <c r="J445" s="13" t="s">
        <v>17</v>
      </c>
      <c r="K445" s="13"/>
      <c r="L445" s="12" t="s">
        <v>470</v>
      </c>
      <c r="M445" s="12" t="s">
        <v>471</v>
      </c>
      <c r="N445" s="12"/>
    </row>
    <row r="446" spans="1:14" ht="159.94999999999999" customHeight="1" x14ac:dyDescent="0.25">
      <c r="A446" s="10" t="s">
        <v>334</v>
      </c>
      <c r="B446" s="10">
        <v>1295</v>
      </c>
      <c r="C446" s="10">
        <v>1994</v>
      </c>
      <c r="D446" s="11">
        <v>34507</v>
      </c>
      <c r="E446" s="10" t="s">
        <v>335</v>
      </c>
      <c r="F446" s="10" t="s">
        <v>15</v>
      </c>
      <c r="G446" s="10">
        <v>22</v>
      </c>
      <c r="H446" s="10" t="s">
        <v>43</v>
      </c>
      <c r="I446" s="12" t="s">
        <v>476</v>
      </c>
      <c r="J446" s="13" t="s">
        <v>17</v>
      </c>
      <c r="K446" s="13"/>
      <c r="L446" s="12" t="s">
        <v>477</v>
      </c>
      <c r="M446" s="12" t="s">
        <v>471</v>
      </c>
      <c r="N446" s="12"/>
    </row>
    <row r="447" spans="1:14" ht="159.94999999999999" customHeight="1" x14ac:dyDescent="0.25">
      <c r="A447" s="10" t="s">
        <v>334</v>
      </c>
      <c r="B447" s="10">
        <v>1295</v>
      </c>
      <c r="C447" s="10">
        <v>1994</v>
      </c>
      <c r="D447" s="11">
        <v>34507</v>
      </c>
      <c r="E447" s="10" t="s">
        <v>335</v>
      </c>
      <c r="F447" s="10" t="s">
        <v>15</v>
      </c>
      <c r="G447" s="10">
        <v>35</v>
      </c>
      <c r="H447" s="10" t="s">
        <v>229</v>
      </c>
      <c r="I447" s="12" t="s">
        <v>478</v>
      </c>
      <c r="J447" s="13" t="s">
        <v>17</v>
      </c>
      <c r="K447" s="13"/>
      <c r="L447" s="12" t="s">
        <v>231</v>
      </c>
      <c r="M447" s="12" t="s">
        <v>232</v>
      </c>
      <c r="N447" s="12"/>
    </row>
    <row r="448" spans="1:14" ht="159.94999999999999" customHeight="1" x14ac:dyDescent="0.25">
      <c r="A448" s="10" t="s">
        <v>334</v>
      </c>
      <c r="B448" s="10">
        <v>1295</v>
      </c>
      <c r="C448" s="10">
        <v>1994</v>
      </c>
      <c r="D448" s="11">
        <v>34507</v>
      </c>
      <c r="E448" s="10" t="s">
        <v>335</v>
      </c>
      <c r="F448" s="10" t="s">
        <v>15</v>
      </c>
      <c r="G448" s="10">
        <v>56</v>
      </c>
      <c r="H448" s="10" t="s">
        <v>58</v>
      </c>
      <c r="I448" s="12" t="s">
        <v>479</v>
      </c>
      <c r="J448" s="13" t="s">
        <v>17</v>
      </c>
      <c r="K448" s="13"/>
      <c r="L448" s="12" t="s">
        <v>724</v>
      </c>
      <c r="M448" s="12" t="s">
        <v>349</v>
      </c>
      <c r="N448" s="12"/>
    </row>
    <row r="449" spans="1:14" ht="159.94999999999999" customHeight="1" x14ac:dyDescent="0.25">
      <c r="A449" s="10" t="s">
        <v>334</v>
      </c>
      <c r="B449" s="10">
        <v>1295</v>
      </c>
      <c r="C449" s="10">
        <v>1994</v>
      </c>
      <c r="D449" s="11">
        <v>34507</v>
      </c>
      <c r="E449" s="10" t="s">
        <v>335</v>
      </c>
      <c r="F449" s="10" t="s">
        <v>15</v>
      </c>
      <c r="G449" s="10">
        <v>58</v>
      </c>
      <c r="H449" s="10" t="s">
        <v>58</v>
      </c>
      <c r="I449" s="12" t="s">
        <v>480</v>
      </c>
      <c r="J449" s="13" t="s">
        <v>17</v>
      </c>
      <c r="K449" s="13"/>
      <c r="L449" s="12" t="s">
        <v>724</v>
      </c>
      <c r="M449" s="12" t="s">
        <v>349</v>
      </c>
      <c r="N449" s="12"/>
    </row>
    <row r="450" spans="1:14" ht="159.94999999999999" customHeight="1" x14ac:dyDescent="0.25">
      <c r="A450" s="10" t="s">
        <v>334</v>
      </c>
      <c r="B450" s="10">
        <v>1295</v>
      </c>
      <c r="C450" s="10">
        <v>1994</v>
      </c>
      <c r="D450" s="11">
        <v>34507</v>
      </c>
      <c r="E450" s="10" t="s">
        <v>335</v>
      </c>
      <c r="F450" s="10" t="s">
        <v>15</v>
      </c>
      <c r="G450" s="10">
        <v>63</v>
      </c>
      <c r="H450" s="10" t="s">
        <v>229</v>
      </c>
      <c r="I450" s="12" t="s">
        <v>481</v>
      </c>
      <c r="J450" s="13" t="s">
        <v>17</v>
      </c>
      <c r="K450" s="13"/>
      <c r="L450" s="12" t="s">
        <v>231</v>
      </c>
      <c r="M450" s="12" t="s">
        <v>232</v>
      </c>
      <c r="N450" s="12"/>
    </row>
    <row r="451" spans="1:14" ht="159.94999999999999" customHeight="1" x14ac:dyDescent="0.25">
      <c r="A451" s="10" t="s">
        <v>334</v>
      </c>
      <c r="B451" s="10">
        <v>1772</v>
      </c>
      <c r="C451" s="10">
        <v>1994</v>
      </c>
      <c r="D451" s="11">
        <v>34549</v>
      </c>
      <c r="E451" s="10" t="s">
        <v>107</v>
      </c>
      <c r="F451" s="10" t="s">
        <v>15</v>
      </c>
      <c r="G451" s="10" t="s">
        <v>382</v>
      </c>
      <c r="H451" s="10" t="s">
        <v>468</v>
      </c>
      <c r="I451" s="12" t="s">
        <v>482</v>
      </c>
      <c r="J451" s="13" t="s">
        <v>17</v>
      </c>
      <c r="K451" s="13"/>
      <c r="L451" s="12" t="s">
        <v>470</v>
      </c>
      <c r="M451" s="12" t="s">
        <v>471</v>
      </c>
      <c r="N451" s="12"/>
    </row>
    <row r="452" spans="1:14" ht="159.94999999999999" customHeight="1" x14ac:dyDescent="0.25">
      <c r="A452" s="10" t="s">
        <v>334</v>
      </c>
      <c r="B452" s="10">
        <v>1772</v>
      </c>
      <c r="C452" s="10">
        <v>1994</v>
      </c>
      <c r="D452" s="11">
        <v>34549</v>
      </c>
      <c r="E452" s="10" t="s">
        <v>107</v>
      </c>
      <c r="F452" s="10" t="s">
        <v>15</v>
      </c>
      <c r="G452" s="10">
        <v>3</v>
      </c>
      <c r="H452" s="10" t="s">
        <v>468</v>
      </c>
      <c r="I452" s="12" t="s">
        <v>483</v>
      </c>
      <c r="J452" s="13" t="s">
        <v>17</v>
      </c>
      <c r="K452" s="13"/>
      <c r="L452" s="12" t="s">
        <v>470</v>
      </c>
      <c r="M452" s="12" t="s">
        <v>471</v>
      </c>
      <c r="N452" s="12"/>
    </row>
    <row r="453" spans="1:14" ht="159.94999999999999" customHeight="1" x14ac:dyDescent="0.25">
      <c r="A453" s="10" t="s">
        <v>334</v>
      </c>
      <c r="B453" s="10">
        <v>1772</v>
      </c>
      <c r="C453" s="10">
        <v>1994</v>
      </c>
      <c r="D453" s="11">
        <v>34549</v>
      </c>
      <c r="E453" s="10" t="s">
        <v>107</v>
      </c>
      <c r="F453" s="10" t="s">
        <v>15</v>
      </c>
      <c r="G453" s="10">
        <v>8</v>
      </c>
      <c r="H453" s="10" t="s">
        <v>468</v>
      </c>
      <c r="I453" s="12" t="s">
        <v>484</v>
      </c>
      <c r="J453" s="13" t="s">
        <v>17</v>
      </c>
      <c r="K453" s="13"/>
      <c r="L453" s="12" t="s">
        <v>470</v>
      </c>
      <c r="M453" s="12" t="s">
        <v>471</v>
      </c>
      <c r="N453" s="12"/>
    </row>
    <row r="454" spans="1:14" ht="159.94999999999999" customHeight="1" x14ac:dyDescent="0.25">
      <c r="A454" s="10" t="s">
        <v>334</v>
      </c>
      <c r="B454" s="10">
        <v>1772</v>
      </c>
      <c r="C454" s="10">
        <v>1994</v>
      </c>
      <c r="D454" s="11">
        <v>34549</v>
      </c>
      <c r="E454" s="10" t="s">
        <v>107</v>
      </c>
      <c r="F454" s="10" t="s">
        <v>15</v>
      </c>
      <c r="G454" s="10">
        <v>10</v>
      </c>
      <c r="H454" s="10" t="s">
        <v>468</v>
      </c>
      <c r="I454" s="12" t="s">
        <v>485</v>
      </c>
      <c r="J454" s="13" t="s">
        <v>17</v>
      </c>
      <c r="K454" s="13"/>
      <c r="L454" s="12" t="s">
        <v>470</v>
      </c>
      <c r="M454" s="12" t="s">
        <v>471</v>
      </c>
      <c r="N454" s="12"/>
    </row>
    <row r="455" spans="1:14" ht="159.94999999999999" customHeight="1" x14ac:dyDescent="0.25">
      <c r="A455" s="10" t="s">
        <v>106</v>
      </c>
      <c r="B455" s="10">
        <v>2644</v>
      </c>
      <c r="C455" s="10">
        <v>1994</v>
      </c>
      <c r="D455" s="11">
        <v>34667</v>
      </c>
      <c r="E455" s="10" t="s">
        <v>335</v>
      </c>
      <c r="F455" s="10" t="s">
        <v>15</v>
      </c>
      <c r="G455" s="10">
        <v>1</v>
      </c>
      <c r="H455" s="10" t="s">
        <v>486</v>
      </c>
      <c r="I455" s="12" t="s">
        <v>487</v>
      </c>
      <c r="J455" s="13" t="s">
        <v>17</v>
      </c>
      <c r="K455" s="13"/>
      <c r="L455" s="12" t="s">
        <v>470</v>
      </c>
      <c r="M455" s="12" t="s">
        <v>471</v>
      </c>
      <c r="N455" s="12"/>
    </row>
    <row r="456" spans="1:14" ht="159.94999999999999" customHeight="1" x14ac:dyDescent="0.25">
      <c r="A456" s="10" t="s">
        <v>106</v>
      </c>
      <c r="B456" s="10">
        <v>3715</v>
      </c>
      <c r="C456" s="10">
        <v>1994</v>
      </c>
      <c r="D456" s="11">
        <v>34641</v>
      </c>
      <c r="E456" s="10" t="s">
        <v>107</v>
      </c>
      <c r="F456" s="10" t="s">
        <v>15</v>
      </c>
      <c r="G456" s="10">
        <v>1</v>
      </c>
      <c r="H456" s="10" t="s">
        <v>58</v>
      </c>
      <c r="I456" s="12" t="s">
        <v>488</v>
      </c>
      <c r="J456" s="13" t="s">
        <v>17</v>
      </c>
      <c r="K456" s="13"/>
      <c r="L456" s="12" t="s">
        <v>724</v>
      </c>
      <c r="M456" s="12" t="s">
        <v>349</v>
      </c>
      <c r="N456" s="12"/>
    </row>
    <row r="457" spans="1:14" ht="159.94999999999999" customHeight="1" x14ac:dyDescent="0.25">
      <c r="A457" s="10" t="s">
        <v>106</v>
      </c>
      <c r="B457" s="10">
        <v>3716</v>
      </c>
      <c r="C457" s="10">
        <v>1994</v>
      </c>
      <c r="D457" s="11">
        <v>34641</v>
      </c>
      <c r="E457" s="10" t="s">
        <v>107</v>
      </c>
      <c r="F457" s="10" t="s">
        <v>15</v>
      </c>
      <c r="G457" s="10">
        <v>1</v>
      </c>
      <c r="H457" s="10" t="s">
        <v>104</v>
      </c>
      <c r="I457" s="12" t="s">
        <v>489</v>
      </c>
      <c r="J457" s="13" t="s">
        <v>17</v>
      </c>
      <c r="K457" s="13"/>
      <c r="L457" s="12" t="s">
        <v>665</v>
      </c>
      <c r="M457" s="12" t="s">
        <v>586</v>
      </c>
      <c r="N457" s="12"/>
    </row>
    <row r="458" spans="1:14" ht="159.94999999999999" customHeight="1" x14ac:dyDescent="0.25">
      <c r="A458" s="10" t="s">
        <v>106</v>
      </c>
      <c r="B458" s="10">
        <v>3941</v>
      </c>
      <c r="C458" s="10">
        <v>1994</v>
      </c>
      <c r="D458" s="11">
        <v>34662</v>
      </c>
      <c r="E458" s="10" t="s">
        <v>107</v>
      </c>
      <c r="F458" s="10" t="s">
        <v>15</v>
      </c>
      <c r="G458" s="10">
        <v>1</v>
      </c>
      <c r="H458" s="10" t="s">
        <v>104</v>
      </c>
      <c r="I458" s="12" t="s">
        <v>490</v>
      </c>
      <c r="J458" s="13" t="s">
        <v>17</v>
      </c>
      <c r="K458" s="13"/>
      <c r="L458" s="12" t="s">
        <v>665</v>
      </c>
      <c r="M458" s="12" t="s">
        <v>586</v>
      </c>
      <c r="N458" s="12"/>
    </row>
    <row r="459" spans="1:14" ht="159.94999999999999" customHeight="1" x14ac:dyDescent="0.25">
      <c r="A459" s="10" t="s">
        <v>106</v>
      </c>
      <c r="B459" s="10">
        <v>4050</v>
      </c>
      <c r="C459" s="10">
        <v>1994</v>
      </c>
      <c r="D459" s="11">
        <v>34674</v>
      </c>
      <c r="E459" s="10" t="s">
        <v>107</v>
      </c>
      <c r="F459" s="10" t="s">
        <v>15</v>
      </c>
      <c r="G459" s="10">
        <v>1</v>
      </c>
      <c r="H459" s="10" t="s">
        <v>58</v>
      </c>
      <c r="I459" s="12" t="s">
        <v>491</v>
      </c>
      <c r="J459" s="13" t="s">
        <v>17</v>
      </c>
      <c r="K459" s="13"/>
      <c r="L459" s="12" t="s">
        <v>724</v>
      </c>
      <c r="M459" s="12" t="s">
        <v>349</v>
      </c>
      <c r="N459" s="12"/>
    </row>
    <row r="460" spans="1:14" ht="159.94999999999999" customHeight="1" x14ac:dyDescent="0.25">
      <c r="A460" s="10" t="s">
        <v>106</v>
      </c>
      <c r="B460" s="10">
        <v>4050</v>
      </c>
      <c r="C460" s="10">
        <v>1994</v>
      </c>
      <c r="D460" s="11">
        <v>34674</v>
      </c>
      <c r="E460" s="10" t="s">
        <v>107</v>
      </c>
      <c r="F460" s="10" t="s">
        <v>15</v>
      </c>
      <c r="G460" s="10">
        <v>2</v>
      </c>
      <c r="H460" s="10" t="s">
        <v>104</v>
      </c>
      <c r="I460" s="12" t="s">
        <v>492</v>
      </c>
      <c r="J460" s="13" t="s">
        <v>17</v>
      </c>
      <c r="K460" s="13"/>
      <c r="L460" s="12" t="s">
        <v>665</v>
      </c>
      <c r="M460" s="12" t="s">
        <v>586</v>
      </c>
      <c r="N460" s="12"/>
    </row>
    <row r="461" spans="1:14" ht="159.94999999999999" customHeight="1" x14ac:dyDescent="0.25">
      <c r="A461" s="10" t="s">
        <v>106</v>
      </c>
      <c r="B461" s="10">
        <v>4050</v>
      </c>
      <c r="C461" s="10">
        <v>1994</v>
      </c>
      <c r="D461" s="11">
        <v>34674</v>
      </c>
      <c r="E461" s="10" t="s">
        <v>107</v>
      </c>
      <c r="F461" s="10" t="s">
        <v>15</v>
      </c>
      <c r="G461" s="10">
        <v>3</v>
      </c>
      <c r="H461" s="10" t="s">
        <v>71</v>
      </c>
      <c r="I461" s="12" t="s">
        <v>493</v>
      </c>
      <c r="J461" s="13" t="s">
        <v>17</v>
      </c>
      <c r="K461" s="13"/>
      <c r="L461" s="12" t="s">
        <v>1791</v>
      </c>
      <c r="M461" s="12" t="s">
        <v>558</v>
      </c>
      <c r="N461" s="12"/>
    </row>
    <row r="462" spans="1:14" ht="159.94999999999999" customHeight="1" x14ac:dyDescent="0.25">
      <c r="A462" s="10" t="s">
        <v>27</v>
      </c>
      <c r="B462" s="10">
        <v>181</v>
      </c>
      <c r="C462" s="10">
        <v>1995</v>
      </c>
      <c r="D462" s="11">
        <v>34717</v>
      </c>
      <c r="E462" s="10" t="s">
        <v>28</v>
      </c>
      <c r="F462" s="10" t="s">
        <v>15</v>
      </c>
      <c r="G462" s="10">
        <v>23</v>
      </c>
      <c r="H462" s="10" t="s">
        <v>58</v>
      </c>
      <c r="I462" s="12" t="s">
        <v>494</v>
      </c>
      <c r="J462" s="13" t="s">
        <v>17</v>
      </c>
      <c r="K462" s="13"/>
      <c r="L462" s="12" t="s">
        <v>724</v>
      </c>
      <c r="M462" s="12" t="s">
        <v>349</v>
      </c>
      <c r="N462" s="12"/>
    </row>
    <row r="463" spans="1:14" ht="159.94999999999999" customHeight="1" x14ac:dyDescent="0.25">
      <c r="A463" s="10" t="s">
        <v>334</v>
      </c>
      <c r="B463" s="10">
        <v>948</v>
      </c>
      <c r="C463" s="10">
        <v>1995</v>
      </c>
      <c r="D463" s="11">
        <v>34855</v>
      </c>
      <c r="E463" s="10" t="s">
        <v>335</v>
      </c>
      <c r="F463" s="10" t="s">
        <v>15</v>
      </c>
      <c r="G463" s="10">
        <v>45</v>
      </c>
      <c r="H463" s="10" t="s">
        <v>55</v>
      </c>
      <c r="I463" s="12" t="s">
        <v>495</v>
      </c>
      <c r="J463" s="13" t="s">
        <v>17</v>
      </c>
      <c r="K463" s="13"/>
      <c r="L463" s="12" t="s">
        <v>1827</v>
      </c>
      <c r="M463" s="12" t="s">
        <v>1807</v>
      </c>
      <c r="N463" s="12"/>
    </row>
    <row r="464" spans="1:14" ht="159.94999999999999" customHeight="1" x14ac:dyDescent="0.25">
      <c r="A464" s="10" t="s">
        <v>334</v>
      </c>
      <c r="B464" s="10">
        <v>948</v>
      </c>
      <c r="C464" s="10">
        <v>1995</v>
      </c>
      <c r="D464" s="11">
        <v>34855</v>
      </c>
      <c r="E464" s="10" t="s">
        <v>335</v>
      </c>
      <c r="F464" s="10" t="s">
        <v>15</v>
      </c>
      <c r="G464" s="10">
        <v>49</v>
      </c>
      <c r="H464" s="10" t="s">
        <v>55</v>
      </c>
      <c r="I464" s="12" t="s">
        <v>496</v>
      </c>
      <c r="J464" s="13" t="s">
        <v>17</v>
      </c>
      <c r="K464" s="13"/>
      <c r="L464" s="12" t="s">
        <v>1827</v>
      </c>
      <c r="M464" s="12" t="s">
        <v>1807</v>
      </c>
      <c r="N464" s="12"/>
    </row>
    <row r="465" spans="1:14" ht="159.94999999999999" customHeight="1" x14ac:dyDescent="0.25">
      <c r="A465" s="10" t="s">
        <v>334</v>
      </c>
      <c r="B465" s="10">
        <v>1973</v>
      </c>
      <c r="C465" s="10">
        <v>1995</v>
      </c>
      <c r="D465" s="11">
        <v>35011</v>
      </c>
      <c r="E465" s="10" t="s">
        <v>335</v>
      </c>
      <c r="F465" s="10" t="s">
        <v>15</v>
      </c>
      <c r="G465" s="10" t="s">
        <v>382</v>
      </c>
      <c r="H465" s="10" t="s">
        <v>38</v>
      </c>
      <c r="I465" s="12" t="s">
        <v>497</v>
      </c>
      <c r="J465" s="13" t="s">
        <v>17</v>
      </c>
      <c r="K465" s="13"/>
      <c r="L465" s="12" t="s">
        <v>1854</v>
      </c>
      <c r="M465" s="12" t="s">
        <v>349</v>
      </c>
      <c r="N465" s="12"/>
    </row>
    <row r="466" spans="1:14" ht="159.94999999999999" customHeight="1" x14ac:dyDescent="0.25">
      <c r="A466" s="10" t="s">
        <v>334</v>
      </c>
      <c r="B466" s="10">
        <v>1973</v>
      </c>
      <c r="C466" s="10">
        <v>1995</v>
      </c>
      <c r="D466" s="11">
        <v>35011</v>
      </c>
      <c r="E466" s="10" t="s">
        <v>335</v>
      </c>
      <c r="F466" s="10" t="s">
        <v>15</v>
      </c>
      <c r="G466" s="10">
        <v>6</v>
      </c>
      <c r="H466" s="10" t="s">
        <v>38</v>
      </c>
      <c r="I466" s="12" t="s">
        <v>498</v>
      </c>
      <c r="J466" s="13" t="s">
        <v>17</v>
      </c>
      <c r="K466" s="13"/>
      <c r="L466" s="12" t="s">
        <v>1854</v>
      </c>
      <c r="M466" s="12" t="s">
        <v>349</v>
      </c>
      <c r="N466" s="12"/>
    </row>
    <row r="467" spans="1:14" ht="159.94999999999999" customHeight="1" x14ac:dyDescent="0.25">
      <c r="A467" s="10" t="s">
        <v>334</v>
      </c>
      <c r="B467" s="10">
        <v>1973</v>
      </c>
      <c r="C467" s="10">
        <v>1995</v>
      </c>
      <c r="D467" s="11">
        <v>35011</v>
      </c>
      <c r="E467" s="10" t="s">
        <v>335</v>
      </c>
      <c r="F467" s="10" t="s">
        <v>15</v>
      </c>
      <c r="G467" s="10">
        <v>7</v>
      </c>
      <c r="H467" s="10" t="s">
        <v>38</v>
      </c>
      <c r="I467" s="12" t="s">
        <v>499</v>
      </c>
      <c r="J467" s="13" t="s">
        <v>17</v>
      </c>
      <c r="K467" s="13"/>
      <c r="L467" s="12" t="s">
        <v>1854</v>
      </c>
      <c r="M467" s="12" t="s">
        <v>349</v>
      </c>
      <c r="N467" s="12"/>
    </row>
    <row r="468" spans="1:14" ht="159.94999999999999" customHeight="1" x14ac:dyDescent="0.25">
      <c r="A468" s="10" t="s">
        <v>334</v>
      </c>
      <c r="B468" s="10">
        <v>1973</v>
      </c>
      <c r="C468" s="10">
        <v>1995</v>
      </c>
      <c r="D468" s="11">
        <v>35011</v>
      </c>
      <c r="E468" s="10" t="s">
        <v>335</v>
      </c>
      <c r="F468" s="10" t="s">
        <v>15</v>
      </c>
      <c r="G468" s="10">
        <v>8</v>
      </c>
      <c r="H468" s="10" t="s">
        <v>38</v>
      </c>
      <c r="I468" s="12" t="s">
        <v>500</v>
      </c>
      <c r="J468" s="13" t="s">
        <v>17</v>
      </c>
      <c r="K468" s="13"/>
      <c r="L468" s="12" t="s">
        <v>1854</v>
      </c>
      <c r="M468" s="12" t="s">
        <v>349</v>
      </c>
      <c r="N468" s="12"/>
    </row>
    <row r="469" spans="1:14" ht="159.94999999999999" customHeight="1" x14ac:dyDescent="0.25">
      <c r="A469" s="10" t="s">
        <v>334</v>
      </c>
      <c r="B469" s="10">
        <v>1973</v>
      </c>
      <c r="C469" s="10">
        <v>1995</v>
      </c>
      <c r="D469" s="11">
        <v>35011</v>
      </c>
      <c r="E469" s="10" t="s">
        <v>335</v>
      </c>
      <c r="F469" s="10" t="s">
        <v>15</v>
      </c>
      <c r="G469" s="10">
        <v>9</v>
      </c>
      <c r="H469" s="10" t="s">
        <v>38</v>
      </c>
      <c r="I469" s="12" t="s">
        <v>501</v>
      </c>
      <c r="J469" s="13" t="s">
        <v>17</v>
      </c>
      <c r="K469" s="13"/>
      <c r="L469" s="12" t="s">
        <v>1854</v>
      </c>
      <c r="M469" s="12" t="s">
        <v>349</v>
      </c>
      <c r="N469" s="12"/>
    </row>
    <row r="470" spans="1:14" ht="159.94999999999999" customHeight="1" x14ac:dyDescent="0.25">
      <c r="A470" s="10" t="s">
        <v>334</v>
      </c>
      <c r="B470" s="10">
        <v>1973</v>
      </c>
      <c r="C470" s="10">
        <v>1995</v>
      </c>
      <c r="D470" s="11">
        <v>35011</v>
      </c>
      <c r="E470" s="10" t="s">
        <v>335</v>
      </c>
      <c r="F470" s="10" t="s">
        <v>15</v>
      </c>
      <c r="G470" s="10">
        <v>10</v>
      </c>
      <c r="H470" s="10" t="s">
        <v>38</v>
      </c>
      <c r="I470" s="12" t="s">
        <v>502</v>
      </c>
      <c r="J470" s="13" t="s">
        <v>17</v>
      </c>
      <c r="K470" s="13"/>
      <c r="L470" s="12" t="s">
        <v>1854</v>
      </c>
      <c r="M470" s="12" t="s">
        <v>349</v>
      </c>
      <c r="N470" s="12"/>
    </row>
    <row r="471" spans="1:14" ht="159.94999999999999" customHeight="1" x14ac:dyDescent="0.25">
      <c r="A471" s="10" t="s">
        <v>334</v>
      </c>
      <c r="B471" s="10">
        <v>1973</v>
      </c>
      <c r="C471" s="10">
        <v>1995</v>
      </c>
      <c r="D471" s="11">
        <v>35011</v>
      </c>
      <c r="E471" s="10" t="s">
        <v>335</v>
      </c>
      <c r="F471" s="10" t="s">
        <v>15</v>
      </c>
      <c r="G471" s="10">
        <v>11</v>
      </c>
      <c r="H471" s="10" t="s">
        <v>38</v>
      </c>
      <c r="I471" s="12" t="s">
        <v>503</v>
      </c>
      <c r="J471" s="13" t="s">
        <v>17</v>
      </c>
      <c r="K471" s="13"/>
      <c r="L471" s="12" t="s">
        <v>1854</v>
      </c>
      <c r="M471" s="12" t="s">
        <v>349</v>
      </c>
      <c r="N471" s="12"/>
    </row>
    <row r="472" spans="1:14" ht="159.94999999999999" customHeight="1" x14ac:dyDescent="0.25">
      <c r="A472" s="10" t="s">
        <v>334</v>
      </c>
      <c r="B472" s="10">
        <v>1973</v>
      </c>
      <c r="C472" s="10">
        <v>1995</v>
      </c>
      <c r="D472" s="11">
        <v>35011</v>
      </c>
      <c r="E472" s="10" t="s">
        <v>335</v>
      </c>
      <c r="F472" s="10" t="s">
        <v>15</v>
      </c>
      <c r="G472" s="10">
        <v>12</v>
      </c>
      <c r="H472" s="10" t="s">
        <v>38</v>
      </c>
      <c r="I472" s="12" t="s">
        <v>504</v>
      </c>
      <c r="J472" s="13" t="s">
        <v>17</v>
      </c>
      <c r="K472" s="13"/>
      <c r="L472" s="12" t="s">
        <v>1854</v>
      </c>
      <c r="M472" s="12" t="s">
        <v>349</v>
      </c>
      <c r="N472" s="12"/>
    </row>
    <row r="473" spans="1:14" ht="159.94999999999999" customHeight="1" x14ac:dyDescent="0.25">
      <c r="A473" s="10" t="s">
        <v>334</v>
      </c>
      <c r="B473" s="10">
        <v>1973</v>
      </c>
      <c r="C473" s="10">
        <v>1995</v>
      </c>
      <c r="D473" s="11">
        <v>35011</v>
      </c>
      <c r="E473" s="10" t="s">
        <v>335</v>
      </c>
      <c r="F473" s="10" t="s">
        <v>15</v>
      </c>
      <c r="G473" s="10">
        <v>13</v>
      </c>
      <c r="H473" s="10" t="s">
        <v>38</v>
      </c>
      <c r="I473" s="12" t="s">
        <v>505</v>
      </c>
      <c r="J473" s="13" t="s">
        <v>17</v>
      </c>
      <c r="K473" s="13"/>
      <c r="L473" s="12" t="s">
        <v>1854</v>
      </c>
      <c r="M473" s="12" t="s">
        <v>349</v>
      </c>
      <c r="N473" s="12"/>
    </row>
    <row r="474" spans="1:14" ht="159.94999999999999" customHeight="1" x14ac:dyDescent="0.25">
      <c r="A474" s="10" t="s">
        <v>334</v>
      </c>
      <c r="B474" s="10">
        <v>1973</v>
      </c>
      <c r="C474" s="10">
        <v>1995</v>
      </c>
      <c r="D474" s="11">
        <v>35011</v>
      </c>
      <c r="E474" s="10" t="s">
        <v>335</v>
      </c>
      <c r="F474" s="10" t="s">
        <v>15</v>
      </c>
      <c r="G474" s="10">
        <v>14</v>
      </c>
      <c r="H474" s="10" t="s">
        <v>38</v>
      </c>
      <c r="I474" s="12" t="s">
        <v>506</v>
      </c>
      <c r="J474" s="13" t="s">
        <v>17</v>
      </c>
      <c r="K474" s="13"/>
      <c r="L474" s="12" t="s">
        <v>1854</v>
      </c>
      <c r="M474" s="12" t="s">
        <v>349</v>
      </c>
      <c r="N474" s="12"/>
    </row>
    <row r="475" spans="1:14" ht="159.94999999999999" customHeight="1" x14ac:dyDescent="0.25">
      <c r="A475" s="10" t="s">
        <v>334</v>
      </c>
      <c r="B475" s="10">
        <v>1973</v>
      </c>
      <c r="C475" s="10">
        <v>1995</v>
      </c>
      <c r="D475" s="11">
        <v>35011</v>
      </c>
      <c r="E475" s="10" t="s">
        <v>335</v>
      </c>
      <c r="F475" s="10" t="s">
        <v>15</v>
      </c>
      <c r="G475" s="10">
        <v>15</v>
      </c>
      <c r="H475" s="10" t="s">
        <v>38</v>
      </c>
      <c r="I475" s="12" t="s">
        <v>507</v>
      </c>
      <c r="J475" s="13" t="s">
        <v>17</v>
      </c>
      <c r="K475" s="13"/>
      <c r="L475" s="12" t="s">
        <v>1854</v>
      </c>
      <c r="M475" s="12" t="s">
        <v>349</v>
      </c>
      <c r="N475" s="12"/>
    </row>
    <row r="476" spans="1:14" ht="159.94999999999999" customHeight="1" x14ac:dyDescent="0.25">
      <c r="A476" s="10" t="s">
        <v>334</v>
      </c>
      <c r="B476" s="10">
        <v>1973</v>
      </c>
      <c r="C476" s="10">
        <v>1995</v>
      </c>
      <c r="D476" s="11">
        <v>35011</v>
      </c>
      <c r="E476" s="10" t="s">
        <v>335</v>
      </c>
      <c r="F476" s="10" t="s">
        <v>15</v>
      </c>
      <c r="G476" s="10">
        <v>16</v>
      </c>
      <c r="H476" s="10" t="s">
        <v>38</v>
      </c>
      <c r="I476" s="12" t="s">
        <v>508</v>
      </c>
      <c r="J476" s="13" t="s">
        <v>17</v>
      </c>
      <c r="K476" s="13"/>
      <c r="L476" s="12" t="s">
        <v>1854</v>
      </c>
      <c r="M476" s="12" t="s">
        <v>349</v>
      </c>
      <c r="N476" s="12"/>
    </row>
    <row r="477" spans="1:14" ht="159.94999999999999" customHeight="1" x14ac:dyDescent="0.25">
      <c r="A477" s="10" t="s">
        <v>334</v>
      </c>
      <c r="B477" s="10">
        <v>2150</v>
      </c>
      <c r="C477" s="10">
        <v>1995</v>
      </c>
      <c r="D477" s="11">
        <v>35038</v>
      </c>
      <c r="E477" s="10" t="s">
        <v>335</v>
      </c>
      <c r="F477" s="10" t="s">
        <v>15</v>
      </c>
      <c r="G477" s="10">
        <v>139</v>
      </c>
      <c r="H477" s="10" t="s">
        <v>408</v>
      </c>
      <c r="I477" s="12" t="s">
        <v>509</v>
      </c>
      <c r="J477" s="13" t="s">
        <v>17</v>
      </c>
      <c r="K477" s="13"/>
      <c r="L477" s="12" t="s">
        <v>1812</v>
      </c>
      <c r="M477" s="12" t="s">
        <v>349</v>
      </c>
      <c r="N477" s="12"/>
    </row>
    <row r="478" spans="1:14" ht="159.94999999999999" customHeight="1" x14ac:dyDescent="0.25">
      <c r="A478" s="10" t="s">
        <v>334</v>
      </c>
      <c r="B478" s="10">
        <v>2150</v>
      </c>
      <c r="C478" s="10">
        <v>1995</v>
      </c>
      <c r="D478" s="11">
        <v>35038</v>
      </c>
      <c r="E478" s="10" t="s">
        <v>335</v>
      </c>
      <c r="F478" s="10" t="s">
        <v>15</v>
      </c>
      <c r="G478" s="10">
        <v>140</v>
      </c>
      <c r="H478" s="10" t="s">
        <v>408</v>
      </c>
      <c r="I478" s="12" t="s">
        <v>510</v>
      </c>
      <c r="J478" s="13" t="s">
        <v>17</v>
      </c>
      <c r="K478" s="13"/>
      <c r="L478" s="12" t="s">
        <v>1812</v>
      </c>
      <c r="M478" s="12" t="s">
        <v>349</v>
      </c>
      <c r="N478" s="12"/>
    </row>
    <row r="479" spans="1:14" ht="159.94999999999999" customHeight="1" x14ac:dyDescent="0.25">
      <c r="A479" s="10" t="s">
        <v>334</v>
      </c>
      <c r="B479" s="10">
        <v>1972</v>
      </c>
      <c r="C479" s="10">
        <v>1995</v>
      </c>
      <c r="D479" s="11">
        <v>35011</v>
      </c>
      <c r="E479" s="10" t="s">
        <v>335</v>
      </c>
      <c r="F479" s="10" t="s">
        <v>15</v>
      </c>
      <c r="G479" s="10" t="s">
        <v>382</v>
      </c>
      <c r="H479" s="10" t="s">
        <v>165</v>
      </c>
      <c r="I479" s="12" t="s">
        <v>511</v>
      </c>
      <c r="J479" s="13" t="s">
        <v>17</v>
      </c>
      <c r="K479" s="13"/>
      <c r="L479" s="12" t="s">
        <v>1842</v>
      </c>
      <c r="M479" s="12" t="s">
        <v>1843</v>
      </c>
      <c r="N479" s="12"/>
    </row>
    <row r="480" spans="1:14" ht="159.94999999999999" customHeight="1" x14ac:dyDescent="0.25">
      <c r="A480" s="10" t="s">
        <v>334</v>
      </c>
      <c r="B480" s="10">
        <v>1530</v>
      </c>
      <c r="C480" s="10">
        <v>1996</v>
      </c>
      <c r="D480" s="11">
        <v>35303</v>
      </c>
      <c r="E480" s="10" t="s">
        <v>335</v>
      </c>
      <c r="F480" s="10" t="s">
        <v>15</v>
      </c>
      <c r="G480" s="10" t="s">
        <v>382</v>
      </c>
      <c r="H480" s="10" t="s">
        <v>382</v>
      </c>
      <c r="I480" s="12" t="s">
        <v>512</v>
      </c>
      <c r="J480" s="13" t="s">
        <v>17</v>
      </c>
      <c r="K480" s="13"/>
      <c r="L480" s="12" t="s">
        <v>382</v>
      </c>
      <c r="M480" s="12" t="s">
        <v>382</v>
      </c>
      <c r="N480" s="12"/>
    </row>
    <row r="481" spans="1:14" ht="159.94999999999999" customHeight="1" x14ac:dyDescent="0.25">
      <c r="A481" s="10" t="s">
        <v>334</v>
      </c>
      <c r="B481" s="10">
        <v>1530</v>
      </c>
      <c r="C481" s="10">
        <v>1996</v>
      </c>
      <c r="D481" s="11">
        <v>35303</v>
      </c>
      <c r="E481" s="10" t="s">
        <v>335</v>
      </c>
      <c r="F481" s="10" t="s">
        <v>15</v>
      </c>
      <c r="G481" s="10">
        <v>4</v>
      </c>
      <c r="H481" s="10" t="s">
        <v>318</v>
      </c>
      <c r="I481" s="12" t="s">
        <v>513</v>
      </c>
      <c r="J481" s="13" t="s">
        <v>17</v>
      </c>
      <c r="K481" s="13"/>
      <c r="L481" s="12" t="s">
        <v>1822</v>
      </c>
      <c r="M481" s="12" t="s">
        <v>1823</v>
      </c>
      <c r="N481" s="12"/>
    </row>
    <row r="482" spans="1:14" ht="159.94999999999999" customHeight="1" x14ac:dyDescent="0.25">
      <c r="A482" s="10" t="s">
        <v>334</v>
      </c>
      <c r="B482" s="10">
        <v>1530</v>
      </c>
      <c r="C482" s="10">
        <v>1996</v>
      </c>
      <c r="D482" s="11">
        <v>35303</v>
      </c>
      <c r="E482" s="10" t="s">
        <v>335</v>
      </c>
      <c r="F482" s="10" t="s">
        <v>15</v>
      </c>
      <c r="G482" s="10">
        <v>9</v>
      </c>
      <c r="H482" s="10" t="s">
        <v>58</v>
      </c>
      <c r="I482" s="12" t="s">
        <v>514</v>
      </c>
      <c r="J482" s="13" t="s">
        <v>17</v>
      </c>
      <c r="K482" s="13"/>
      <c r="L482" s="12" t="s">
        <v>724</v>
      </c>
      <c r="M482" s="12" t="s">
        <v>349</v>
      </c>
      <c r="N482" s="12"/>
    </row>
    <row r="483" spans="1:14" ht="159.94999999999999" customHeight="1" x14ac:dyDescent="0.25">
      <c r="A483" s="10" t="s">
        <v>334</v>
      </c>
      <c r="B483" s="10">
        <v>1530</v>
      </c>
      <c r="C483" s="10">
        <v>1996</v>
      </c>
      <c r="D483" s="11">
        <v>35303</v>
      </c>
      <c r="E483" s="10" t="s">
        <v>335</v>
      </c>
      <c r="F483" s="10" t="s">
        <v>15</v>
      </c>
      <c r="G483" s="10">
        <v>14</v>
      </c>
      <c r="H483" s="10" t="s">
        <v>318</v>
      </c>
      <c r="I483" s="12" t="s">
        <v>515</v>
      </c>
      <c r="J483" s="13" t="s">
        <v>17</v>
      </c>
      <c r="K483" s="13"/>
      <c r="L483" s="12" t="s">
        <v>1822</v>
      </c>
      <c r="M483" s="12" t="s">
        <v>1823</v>
      </c>
      <c r="N483" s="12"/>
    </row>
    <row r="484" spans="1:14" ht="159.94999999999999" customHeight="1" x14ac:dyDescent="0.25">
      <c r="A484" s="10" t="s">
        <v>334</v>
      </c>
      <c r="B484" s="10">
        <v>16</v>
      </c>
      <c r="C484" s="10">
        <v>1997</v>
      </c>
      <c r="D484" s="11">
        <v>35439</v>
      </c>
      <c r="E484" s="10" t="s">
        <v>107</v>
      </c>
      <c r="F484" s="10" t="s">
        <v>15</v>
      </c>
      <c r="G484" s="10" t="s">
        <v>382</v>
      </c>
      <c r="H484" s="10" t="s">
        <v>58</v>
      </c>
      <c r="I484" s="12" t="s">
        <v>516</v>
      </c>
      <c r="J484" s="13" t="s">
        <v>17</v>
      </c>
      <c r="K484" s="13"/>
      <c r="L484" s="12" t="s">
        <v>724</v>
      </c>
      <c r="M484" s="12" t="s">
        <v>349</v>
      </c>
      <c r="N484" s="12"/>
    </row>
    <row r="485" spans="1:14" ht="159.94999999999999" customHeight="1" x14ac:dyDescent="0.25">
      <c r="A485" s="10" t="s">
        <v>27</v>
      </c>
      <c r="B485" s="10">
        <v>361</v>
      </c>
      <c r="C485" s="10">
        <v>1997</v>
      </c>
      <c r="D485" s="11">
        <v>35468</v>
      </c>
      <c r="E485" s="10" t="s">
        <v>28</v>
      </c>
      <c r="F485" s="10" t="s">
        <v>15</v>
      </c>
      <c r="G485" s="10">
        <v>18</v>
      </c>
      <c r="H485" s="10" t="s">
        <v>71</v>
      </c>
      <c r="I485" s="12" t="s">
        <v>517</v>
      </c>
      <c r="J485" s="13" t="s">
        <v>17</v>
      </c>
      <c r="K485" s="13"/>
      <c r="L485" s="12" t="s">
        <v>1791</v>
      </c>
      <c r="M485" s="12" t="s">
        <v>558</v>
      </c>
      <c r="N485" s="12"/>
    </row>
    <row r="486" spans="1:14" ht="159.94999999999999" customHeight="1" x14ac:dyDescent="0.25">
      <c r="A486" s="10" t="s">
        <v>27</v>
      </c>
      <c r="B486" s="10">
        <v>361</v>
      </c>
      <c r="C486" s="10">
        <v>1997</v>
      </c>
      <c r="D486" s="11">
        <v>35468</v>
      </c>
      <c r="E486" s="10" t="s">
        <v>28</v>
      </c>
      <c r="F486" s="10" t="s">
        <v>15</v>
      </c>
      <c r="G486" s="10">
        <v>26</v>
      </c>
      <c r="H486" s="10" t="s">
        <v>71</v>
      </c>
      <c r="I486" s="12" t="s">
        <v>518</v>
      </c>
      <c r="J486" s="13" t="s">
        <v>17</v>
      </c>
      <c r="K486" s="13"/>
      <c r="L486" s="12" t="s">
        <v>1790</v>
      </c>
      <c r="M486" s="12" t="s">
        <v>586</v>
      </c>
      <c r="N486" s="12"/>
    </row>
    <row r="487" spans="1:14" ht="159.94999999999999" customHeight="1" x14ac:dyDescent="0.25">
      <c r="A487" s="10" t="s">
        <v>27</v>
      </c>
      <c r="B487" s="10">
        <v>361</v>
      </c>
      <c r="C487" s="10">
        <v>1997</v>
      </c>
      <c r="D487" s="11">
        <v>35468</v>
      </c>
      <c r="E487" s="10" t="s">
        <v>28</v>
      </c>
      <c r="F487" s="10" t="s">
        <v>15</v>
      </c>
      <c r="G487" s="10">
        <v>27</v>
      </c>
      <c r="H487" s="10" t="s">
        <v>519</v>
      </c>
      <c r="I487" s="12" t="s">
        <v>520</v>
      </c>
      <c r="J487" s="13" t="s">
        <v>17</v>
      </c>
      <c r="K487" s="13"/>
      <c r="L487" s="12" t="s">
        <v>1790</v>
      </c>
      <c r="M487" s="12" t="s">
        <v>586</v>
      </c>
      <c r="N487" s="12"/>
    </row>
    <row r="488" spans="1:14" ht="159.94999999999999" customHeight="1" x14ac:dyDescent="0.25">
      <c r="A488" s="10" t="s">
        <v>27</v>
      </c>
      <c r="B488" s="10">
        <v>361</v>
      </c>
      <c r="C488" s="10">
        <v>1997</v>
      </c>
      <c r="D488" s="11">
        <v>35468</v>
      </c>
      <c r="E488" s="10" t="s">
        <v>28</v>
      </c>
      <c r="F488" s="10" t="s">
        <v>15</v>
      </c>
      <c r="G488" s="10">
        <v>48</v>
      </c>
      <c r="H488" s="10" t="s">
        <v>49</v>
      </c>
      <c r="I488" s="12" t="s">
        <v>521</v>
      </c>
      <c r="J488" s="13" t="s">
        <v>17</v>
      </c>
      <c r="K488" s="13"/>
      <c r="L488" s="12" t="s">
        <v>1793</v>
      </c>
      <c r="M488" s="12" t="s">
        <v>1794</v>
      </c>
      <c r="N488" s="12"/>
    </row>
    <row r="489" spans="1:14" ht="159.94999999999999" customHeight="1" x14ac:dyDescent="0.25">
      <c r="A489" s="10" t="s">
        <v>27</v>
      </c>
      <c r="B489" s="10">
        <v>378</v>
      </c>
      <c r="C489" s="10">
        <v>1997</v>
      </c>
      <c r="D489" s="11">
        <v>35620</v>
      </c>
      <c r="E489" s="10" t="s">
        <v>28</v>
      </c>
      <c r="F489" s="10" t="s">
        <v>15</v>
      </c>
      <c r="G489" s="10" t="s">
        <v>382</v>
      </c>
      <c r="H489" s="10" t="s">
        <v>58</v>
      </c>
      <c r="I489" s="12" t="s">
        <v>522</v>
      </c>
      <c r="J489" s="13" t="s">
        <v>17</v>
      </c>
      <c r="K489" s="13"/>
      <c r="L489" s="12" t="s">
        <v>724</v>
      </c>
      <c r="M489" s="12" t="s">
        <v>349</v>
      </c>
      <c r="N489" s="12"/>
    </row>
    <row r="490" spans="1:14" ht="159.94999999999999" customHeight="1" x14ac:dyDescent="0.25">
      <c r="A490" s="10" t="s">
        <v>27</v>
      </c>
      <c r="B490" s="10">
        <v>378</v>
      </c>
      <c r="C490" s="10">
        <v>1997</v>
      </c>
      <c r="D490" s="11">
        <v>35620</v>
      </c>
      <c r="E490" s="10" t="s">
        <v>28</v>
      </c>
      <c r="F490" s="10" t="s">
        <v>15</v>
      </c>
      <c r="G490" s="10">
        <v>5</v>
      </c>
      <c r="H490" s="10" t="s">
        <v>58</v>
      </c>
      <c r="I490" s="12" t="s">
        <v>523</v>
      </c>
      <c r="J490" s="13" t="s">
        <v>17</v>
      </c>
      <c r="K490" s="13"/>
      <c r="L490" s="12" t="s">
        <v>724</v>
      </c>
      <c r="M490" s="12" t="s">
        <v>349</v>
      </c>
      <c r="N490" s="12"/>
    </row>
    <row r="491" spans="1:14" ht="159.94999999999999" customHeight="1" x14ac:dyDescent="0.25">
      <c r="A491" s="10" t="s">
        <v>27</v>
      </c>
      <c r="B491" s="10">
        <v>400</v>
      </c>
      <c r="C491" s="10">
        <v>1997</v>
      </c>
      <c r="D491" s="11">
        <v>35661</v>
      </c>
      <c r="E491" s="10" t="s">
        <v>28</v>
      </c>
      <c r="F491" s="10" t="s">
        <v>15</v>
      </c>
      <c r="G491" s="10" t="s">
        <v>382</v>
      </c>
      <c r="H491" s="10" t="s">
        <v>524</v>
      </c>
      <c r="I491" s="12" t="s">
        <v>525</v>
      </c>
      <c r="J491" s="13" t="s">
        <v>17</v>
      </c>
      <c r="K491" s="13"/>
      <c r="L491" s="12" t="s">
        <v>1796</v>
      </c>
      <c r="M491" s="12" t="s">
        <v>1795</v>
      </c>
      <c r="N491" s="12"/>
    </row>
    <row r="492" spans="1:14" ht="159.94999999999999" customHeight="1" x14ac:dyDescent="0.25">
      <c r="A492" s="10" t="s">
        <v>106</v>
      </c>
      <c r="B492" s="10">
        <v>1543</v>
      </c>
      <c r="C492" s="10">
        <v>1997</v>
      </c>
      <c r="D492" s="11">
        <v>35593</v>
      </c>
      <c r="E492" s="10" t="s">
        <v>329</v>
      </c>
      <c r="F492" s="10" t="s">
        <v>15</v>
      </c>
      <c r="G492" s="10" t="s">
        <v>382</v>
      </c>
      <c r="H492" s="10" t="s">
        <v>382</v>
      </c>
      <c r="I492" s="12" t="s">
        <v>526</v>
      </c>
      <c r="J492" s="13" t="s">
        <v>17</v>
      </c>
      <c r="K492" s="13"/>
      <c r="L492" s="12" t="s">
        <v>382</v>
      </c>
      <c r="M492" s="12" t="s">
        <v>382</v>
      </c>
      <c r="N492" s="12"/>
    </row>
    <row r="493" spans="1:14" ht="159.94999999999999" customHeight="1" x14ac:dyDescent="0.25">
      <c r="A493" s="10" t="s">
        <v>106</v>
      </c>
      <c r="B493" s="10">
        <v>1543</v>
      </c>
      <c r="C493" s="10">
        <v>1997</v>
      </c>
      <c r="D493" s="11">
        <v>35594</v>
      </c>
      <c r="E493" s="10" t="s">
        <v>329</v>
      </c>
      <c r="F493" s="10" t="s">
        <v>15</v>
      </c>
      <c r="G493" s="10">
        <v>21</v>
      </c>
      <c r="H493" s="10" t="s">
        <v>104</v>
      </c>
      <c r="I493" s="12" t="s">
        <v>527</v>
      </c>
      <c r="J493" s="13" t="s">
        <v>17</v>
      </c>
      <c r="K493" s="13"/>
      <c r="L493" s="12" t="s">
        <v>665</v>
      </c>
      <c r="M493" s="12" t="s">
        <v>586</v>
      </c>
      <c r="N493" s="12"/>
    </row>
    <row r="494" spans="1:14" ht="159.94999999999999" customHeight="1" x14ac:dyDescent="0.25">
      <c r="A494" s="10" t="s">
        <v>334</v>
      </c>
      <c r="B494" s="10">
        <v>3075</v>
      </c>
      <c r="C494" s="10">
        <v>1997</v>
      </c>
      <c r="D494" s="11">
        <v>35787</v>
      </c>
      <c r="E494" s="10" t="s">
        <v>329</v>
      </c>
      <c r="F494" s="10" t="s">
        <v>15</v>
      </c>
      <c r="G494" s="10" t="s">
        <v>382</v>
      </c>
      <c r="H494" s="10" t="s">
        <v>528</v>
      </c>
      <c r="I494" s="12" t="s">
        <v>529</v>
      </c>
      <c r="J494" s="13" t="s">
        <v>17</v>
      </c>
      <c r="K494" s="13"/>
      <c r="L494" s="12" t="s">
        <v>1839</v>
      </c>
      <c r="M494" s="12" t="s">
        <v>349</v>
      </c>
      <c r="N494" s="12"/>
    </row>
    <row r="495" spans="1:14" ht="159.94999999999999" customHeight="1" x14ac:dyDescent="0.25">
      <c r="A495" s="10" t="s">
        <v>334</v>
      </c>
      <c r="B495" s="10">
        <v>806</v>
      </c>
      <c r="C495" s="10">
        <v>1998</v>
      </c>
      <c r="D495" s="11">
        <v>35915</v>
      </c>
      <c r="E495" s="10" t="s">
        <v>335</v>
      </c>
      <c r="F495" s="10" t="s">
        <v>15</v>
      </c>
      <c r="G495" s="10" t="s">
        <v>382</v>
      </c>
      <c r="H495" s="10" t="s">
        <v>382</v>
      </c>
      <c r="I495" s="12" t="s">
        <v>530</v>
      </c>
      <c r="J495" s="13" t="s">
        <v>17</v>
      </c>
      <c r="K495" s="13"/>
      <c r="L495" s="12" t="s">
        <v>382</v>
      </c>
      <c r="M495" s="12" t="s">
        <v>382</v>
      </c>
      <c r="N495" s="12"/>
    </row>
    <row r="496" spans="1:14" ht="159.94999999999999" customHeight="1" x14ac:dyDescent="0.25">
      <c r="A496" s="10" t="s">
        <v>334</v>
      </c>
      <c r="B496" s="10">
        <v>806</v>
      </c>
      <c r="C496" s="10">
        <v>1998</v>
      </c>
      <c r="D496" s="11">
        <v>35915</v>
      </c>
      <c r="E496" s="10" t="s">
        <v>335</v>
      </c>
      <c r="F496" s="10" t="s">
        <v>15</v>
      </c>
      <c r="G496" s="10">
        <v>65</v>
      </c>
      <c r="H496" s="10" t="s">
        <v>433</v>
      </c>
      <c r="I496" s="12" t="s">
        <v>531</v>
      </c>
      <c r="J496" s="13" t="s">
        <v>17</v>
      </c>
      <c r="K496" s="13"/>
      <c r="L496" s="12" t="s">
        <v>435</v>
      </c>
      <c r="M496" s="12" t="s">
        <v>393</v>
      </c>
      <c r="N496" s="12"/>
    </row>
    <row r="497" spans="1:14" ht="159.94999999999999" customHeight="1" x14ac:dyDescent="0.25">
      <c r="A497" s="10" t="s">
        <v>334</v>
      </c>
      <c r="B497" s="10">
        <v>806</v>
      </c>
      <c r="C497" s="10">
        <v>1998</v>
      </c>
      <c r="D497" s="11">
        <v>35915</v>
      </c>
      <c r="E497" s="10" t="s">
        <v>335</v>
      </c>
      <c r="F497" s="10" t="s">
        <v>15</v>
      </c>
      <c r="G497" s="10">
        <v>79</v>
      </c>
      <c r="H497" s="10" t="s">
        <v>433</v>
      </c>
      <c r="I497" s="12" t="s">
        <v>532</v>
      </c>
      <c r="J497" s="13" t="s">
        <v>17</v>
      </c>
      <c r="K497" s="13"/>
      <c r="L497" s="12" t="s">
        <v>533</v>
      </c>
      <c r="M497" s="12" t="s">
        <v>393</v>
      </c>
      <c r="N497" s="12"/>
    </row>
    <row r="498" spans="1:14" ht="159.94999999999999" customHeight="1" x14ac:dyDescent="0.25">
      <c r="A498" s="10" t="s">
        <v>334</v>
      </c>
      <c r="B498" s="10">
        <v>93</v>
      </c>
      <c r="C498" s="10">
        <v>1998</v>
      </c>
      <c r="D498" s="11">
        <v>35808</v>
      </c>
      <c r="E498" s="10" t="s">
        <v>534</v>
      </c>
      <c r="F498" s="10" t="s">
        <v>15</v>
      </c>
      <c r="G498" s="10" t="s">
        <v>382</v>
      </c>
      <c r="H498" s="10" t="s">
        <v>49</v>
      </c>
      <c r="I498" s="12" t="s">
        <v>535</v>
      </c>
      <c r="J498" s="13" t="s">
        <v>17</v>
      </c>
      <c r="K498" s="13"/>
      <c r="L498" s="12" t="s">
        <v>1793</v>
      </c>
      <c r="M498" s="12" t="s">
        <v>1794</v>
      </c>
      <c r="N498" s="12"/>
    </row>
    <row r="499" spans="1:14" ht="159.94999999999999" customHeight="1" x14ac:dyDescent="0.25">
      <c r="A499" s="10" t="s">
        <v>334</v>
      </c>
      <c r="B499" s="10">
        <v>1406</v>
      </c>
      <c r="C499" s="10">
        <v>1999</v>
      </c>
      <c r="D499" s="11">
        <v>36349</v>
      </c>
      <c r="E499" s="10" t="s">
        <v>335</v>
      </c>
      <c r="F499" s="10" t="s">
        <v>15</v>
      </c>
      <c r="G499" s="10" t="s">
        <v>382</v>
      </c>
      <c r="H499" s="10" t="s">
        <v>536</v>
      </c>
      <c r="I499" s="12" t="s">
        <v>537</v>
      </c>
      <c r="J499" s="13" t="s">
        <v>17</v>
      </c>
      <c r="K499" s="13"/>
      <c r="L499" s="12" t="s">
        <v>382</v>
      </c>
      <c r="M499" s="12" t="s">
        <v>382</v>
      </c>
      <c r="N499" s="12"/>
    </row>
    <row r="500" spans="1:14" ht="159.94999999999999" customHeight="1" x14ac:dyDescent="0.25">
      <c r="A500" s="10" t="s">
        <v>334</v>
      </c>
      <c r="B500" s="10">
        <v>1406</v>
      </c>
      <c r="C500" s="10">
        <v>1999</v>
      </c>
      <c r="D500" s="11">
        <v>36349</v>
      </c>
      <c r="E500" s="10" t="s">
        <v>335</v>
      </c>
      <c r="F500" s="10" t="s">
        <v>15</v>
      </c>
      <c r="G500" s="10">
        <v>4</v>
      </c>
      <c r="H500" s="10" t="s">
        <v>536</v>
      </c>
      <c r="I500" s="12" t="s">
        <v>1772</v>
      </c>
      <c r="J500" s="13" t="s">
        <v>17</v>
      </c>
      <c r="K500" s="13"/>
      <c r="L500" s="12" t="s">
        <v>1775</v>
      </c>
      <c r="M500" s="12" t="s">
        <v>1776</v>
      </c>
      <c r="N500" s="12"/>
    </row>
    <row r="501" spans="1:14" ht="159.94999999999999" customHeight="1" x14ac:dyDescent="0.25">
      <c r="A501" s="10" t="s">
        <v>334</v>
      </c>
      <c r="B501" s="10">
        <v>1406</v>
      </c>
      <c r="C501" s="10">
        <v>1999</v>
      </c>
      <c r="D501" s="11">
        <v>36349</v>
      </c>
      <c r="E501" s="10" t="s">
        <v>335</v>
      </c>
      <c r="F501" s="10" t="s">
        <v>15</v>
      </c>
      <c r="G501" s="10">
        <v>5</v>
      </c>
      <c r="H501" s="10" t="s">
        <v>536</v>
      </c>
      <c r="I501" s="12" t="s">
        <v>1773</v>
      </c>
      <c r="J501" s="13" t="s">
        <v>17</v>
      </c>
      <c r="K501" s="13"/>
      <c r="L501" s="12" t="s">
        <v>1775</v>
      </c>
      <c r="M501" s="12" t="s">
        <v>1776</v>
      </c>
      <c r="N501" s="12"/>
    </row>
    <row r="502" spans="1:14" ht="159.94999999999999" customHeight="1" x14ac:dyDescent="0.25">
      <c r="A502" s="10" t="s">
        <v>334</v>
      </c>
      <c r="B502" s="10">
        <v>1406</v>
      </c>
      <c r="C502" s="10">
        <v>1999</v>
      </c>
      <c r="D502" s="11">
        <v>36349</v>
      </c>
      <c r="E502" s="10" t="s">
        <v>335</v>
      </c>
      <c r="F502" s="10" t="s">
        <v>15</v>
      </c>
      <c r="G502" s="10">
        <v>6</v>
      </c>
      <c r="H502" s="10" t="s">
        <v>536</v>
      </c>
      <c r="I502" s="12" t="s">
        <v>1774</v>
      </c>
      <c r="J502" s="13" t="s">
        <v>17</v>
      </c>
      <c r="K502" s="13"/>
      <c r="L502" s="12" t="s">
        <v>1775</v>
      </c>
      <c r="M502" s="12" t="s">
        <v>1776</v>
      </c>
      <c r="N502" s="12"/>
    </row>
    <row r="503" spans="1:14" ht="159.94999999999999" customHeight="1" x14ac:dyDescent="0.25">
      <c r="A503" s="10" t="s">
        <v>334</v>
      </c>
      <c r="B503" s="10">
        <v>1406</v>
      </c>
      <c r="C503" s="10">
        <v>1999</v>
      </c>
      <c r="D503" s="11">
        <v>36349</v>
      </c>
      <c r="E503" s="10" t="s">
        <v>335</v>
      </c>
      <c r="F503" s="10" t="s">
        <v>15</v>
      </c>
      <c r="G503" s="10">
        <v>14</v>
      </c>
      <c r="H503" s="10" t="s">
        <v>536</v>
      </c>
      <c r="I503" s="12" t="s">
        <v>538</v>
      </c>
      <c r="J503" s="13" t="s">
        <v>17</v>
      </c>
      <c r="K503" s="13"/>
      <c r="L503" s="12" t="s">
        <v>1775</v>
      </c>
      <c r="M503" s="12" t="s">
        <v>1776</v>
      </c>
      <c r="N503" s="12"/>
    </row>
    <row r="504" spans="1:14" ht="159.94999999999999" customHeight="1" x14ac:dyDescent="0.25">
      <c r="A504" s="10" t="s">
        <v>334</v>
      </c>
      <c r="B504" s="10">
        <v>1406</v>
      </c>
      <c r="C504" s="10">
        <v>1999</v>
      </c>
      <c r="D504" s="11">
        <v>36369</v>
      </c>
      <c r="E504" s="10" t="s">
        <v>539</v>
      </c>
      <c r="F504" s="10" t="s">
        <v>15</v>
      </c>
      <c r="G504" s="10" t="s">
        <v>382</v>
      </c>
      <c r="H504" s="10" t="s">
        <v>390</v>
      </c>
      <c r="I504" s="12" t="s">
        <v>540</v>
      </c>
      <c r="J504" s="13" t="s">
        <v>17</v>
      </c>
      <c r="K504" s="13"/>
      <c r="L504" s="12" t="s">
        <v>392</v>
      </c>
      <c r="M504" s="12" t="s">
        <v>393</v>
      </c>
      <c r="N504" s="12"/>
    </row>
    <row r="505" spans="1:14" ht="159.94999999999999" customHeight="1" x14ac:dyDescent="0.25">
      <c r="A505" s="10" t="s">
        <v>334</v>
      </c>
      <c r="B505" s="10">
        <v>1406</v>
      </c>
      <c r="C505" s="10">
        <v>1999</v>
      </c>
      <c r="D505" s="11">
        <v>36370</v>
      </c>
      <c r="E505" s="10" t="s">
        <v>539</v>
      </c>
      <c r="F505" s="10" t="s">
        <v>15</v>
      </c>
      <c r="G505" s="10">
        <v>5</v>
      </c>
      <c r="H505" s="10" t="s">
        <v>390</v>
      </c>
      <c r="I505" s="12" t="s">
        <v>541</v>
      </c>
      <c r="J505" s="13" t="s">
        <v>17</v>
      </c>
      <c r="K505" s="13"/>
      <c r="L505" s="12" t="s">
        <v>392</v>
      </c>
      <c r="M505" s="12" t="s">
        <v>393</v>
      </c>
      <c r="N505" s="12"/>
    </row>
    <row r="506" spans="1:14" ht="159.94999999999999" customHeight="1" x14ac:dyDescent="0.25">
      <c r="A506" s="10" t="s">
        <v>334</v>
      </c>
      <c r="B506" s="10">
        <v>1406</v>
      </c>
      <c r="C506" s="10">
        <v>1999</v>
      </c>
      <c r="D506" s="11">
        <v>36371</v>
      </c>
      <c r="E506" s="10" t="s">
        <v>539</v>
      </c>
      <c r="F506" s="10" t="s">
        <v>15</v>
      </c>
      <c r="G506" s="10">
        <v>7</v>
      </c>
      <c r="H506" s="10" t="s">
        <v>390</v>
      </c>
      <c r="I506" s="12" t="s">
        <v>542</v>
      </c>
      <c r="J506" s="13" t="s">
        <v>17</v>
      </c>
      <c r="K506" s="13"/>
      <c r="L506" s="12" t="s">
        <v>392</v>
      </c>
      <c r="M506" s="12" t="s">
        <v>393</v>
      </c>
      <c r="N506" s="12"/>
    </row>
    <row r="507" spans="1:14" ht="159.94999999999999" customHeight="1" x14ac:dyDescent="0.25">
      <c r="A507" s="10" t="s">
        <v>334</v>
      </c>
      <c r="B507" s="10">
        <v>1406</v>
      </c>
      <c r="C507" s="10">
        <v>1999</v>
      </c>
      <c r="D507" s="11">
        <v>36372</v>
      </c>
      <c r="E507" s="10" t="s">
        <v>539</v>
      </c>
      <c r="F507" s="10" t="s">
        <v>15</v>
      </c>
      <c r="G507" s="10">
        <v>9</v>
      </c>
      <c r="H507" s="10" t="s">
        <v>390</v>
      </c>
      <c r="I507" s="12" t="s">
        <v>543</v>
      </c>
      <c r="J507" s="13" t="s">
        <v>17</v>
      </c>
      <c r="K507" s="13"/>
      <c r="L507" s="12" t="s">
        <v>392</v>
      </c>
      <c r="M507" s="12" t="s">
        <v>393</v>
      </c>
      <c r="N507" s="12"/>
    </row>
    <row r="508" spans="1:14" ht="159.94999999999999" customHeight="1" x14ac:dyDescent="0.25">
      <c r="A508" s="10" t="s">
        <v>334</v>
      </c>
      <c r="B508" s="10">
        <v>1406</v>
      </c>
      <c r="C508" s="10">
        <v>1999</v>
      </c>
      <c r="D508" s="11">
        <v>36373</v>
      </c>
      <c r="E508" s="10" t="s">
        <v>539</v>
      </c>
      <c r="F508" s="10" t="s">
        <v>15</v>
      </c>
      <c r="G508" s="10">
        <v>19</v>
      </c>
      <c r="H508" s="10" t="s">
        <v>390</v>
      </c>
      <c r="I508" s="12" t="s">
        <v>544</v>
      </c>
      <c r="J508" s="13" t="s">
        <v>17</v>
      </c>
      <c r="K508" s="13"/>
      <c r="L508" s="12" t="s">
        <v>392</v>
      </c>
      <c r="M508" s="12" t="s">
        <v>393</v>
      </c>
      <c r="N508" s="12"/>
    </row>
    <row r="509" spans="1:14" ht="159.94999999999999" customHeight="1" x14ac:dyDescent="0.25">
      <c r="A509" s="10" t="s">
        <v>334</v>
      </c>
      <c r="B509" s="10">
        <v>1406</v>
      </c>
      <c r="C509" s="10">
        <v>1999</v>
      </c>
      <c r="D509" s="11">
        <v>36374</v>
      </c>
      <c r="E509" s="10" t="s">
        <v>539</v>
      </c>
      <c r="F509" s="10" t="s">
        <v>15</v>
      </c>
      <c r="G509" s="10">
        <v>20</v>
      </c>
      <c r="H509" s="10" t="s">
        <v>390</v>
      </c>
      <c r="I509" s="12" t="s">
        <v>545</v>
      </c>
      <c r="J509" s="13" t="s">
        <v>17</v>
      </c>
      <c r="K509" s="13"/>
      <c r="L509" s="12" t="s">
        <v>392</v>
      </c>
      <c r="M509" s="12" t="s">
        <v>393</v>
      </c>
      <c r="N509" s="12"/>
    </row>
    <row r="510" spans="1:14" ht="159.94999999999999" customHeight="1" x14ac:dyDescent="0.25">
      <c r="A510" s="10" t="s">
        <v>334</v>
      </c>
      <c r="B510" s="10">
        <v>1406</v>
      </c>
      <c r="C510" s="10">
        <v>1999</v>
      </c>
      <c r="D510" s="11">
        <v>36375</v>
      </c>
      <c r="E510" s="10" t="s">
        <v>539</v>
      </c>
      <c r="F510" s="10" t="s">
        <v>15</v>
      </c>
      <c r="G510" s="10">
        <v>40</v>
      </c>
      <c r="H510" s="10" t="s">
        <v>390</v>
      </c>
      <c r="I510" s="12" t="s">
        <v>546</v>
      </c>
      <c r="J510" s="13" t="s">
        <v>17</v>
      </c>
      <c r="K510" s="13"/>
      <c r="L510" s="12" t="s">
        <v>392</v>
      </c>
      <c r="M510" s="12" t="s">
        <v>393</v>
      </c>
      <c r="N510" s="12"/>
    </row>
    <row r="511" spans="1:14" ht="159.94999999999999" customHeight="1" x14ac:dyDescent="0.25">
      <c r="A511" s="10" t="s">
        <v>334</v>
      </c>
      <c r="B511" s="10">
        <v>1406</v>
      </c>
      <c r="C511" s="10">
        <v>1999</v>
      </c>
      <c r="D511" s="11">
        <v>36376</v>
      </c>
      <c r="E511" s="10" t="s">
        <v>539</v>
      </c>
      <c r="F511" s="10" t="s">
        <v>15</v>
      </c>
      <c r="G511" s="10">
        <v>41</v>
      </c>
      <c r="H511" s="10" t="s">
        <v>390</v>
      </c>
      <c r="I511" s="12" t="s">
        <v>547</v>
      </c>
      <c r="J511" s="13" t="s">
        <v>17</v>
      </c>
      <c r="K511" s="13"/>
      <c r="L511" s="12" t="s">
        <v>392</v>
      </c>
      <c r="M511" s="12" t="s">
        <v>393</v>
      </c>
      <c r="N511" s="12"/>
    </row>
    <row r="512" spans="1:14" ht="159.94999999999999" customHeight="1" x14ac:dyDescent="0.25">
      <c r="A512" s="10" t="s">
        <v>334</v>
      </c>
      <c r="B512" s="10">
        <v>2053</v>
      </c>
      <c r="C512" s="10">
        <v>1999</v>
      </c>
      <c r="D512" s="11">
        <v>36448</v>
      </c>
      <c r="E512" s="10" t="s">
        <v>335</v>
      </c>
      <c r="F512" s="10" t="s">
        <v>15</v>
      </c>
      <c r="G512" s="10" t="s">
        <v>1848</v>
      </c>
      <c r="H512" s="10" t="s">
        <v>58</v>
      </c>
      <c r="I512" s="12" t="s">
        <v>548</v>
      </c>
      <c r="J512" s="13" t="s">
        <v>17</v>
      </c>
      <c r="K512" s="13"/>
      <c r="L512" s="12" t="s">
        <v>724</v>
      </c>
      <c r="M512" s="12" t="s">
        <v>349</v>
      </c>
      <c r="N512" s="12"/>
    </row>
    <row r="513" spans="1:14" ht="159.94999999999999" customHeight="1" x14ac:dyDescent="0.25">
      <c r="A513" s="10" t="s">
        <v>334</v>
      </c>
      <c r="B513" s="10">
        <v>2053</v>
      </c>
      <c r="C513" s="10">
        <v>1999</v>
      </c>
      <c r="D513" s="11">
        <v>36448</v>
      </c>
      <c r="E513" s="10" t="s">
        <v>335</v>
      </c>
      <c r="F513" s="10" t="s">
        <v>15</v>
      </c>
      <c r="G513" s="10" t="s">
        <v>1846</v>
      </c>
      <c r="H513" s="10" t="s">
        <v>58</v>
      </c>
      <c r="I513" s="12" t="s">
        <v>549</v>
      </c>
      <c r="J513" s="13" t="s">
        <v>17</v>
      </c>
      <c r="K513" s="13"/>
      <c r="L513" s="12" t="s">
        <v>724</v>
      </c>
      <c r="M513" s="12" t="s">
        <v>349</v>
      </c>
      <c r="N513" s="12"/>
    </row>
    <row r="514" spans="1:14" ht="159.94999999999999" customHeight="1" x14ac:dyDescent="0.25">
      <c r="A514" s="10" t="s">
        <v>334</v>
      </c>
      <c r="B514" s="10">
        <v>2053</v>
      </c>
      <c r="C514" s="10">
        <v>1999</v>
      </c>
      <c r="D514" s="11">
        <v>36448</v>
      </c>
      <c r="E514" s="10" t="s">
        <v>335</v>
      </c>
      <c r="F514" s="10" t="s">
        <v>15</v>
      </c>
      <c r="G514" s="10" t="s">
        <v>1847</v>
      </c>
      <c r="H514" s="10" t="s">
        <v>58</v>
      </c>
      <c r="I514" s="12" t="s">
        <v>550</v>
      </c>
      <c r="J514" s="13" t="s">
        <v>17</v>
      </c>
      <c r="K514" s="13"/>
      <c r="L514" s="12" t="s">
        <v>724</v>
      </c>
      <c r="M514" s="12" t="s">
        <v>349</v>
      </c>
      <c r="N514" s="12"/>
    </row>
    <row r="515" spans="1:14" ht="159.94999999999999" customHeight="1" x14ac:dyDescent="0.25">
      <c r="A515" s="10" t="s">
        <v>27</v>
      </c>
      <c r="B515" s="10">
        <v>599</v>
      </c>
      <c r="C515" s="10">
        <v>2000</v>
      </c>
      <c r="D515" s="11">
        <v>36731</v>
      </c>
      <c r="E515" s="10" t="s">
        <v>28</v>
      </c>
      <c r="F515" s="10" t="s">
        <v>15</v>
      </c>
      <c r="G515" s="10" t="s">
        <v>382</v>
      </c>
      <c r="H515" s="10" t="s">
        <v>551</v>
      </c>
      <c r="I515" s="12" t="s">
        <v>552</v>
      </c>
      <c r="J515" s="13" t="s">
        <v>17</v>
      </c>
      <c r="K515" s="13"/>
      <c r="L515" s="12" t="s">
        <v>382</v>
      </c>
      <c r="M515" s="12" t="s">
        <v>382</v>
      </c>
      <c r="N515" s="12"/>
    </row>
    <row r="516" spans="1:14" ht="159.94999999999999" customHeight="1" x14ac:dyDescent="0.25">
      <c r="A516" s="10" t="s">
        <v>27</v>
      </c>
      <c r="B516" s="10">
        <v>599</v>
      </c>
      <c r="C516" s="10">
        <v>2000</v>
      </c>
      <c r="D516" s="11">
        <v>36731</v>
      </c>
      <c r="E516" s="10" t="s">
        <v>28</v>
      </c>
      <c r="F516" s="10" t="s">
        <v>15</v>
      </c>
      <c r="G516" s="10">
        <v>131</v>
      </c>
      <c r="H516" s="10" t="s">
        <v>551</v>
      </c>
      <c r="I516" s="12" t="s">
        <v>553</v>
      </c>
      <c r="J516" s="13" t="s">
        <v>17</v>
      </c>
      <c r="K516" s="13"/>
      <c r="L516" s="12" t="s">
        <v>554</v>
      </c>
      <c r="M516" s="12" t="s">
        <v>349</v>
      </c>
      <c r="N516" s="12"/>
    </row>
    <row r="517" spans="1:14" ht="159.94999999999999" customHeight="1" x14ac:dyDescent="0.25">
      <c r="A517" s="10" t="s">
        <v>27</v>
      </c>
      <c r="B517" s="10">
        <v>599</v>
      </c>
      <c r="C517" s="10">
        <v>2000</v>
      </c>
      <c r="D517" s="11">
        <v>36731</v>
      </c>
      <c r="E517" s="10" t="s">
        <v>28</v>
      </c>
      <c r="F517" s="10" t="s">
        <v>15</v>
      </c>
      <c r="G517" s="10" t="s">
        <v>555</v>
      </c>
      <c r="H517" s="10" t="s">
        <v>551</v>
      </c>
      <c r="I517" s="12" t="s">
        <v>556</v>
      </c>
      <c r="J517" s="13" t="s">
        <v>17</v>
      </c>
      <c r="K517" s="13"/>
      <c r="L517" s="12" t="s">
        <v>557</v>
      </c>
      <c r="M517" s="12" t="s">
        <v>558</v>
      </c>
      <c r="N517" s="12"/>
    </row>
    <row r="518" spans="1:14" ht="159.94999999999999" customHeight="1" x14ac:dyDescent="0.25">
      <c r="A518" s="10" t="s">
        <v>27</v>
      </c>
      <c r="B518" s="10">
        <v>599</v>
      </c>
      <c r="C518" s="10">
        <v>2000</v>
      </c>
      <c r="D518" s="11">
        <v>36731</v>
      </c>
      <c r="E518" s="10" t="s">
        <v>28</v>
      </c>
      <c r="F518" s="10" t="s">
        <v>15</v>
      </c>
      <c r="G518" s="10" t="s">
        <v>559</v>
      </c>
      <c r="H518" s="10" t="s">
        <v>551</v>
      </c>
      <c r="I518" s="12" t="s">
        <v>560</v>
      </c>
      <c r="J518" s="13" t="s">
        <v>17</v>
      </c>
      <c r="K518" s="13"/>
      <c r="L518" s="12" t="s">
        <v>557</v>
      </c>
      <c r="M518" s="12" t="s">
        <v>558</v>
      </c>
      <c r="N518" s="12"/>
    </row>
    <row r="519" spans="1:14" ht="159.94999999999999" customHeight="1" x14ac:dyDescent="0.25">
      <c r="A519" s="10" t="s">
        <v>27</v>
      </c>
      <c r="B519" s="10">
        <v>599</v>
      </c>
      <c r="C519" s="10">
        <v>2000</v>
      </c>
      <c r="D519" s="11">
        <v>36731</v>
      </c>
      <c r="E519" s="10" t="s">
        <v>28</v>
      </c>
      <c r="F519" s="10" t="s">
        <v>15</v>
      </c>
      <c r="G519" s="10">
        <v>182</v>
      </c>
      <c r="H519" s="10" t="s">
        <v>551</v>
      </c>
      <c r="I519" s="12" t="s">
        <v>561</v>
      </c>
      <c r="J519" s="13" t="s">
        <v>17</v>
      </c>
      <c r="K519" s="13"/>
      <c r="L519" s="12" t="s">
        <v>557</v>
      </c>
      <c r="M519" s="12" t="s">
        <v>558</v>
      </c>
      <c r="N519" s="12"/>
    </row>
    <row r="520" spans="1:14" ht="159.94999999999999" customHeight="1" x14ac:dyDescent="0.25">
      <c r="A520" s="10" t="s">
        <v>27</v>
      </c>
      <c r="B520" s="10">
        <v>599</v>
      </c>
      <c r="C520" s="10">
        <v>2000</v>
      </c>
      <c r="D520" s="11">
        <v>36731</v>
      </c>
      <c r="E520" s="10" t="s">
        <v>28</v>
      </c>
      <c r="F520" s="10" t="s">
        <v>15</v>
      </c>
      <c r="G520" s="10">
        <v>194</v>
      </c>
      <c r="H520" s="10" t="s">
        <v>551</v>
      </c>
      <c r="I520" s="12" t="s">
        <v>562</v>
      </c>
      <c r="J520" s="13" t="s">
        <v>17</v>
      </c>
      <c r="K520" s="13"/>
      <c r="L520" s="12" t="s">
        <v>563</v>
      </c>
      <c r="M520" s="12" t="s">
        <v>564</v>
      </c>
      <c r="N520" s="12"/>
    </row>
    <row r="521" spans="1:14" ht="159.94999999999999" customHeight="1" x14ac:dyDescent="0.25">
      <c r="A521" s="10" t="s">
        <v>27</v>
      </c>
      <c r="B521" s="10">
        <v>599</v>
      </c>
      <c r="C521" s="10">
        <v>2000</v>
      </c>
      <c r="D521" s="11">
        <v>36731</v>
      </c>
      <c r="E521" s="10" t="s">
        <v>28</v>
      </c>
      <c r="F521" s="10" t="s">
        <v>15</v>
      </c>
      <c r="G521" s="10">
        <v>200</v>
      </c>
      <c r="H521" s="10" t="s">
        <v>551</v>
      </c>
      <c r="I521" s="12" t="s">
        <v>565</v>
      </c>
      <c r="J521" s="13" t="s">
        <v>17</v>
      </c>
      <c r="K521" s="13"/>
      <c r="L521" s="12" t="s">
        <v>566</v>
      </c>
      <c r="M521" s="12" t="s">
        <v>567</v>
      </c>
      <c r="N521" s="12"/>
    </row>
    <row r="522" spans="1:14" ht="159.94999999999999" customHeight="1" x14ac:dyDescent="0.25">
      <c r="A522" s="10" t="s">
        <v>27</v>
      </c>
      <c r="B522" s="10">
        <v>599</v>
      </c>
      <c r="C522" s="10">
        <v>2000</v>
      </c>
      <c r="D522" s="11">
        <v>36731</v>
      </c>
      <c r="E522" s="10" t="s">
        <v>28</v>
      </c>
      <c r="F522" s="10" t="s">
        <v>15</v>
      </c>
      <c r="G522" s="10">
        <v>368</v>
      </c>
      <c r="H522" s="10" t="s">
        <v>551</v>
      </c>
      <c r="I522" s="12" t="s">
        <v>568</v>
      </c>
      <c r="J522" s="13" t="s">
        <v>17</v>
      </c>
      <c r="K522" s="13"/>
      <c r="L522" s="12" t="s">
        <v>569</v>
      </c>
      <c r="M522" s="12" t="s">
        <v>349</v>
      </c>
      <c r="N522" s="12"/>
    </row>
    <row r="523" spans="1:14" ht="159.94999999999999" customHeight="1" x14ac:dyDescent="0.25">
      <c r="A523" s="10" t="s">
        <v>27</v>
      </c>
      <c r="B523" s="10">
        <v>599</v>
      </c>
      <c r="C523" s="10">
        <v>2000</v>
      </c>
      <c r="D523" s="11">
        <v>36731</v>
      </c>
      <c r="E523" s="10" t="s">
        <v>28</v>
      </c>
      <c r="F523" s="10" t="s">
        <v>15</v>
      </c>
      <c r="G523" s="10">
        <v>369</v>
      </c>
      <c r="H523" s="10" t="s">
        <v>551</v>
      </c>
      <c r="I523" s="12" t="s">
        <v>570</v>
      </c>
      <c r="J523" s="13" t="s">
        <v>17</v>
      </c>
      <c r="K523" s="13"/>
      <c r="L523" s="12" t="s">
        <v>571</v>
      </c>
      <c r="M523" s="12" t="s">
        <v>349</v>
      </c>
      <c r="N523" s="12"/>
    </row>
    <row r="524" spans="1:14" ht="159.94999999999999" customHeight="1" x14ac:dyDescent="0.25">
      <c r="A524" s="10" t="s">
        <v>27</v>
      </c>
      <c r="B524" s="10">
        <v>600</v>
      </c>
      <c r="C524" s="10">
        <v>2000</v>
      </c>
      <c r="D524" s="11">
        <v>36731</v>
      </c>
      <c r="E524" s="10" t="s">
        <v>28</v>
      </c>
      <c r="F524" s="10" t="s">
        <v>572</v>
      </c>
      <c r="G524" s="10" t="s">
        <v>37</v>
      </c>
      <c r="H524" s="10" t="s">
        <v>573</v>
      </c>
      <c r="I524" s="12" t="s">
        <v>574</v>
      </c>
      <c r="J524" s="13" t="s">
        <v>17</v>
      </c>
      <c r="K524" s="13"/>
      <c r="L524" s="12" t="s">
        <v>382</v>
      </c>
      <c r="M524" s="12" t="s">
        <v>382</v>
      </c>
      <c r="N524" s="12"/>
    </row>
    <row r="525" spans="1:14" ht="159.94999999999999" customHeight="1" x14ac:dyDescent="0.25">
      <c r="A525" s="10" t="s">
        <v>575</v>
      </c>
      <c r="B525" s="10">
        <v>4</v>
      </c>
      <c r="C525" s="10">
        <v>2001</v>
      </c>
      <c r="D525" s="11">
        <v>37148</v>
      </c>
      <c r="E525" s="10" t="s">
        <v>107</v>
      </c>
      <c r="F525" s="10" t="s">
        <v>15</v>
      </c>
      <c r="G525" s="10" t="s">
        <v>382</v>
      </c>
      <c r="H525" s="10" t="s">
        <v>58</v>
      </c>
      <c r="I525" s="12" t="s">
        <v>576</v>
      </c>
      <c r="J525" s="13" t="s">
        <v>17</v>
      </c>
      <c r="K525" s="13"/>
      <c r="L525" s="12" t="s">
        <v>724</v>
      </c>
      <c r="M525" s="12" t="s">
        <v>349</v>
      </c>
      <c r="N525" s="12"/>
    </row>
    <row r="526" spans="1:14" ht="159.94999999999999" customHeight="1" x14ac:dyDescent="0.25">
      <c r="A526" s="10" t="s">
        <v>334</v>
      </c>
      <c r="B526" s="10">
        <v>11</v>
      </c>
      <c r="C526" s="10">
        <v>2001</v>
      </c>
      <c r="D526" s="11">
        <v>37022</v>
      </c>
      <c r="E526" s="10" t="s">
        <v>539</v>
      </c>
      <c r="F526" s="10" t="s">
        <v>15</v>
      </c>
      <c r="G526" s="10" t="s">
        <v>382</v>
      </c>
      <c r="H526" s="10" t="s">
        <v>433</v>
      </c>
      <c r="I526" s="12" t="s">
        <v>577</v>
      </c>
      <c r="J526" s="13" t="s">
        <v>17</v>
      </c>
      <c r="K526" s="13"/>
      <c r="L526" s="12" t="s">
        <v>435</v>
      </c>
      <c r="M526" s="12" t="s">
        <v>393</v>
      </c>
      <c r="N526" s="12"/>
    </row>
    <row r="527" spans="1:14" ht="159.94999999999999" customHeight="1" x14ac:dyDescent="0.25">
      <c r="A527" s="10" t="s">
        <v>106</v>
      </c>
      <c r="B527" s="10">
        <v>166</v>
      </c>
      <c r="C527" s="10">
        <v>2001</v>
      </c>
      <c r="D527" s="11">
        <v>36923</v>
      </c>
      <c r="E527" s="10" t="s">
        <v>107</v>
      </c>
      <c r="F527" s="10" t="s">
        <v>15</v>
      </c>
      <c r="G527" s="10">
        <v>1</v>
      </c>
      <c r="H527" s="10" t="s">
        <v>58</v>
      </c>
      <c r="I527" s="12" t="s">
        <v>578</v>
      </c>
      <c r="J527" s="13" t="s">
        <v>17</v>
      </c>
      <c r="K527" s="13"/>
      <c r="L527" s="12" t="s">
        <v>579</v>
      </c>
      <c r="M527" s="12" t="s">
        <v>349</v>
      </c>
      <c r="N527" s="12"/>
    </row>
    <row r="528" spans="1:14" ht="159.94999999999999" customHeight="1" x14ac:dyDescent="0.25">
      <c r="A528" s="10" t="s">
        <v>334</v>
      </c>
      <c r="B528" s="10">
        <v>2463</v>
      </c>
      <c r="C528" s="10">
        <v>2001</v>
      </c>
      <c r="D528" s="11">
        <v>37215</v>
      </c>
      <c r="E528" s="10" t="s">
        <v>335</v>
      </c>
      <c r="F528" s="10" t="s">
        <v>15</v>
      </c>
      <c r="G528" s="10" t="s">
        <v>382</v>
      </c>
      <c r="H528" s="10" t="s">
        <v>486</v>
      </c>
      <c r="I528" s="12" t="s">
        <v>580</v>
      </c>
      <c r="J528" s="13" t="s">
        <v>17</v>
      </c>
      <c r="K528" s="13"/>
      <c r="L528" s="12" t="s">
        <v>470</v>
      </c>
      <c r="M528" s="12" t="s">
        <v>471</v>
      </c>
      <c r="N528" s="12"/>
    </row>
    <row r="529" spans="1:14" ht="159.94999999999999" customHeight="1" x14ac:dyDescent="0.25">
      <c r="A529" s="10" t="s">
        <v>27</v>
      </c>
      <c r="B529" s="10">
        <v>762</v>
      </c>
      <c r="C529" s="10">
        <v>2002</v>
      </c>
      <c r="D529" s="11">
        <v>37103</v>
      </c>
      <c r="E529" s="10" t="s">
        <v>28</v>
      </c>
      <c r="F529" s="10" t="s">
        <v>15</v>
      </c>
      <c r="G529" s="10" t="s">
        <v>382</v>
      </c>
      <c r="H529" s="10" t="s">
        <v>71</v>
      </c>
      <c r="I529" s="12" t="s">
        <v>581</v>
      </c>
      <c r="J529" s="13" t="s">
        <v>17</v>
      </c>
      <c r="K529" s="13"/>
      <c r="L529" s="12" t="s">
        <v>1790</v>
      </c>
      <c r="M529" s="12" t="s">
        <v>586</v>
      </c>
      <c r="N529" s="12"/>
    </row>
    <row r="530" spans="1:14" ht="159.94999999999999" customHeight="1" x14ac:dyDescent="0.25">
      <c r="A530" s="10" t="s">
        <v>27</v>
      </c>
      <c r="B530" s="10">
        <v>734</v>
      </c>
      <c r="C530" s="10">
        <v>2002</v>
      </c>
      <c r="D530" s="11">
        <v>37300</v>
      </c>
      <c r="E530" s="10" t="s">
        <v>28</v>
      </c>
      <c r="F530" s="10" t="s">
        <v>582</v>
      </c>
      <c r="G530" s="10" t="s">
        <v>382</v>
      </c>
      <c r="H530" s="10" t="s">
        <v>583</v>
      </c>
      <c r="I530" s="12" t="s">
        <v>584</v>
      </c>
      <c r="J530" s="13" t="s">
        <v>17</v>
      </c>
      <c r="K530" s="13"/>
      <c r="L530" s="12" t="s">
        <v>585</v>
      </c>
      <c r="M530" s="12" t="s">
        <v>586</v>
      </c>
      <c r="N530" s="12"/>
    </row>
    <row r="531" spans="1:14" ht="159.94999999999999" customHeight="1" x14ac:dyDescent="0.25">
      <c r="A531" s="10" t="s">
        <v>106</v>
      </c>
      <c r="B531" s="10">
        <v>19200</v>
      </c>
      <c r="C531" s="10">
        <v>2002</v>
      </c>
      <c r="D531" s="11">
        <v>44185</v>
      </c>
      <c r="E531" s="10" t="s">
        <v>587</v>
      </c>
      <c r="F531" s="10" t="s">
        <v>15</v>
      </c>
      <c r="G531" s="10">
        <v>1</v>
      </c>
      <c r="H531" s="10" t="s">
        <v>408</v>
      </c>
      <c r="I531" s="12" t="s">
        <v>588</v>
      </c>
      <c r="J531" s="13" t="s">
        <v>17</v>
      </c>
      <c r="K531" s="13"/>
      <c r="L531" s="12" t="s">
        <v>1812</v>
      </c>
      <c r="M531" s="12" t="s">
        <v>349</v>
      </c>
      <c r="N531" s="12"/>
    </row>
    <row r="532" spans="1:14" ht="159.94999999999999" customHeight="1" x14ac:dyDescent="0.25">
      <c r="A532" s="10" t="s">
        <v>106</v>
      </c>
      <c r="B532" s="10">
        <v>19200</v>
      </c>
      <c r="C532" s="10">
        <v>2002</v>
      </c>
      <c r="D532" s="11">
        <v>44185</v>
      </c>
      <c r="E532" s="10" t="s">
        <v>587</v>
      </c>
      <c r="F532" s="10" t="s">
        <v>15</v>
      </c>
      <c r="G532" s="10">
        <v>2</v>
      </c>
      <c r="H532" s="10" t="s">
        <v>408</v>
      </c>
      <c r="I532" s="12" t="s">
        <v>589</v>
      </c>
      <c r="J532" s="13" t="s">
        <v>17</v>
      </c>
      <c r="K532" s="13"/>
      <c r="L532" s="12" t="s">
        <v>1812</v>
      </c>
      <c r="M532" s="12" t="s">
        <v>349</v>
      </c>
      <c r="N532" s="12"/>
    </row>
    <row r="533" spans="1:14" ht="159.94999999999999" customHeight="1" x14ac:dyDescent="0.25">
      <c r="A533" s="10" t="s">
        <v>106</v>
      </c>
      <c r="B533" s="10">
        <v>19200</v>
      </c>
      <c r="C533" s="10">
        <v>2002</v>
      </c>
      <c r="D533" s="11">
        <v>44185</v>
      </c>
      <c r="E533" s="10" t="s">
        <v>587</v>
      </c>
      <c r="F533" s="10" t="s">
        <v>15</v>
      </c>
      <c r="G533" s="10">
        <v>3</v>
      </c>
      <c r="H533" s="10" t="s">
        <v>408</v>
      </c>
      <c r="I533" s="12" t="s">
        <v>590</v>
      </c>
      <c r="J533" s="13" t="s">
        <v>17</v>
      </c>
      <c r="K533" s="13"/>
      <c r="L533" s="12" t="s">
        <v>1813</v>
      </c>
      <c r="M533" s="12" t="s">
        <v>349</v>
      </c>
      <c r="N533" s="12"/>
    </row>
    <row r="534" spans="1:14" ht="159.94999999999999" customHeight="1" x14ac:dyDescent="0.25">
      <c r="A534" s="10" t="s">
        <v>106</v>
      </c>
      <c r="B534" s="10">
        <v>19200</v>
      </c>
      <c r="C534" s="10">
        <v>2002</v>
      </c>
      <c r="D534" s="11">
        <v>44185</v>
      </c>
      <c r="E534" s="10" t="s">
        <v>587</v>
      </c>
      <c r="F534" s="10" t="s">
        <v>15</v>
      </c>
      <c r="G534" s="10">
        <v>4</v>
      </c>
      <c r="H534" s="10" t="s">
        <v>408</v>
      </c>
      <c r="I534" s="12" t="s">
        <v>591</v>
      </c>
      <c r="J534" s="13" t="s">
        <v>17</v>
      </c>
      <c r="K534" s="13"/>
      <c r="L534" s="12" t="s">
        <v>1812</v>
      </c>
      <c r="M534" s="12" t="s">
        <v>349</v>
      </c>
      <c r="N534" s="12"/>
    </row>
    <row r="535" spans="1:14" ht="159.94999999999999" customHeight="1" x14ac:dyDescent="0.25">
      <c r="A535" s="10" t="s">
        <v>106</v>
      </c>
      <c r="B535" s="10">
        <v>414</v>
      </c>
      <c r="C535" s="10">
        <v>2002</v>
      </c>
      <c r="D535" s="11">
        <v>44070</v>
      </c>
      <c r="E535" s="10" t="s">
        <v>592</v>
      </c>
      <c r="F535" s="10" t="s">
        <v>15</v>
      </c>
      <c r="G535" s="10" t="s">
        <v>593</v>
      </c>
      <c r="H535" s="10" t="s">
        <v>408</v>
      </c>
      <c r="I535" s="12" t="s">
        <v>594</v>
      </c>
      <c r="J535" s="13" t="s">
        <v>17</v>
      </c>
      <c r="K535" s="13"/>
      <c r="L535" s="12" t="s">
        <v>1812</v>
      </c>
      <c r="M535" s="12" t="s">
        <v>349</v>
      </c>
      <c r="N535" s="12"/>
    </row>
    <row r="536" spans="1:14" ht="159.94999999999999" customHeight="1" x14ac:dyDescent="0.25">
      <c r="A536" s="10" t="s">
        <v>27</v>
      </c>
      <c r="B536" s="10">
        <v>769</v>
      </c>
      <c r="C536" s="10">
        <v>2002</v>
      </c>
      <c r="D536" s="11">
        <v>37413</v>
      </c>
      <c r="E536" s="10" t="s">
        <v>28</v>
      </c>
      <c r="F536" s="10" t="s">
        <v>15</v>
      </c>
      <c r="G536" s="10" t="s">
        <v>382</v>
      </c>
      <c r="H536" s="10" t="s">
        <v>408</v>
      </c>
      <c r="I536" s="12" t="s">
        <v>595</v>
      </c>
      <c r="J536" s="13" t="s">
        <v>17</v>
      </c>
      <c r="K536" s="13"/>
      <c r="L536" s="12" t="s">
        <v>1812</v>
      </c>
      <c r="M536" s="12" t="s">
        <v>349</v>
      </c>
      <c r="N536" s="12"/>
    </row>
    <row r="537" spans="1:14" ht="159.94999999999999" customHeight="1" x14ac:dyDescent="0.25">
      <c r="A537" s="10" t="s">
        <v>27</v>
      </c>
      <c r="B537" s="10">
        <v>769</v>
      </c>
      <c r="C537" s="10">
        <v>2002</v>
      </c>
      <c r="D537" s="11">
        <v>37413</v>
      </c>
      <c r="E537" s="10" t="s">
        <v>596</v>
      </c>
      <c r="F537" s="10" t="s">
        <v>15</v>
      </c>
      <c r="G537" s="10">
        <v>18</v>
      </c>
      <c r="H537" s="10" t="s">
        <v>408</v>
      </c>
      <c r="I537" s="12" t="s">
        <v>597</v>
      </c>
      <c r="J537" s="13" t="s">
        <v>17</v>
      </c>
      <c r="K537" s="13"/>
      <c r="L537" s="12" t="s">
        <v>1812</v>
      </c>
      <c r="M537" s="12" t="s">
        <v>349</v>
      </c>
      <c r="N537" s="12"/>
    </row>
    <row r="538" spans="1:14" ht="159.94999999999999" customHeight="1" x14ac:dyDescent="0.25">
      <c r="A538" s="10" t="s">
        <v>27</v>
      </c>
      <c r="B538" s="10">
        <v>769</v>
      </c>
      <c r="C538" s="10">
        <v>2002</v>
      </c>
      <c r="D538" s="11">
        <v>37413</v>
      </c>
      <c r="E538" s="10" t="s">
        <v>596</v>
      </c>
      <c r="F538" s="10" t="s">
        <v>15</v>
      </c>
      <c r="G538" s="10">
        <v>22</v>
      </c>
      <c r="H538" s="10" t="s">
        <v>408</v>
      </c>
      <c r="I538" s="12" t="s">
        <v>598</v>
      </c>
      <c r="J538" s="13" t="s">
        <v>17</v>
      </c>
      <c r="K538" s="13"/>
      <c r="L538" s="12" t="s">
        <v>1812</v>
      </c>
      <c r="M538" s="12" t="s">
        <v>349</v>
      </c>
      <c r="N538" s="12"/>
    </row>
    <row r="539" spans="1:14" ht="159.94999999999999" customHeight="1" x14ac:dyDescent="0.25">
      <c r="A539" s="10" t="s">
        <v>27</v>
      </c>
      <c r="B539" s="10">
        <v>769</v>
      </c>
      <c r="C539" s="10">
        <v>2002</v>
      </c>
      <c r="D539" s="11">
        <v>37413</v>
      </c>
      <c r="E539" s="10" t="s">
        <v>596</v>
      </c>
      <c r="F539" s="10" t="s">
        <v>15</v>
      </c>
      <c r="G539" s="10">
        <v>28</v>
      </c>
      <c r="H539" s="10" t="s">
        <v>408</v>
      </c>
      <c r="I539" s="12" t="s">
        <v>599</v>
      </c>
      <c r="J539" s="13" t="s">
        <v>17</v>
      </c>
      <c r="K539" s="13"/>
      <c r="L539" s="12" t="s">
        <v>1812</v>
      </c>
      <c r="M539" s="12" t="s">
        <v>349</v>
      </c>
      <c r="N539" s="12"/>
    </row>
    <row r="540" spans="1:14" ht="159.94999999999999" customHeight="1" x14ac:dyDescent="0.25">
      <c r="A540" s="10" t="s">
        <v>27</v>
      </c>
      <c r="B540" s="10">
        <v>769</v>
      </c>
      <c r="C540" s="10">
        <v>2002</v>
      </c>
      <c r="D540" s="11">
        <v>37413</v>
      </c>
      <c r="E540" s="10" t="s">
        <v>596</v>
      </c>
      <c r="F540" s="10" t="s">
        <v>15</v>
      </c>
      <c r="G540" s="10">
        <v>30</v>
      </c>
      <c r="H540" s="10" t="s">
        <v>408</v>
      </c>
      <c r="I540" s="12" t="s">
        <v>600</v>
      </c>
      <c r="J540" s="13" t="s">
        <v>17</v>
      </c>
      <c r="K540" s="13"/>
      <c r="L540" s="12" t="s">
        <v>1812</v>
      </c>
      <c r="M540" s="12" t="s">
        <v>349</v>
      </c>
      <c r="N540" s="12"/>
    </row>
    <row r="541" spans="1:14" ht="159.94999999999999" customHeight="1" x14ac:dyDescent="0.25">
      <c r="A541" s="10" t="s">
        <v>27</v>
      </c>
      <c r="B541" s="10">
        <v>769</v>
      </c>
      <c r="C541" s="10">
        <v>2002</v>
      </c>
      <c r="D541" s="11">
        <v>37413</v>
      </c>
      <c r="E541" s="10" t="s">
        <v>596</v>
      </c>
      <c r="F541" s="10" t="s">
        <v>15</v>
      </c>
      <c r="G541" s="10">
        <v>31</v>
      </c>
      <c r="H541" s="10" t="s">
        <v>601</v>
      </c>
      <c r="I541" s="12" t="s">
        <v>602</v>
      </c>
      <c r="J541" s="13" t="s">
        <v>17</v>
      </c>
      <c r="K541" s="13"/>
      <c r="L541" s="12" t="s">
        <v>1516</v>
      </c>
      <c r="M541" s="12" t="s">
        <v>349</v>
      </c>
      <c r="N541" s="12"/>
    </row>
    <row r="542" spans="1:14" ht="159.94999999999999" customHeight="1" x14ac:dyDescent="0.25">
      <c r="A542" s="10" t="s">
        <v>27</v>
      </c>
      <c r="B542" s="10">
        <v>769</v>
      </c>
      <c r="C542" s="10">
        <v>2002</v>
      </c>
      <c r="D542" s="11">
        <v>37413</v>
      </c>
      <c r="E542" s="10" t="s">
        <v>596</v>
      </c>
      <c r="F542" s="10" t="s">
        <v>15</v>
      </c>
      <c r="G542" s="10">
        <v>34</v>
      </c>
      <c r="H542" s="10" t="s">
        <v>408</v>
      </c>
      <c r="I542" s="12" t="s">
        <v>603</v>
      </c>
      <c r="J542" s="13" t="s">
        <v>17</v>
      </c>
      <c r="K542" s="13"/>
      <c r="L542" s="12" t="s">
        <v>1812</v>
      </c>
      <c r="M542" s="12" t="s">
        <v>349</v>
      </c>
      <c r="N542" s="12"/>
    </row>
    <row r="543" spans="1:14" ht="159.94999999999999" customHeight="1" x14ac:dyDescent="0.25">
      <c r="A543" s="10" t="s">
        <v>27</v>
      </c>
      <c r="B543" s="10">
        <v>769</v>
      </c>
      <c r="C543" s="10">
        <v>2002</v>
      </c>
      <c r="D543" s="11">
        <v>37413</v>
      </c>
      <c r="E543" s="10" t="s">
        <v>596</v>
      </c>
      <c r="F543" s="10" t="s">
        <v>15</v>
      </c>
      <c r="G543" s="10">
        <v>42</v>
      </c>
      <c r="H543" s="10" t="s">
        <v>408</v>
      </c>
      <c r="I543" s="12" t="s">
        <v>604</v>
      </c>
      <c r="J543" s="13" t="s">
        <v>17</v>
      </c>
      <c r="K543" s="13"/>
      <c r="L543" s="12" t="s">
        <v>1812</v>
      </c>
      <c r="M543" s="12" t="s">
        <v>349</v>
      </c>
      <c r="N543" s="12"/>
    </row>
    <row r="544" spans="1:14" ht="159.94999999999999" customHeight="1" x14ac:dyDescent="0.25">
      <c r="A544" s="10" t="s">
        <v>27</v>
      </c>
      <c r="B544" s="10">
        <v>769</v>
      </c>
      <c r="C544" s="10">
        <v>2002</v>
      </c>
      <c r="D544" s="11">
        <v>37413</v>
      </c>
      <c r="E544" s="10" t="s">
        <v>596</v>
      </c>
      <c r="F544" s="10" t="s">
        <v>15</v>
      </c>
      <c r="G544" s="10">
        <v>45</v>
      </c>
      <c r="H544" s="10" t="s">
        <v>408</v>
      </c>
      <c r="I544" s="12" t="s">
        <v>605</v>
      </c>
      <c r="J544" s="13" t="s">
        <v>17</v>
      </c>
      <c r="K544" s="13"/>
      <c r="L544" s="12" t="s">
        <v>1812</v>
      </c>
      <c r="M544" s="12" t="s">
        <v>349</v>
      </c>
      <c r="N544" s="12"/>
    </row>
    <row r="545" spans="1:14" ht="159.94999999999999" customHeight="1" x14ac:dyDescent="0.25">
      <c r="A545" s="10" t="s">
        <v>27</v>
      </c>
      <c r="B545" s="10">
        <v>769</v>
      </c>
      <c r="C545" s="10">
        <v>2002</v>
      </c>
      <c r="D545" s="11">
        <v>37413</v>
      </c>
      <c r="E545" s="10" t="s">
        <v>596</v>
      </c>
      <c r="F545" s="10" t="s">
        <v>15</v>
      </c>
      <c r="G545" s="10">
        <v>50</v>
      </c>
      <c r="H545" s="10" t="s">
        <v>408</v>
      </c>
      <c r="I545" s="12" t="s">
        <v>606</v>
      </c>
      <c r="J545" s="13" t="s">
        <v>17</v>
      </c>
      <c r="K545" s="13"/>
      <c r="L545" s="12" t="s">
        <v>1812</v>
      </c>
      <c r="M545" s="12" t="s">
        <v>349</v>
      </c>
      <c r="N545" s="12"/>
    </row>
    <row r="546" spans="1:14" ht="159.94999999999999" customHeight="1" x14ac:dyDescent="0.25">
      <c r="A546" s="10" t="s">
        <v>27</v>
      </c>
      <c r="B546" s="10">
        <v>769</v>
      </c>
      <c r="C546" s="10">
        <v>2002</v>
      </c>
      <c r="D546" s="11">
        <v>37413</v>
      </c>
      <c r="E546" s="10" t="s">
        <v>596</v>
      </c>
      <c r="F546" s="10" t="s">
        <v>15</v>
      </c>
      <c r="G546" s="10">
        <v>51</v>
      </c>
      <c r="H546" s="10" t="s">
        <v>408</v>
      </c>
      <c r="I546" s="12" t="s">
        <v>607</v>
      </c>
      <c r="J546" s="13" t="s">
        <v>17</v>
      </c>
      <c r="K546" s="13"/>
      <c r="L546" s="12" t="s">
        <v>1812</v>
      </c>
      <c r="M546" s="12" t="s">
        <v>349</v>
      </c>
      <c r="N546" s="12"/>
    </row>
    <row r="547" spans="1:14" ht="159.94999999999999" customHeight="1" x14ac:dyDescent="0.25">
      <c r="A547" s="10" t="s">
        <v>27</v>
      </c>
      <c r="B547" s="10">
        <v>769</v>
      </c>
      <c r="C547" s="10">
        <v>2002</v>
      </c>
      <c r="D547" s="11">
        <v>37413</v>
      </c>
      <c r="E547" s="10" t="s">
        <v>596</v>
      </c>
      <c r="F547" s="10" t="s">
        <v>15</v>
      </c>
      <c r="G547" s="10">
        <v>52</v>
      </c>
      <c r="H547" s="10" t="s">
        <v>408</v>
      </c>
      <c r="I547" s="12" t="s">
        <v>608</v>
      </c>
      <c r="J547" s="13" t="s">
        <v>17</v>
      </c>
      <c r="K547" s="13"/>
      <c r="L547" s="12" t="s">
        <v>1812</v>
      </c>
      <c r="M547" s="12" t="s">
        <v>349</v>
      </c>
      <c r="N547" s="12"/>
    </row>
    <row r="548" spans="1:14" ht="159.94999999999999" customHeight="1" x14ac:dyDescent="0.25">
      <c r="A548" s="10" t="s">
        <v>27</v>
      </c>
      <c r="B548" s="10">
        <v>769</v>
      </c>
      <c r="C548" s="10">
        <v>2002</v>
      </c>
      <c r="D548" s="11">
        <v>37413</v>
      </c>
      <c r="E548" s="10" t="s">
        <v>596</v>
      </c>
      <c r="F548" s="10" t="s">
        <v>15</v>
      </c>
      <c r="G548" s="10">
        <v>55</v>
      </c>
      <c r="H548" s="10" t="s">
        <v>408</v>
      </c>
      <c r="I548" s="12" t="s">
        <v>609</v>
      </c>
      <c r="J548" s="13" t="s">
        <v>17</v>
      </c>
      <c r="K548" s="13"/>
      <c r="L548" s="12" t="s">
        <v>1812</v>
      </c>
      <c r="M548" s="12" t="s">
        <v>349</v>
      </c>
      <c r="N548" s="12"/>
    </row>
    <row r="549" spans="1:14" ht="159.94999999999999" customHeight="1" x14ac:dyDescent="0.25">
      <c r="A549" s="10" t="s">
        <v>27</v>
      </c>
      <c r="B549" s="10">
        <v>769</v>
      </c>
      <c r="C549" s="10">
        <v>2002</v>
      </c>
      <c r="D549" s="11">
        <v>37413</v>
      </c>
      <c r="E549" s="10" t="s">
        <v>596</v>
      </c>
      <c r="F549" s="10" t="s">
        <v>15</v>
      </c>
      <c r="G549" s="10">
        <v>82</v>
      </c>
      <c r="H549" s="10" t="s">
        <v>408</v>
      </c>
      <c r="I549" s="12" t="s">
        <v>610</v>
      </c>
      <c r="J549" s="13" t="s">
        <v>17</v>
      </c>
      <c r="K549" s="13"/>
      <c r="L549" s="12" t="s">
        <v>1812</v>
      </c>
      <c r="M549" s="12" t="s">
        <v>349</v>
      </c>
      <c r="N549" s="12"/>
    </row>
    <row r="550" spans="1:14" ht="159.94999999999999" customHeight="1" x14ac:dyDescent="0.25">
      <c r="A550" s="10" t="s">
        <v>27</v>
      </c>
      <c r="B550" s="10">
        <v>769</v>
      </c>
      <c r="C550" s="10">
        <v>2002</v>
      </c>
      <c r="D550" s="11">
        <v>37413</v>
      </c>
      <c r="E550" s="10" t="s">
        <v>596</v>
      </c>
      <c r="F550" s="10" t="s">
        <v>15</v>
      </c>
      <c r="G550" s="10">
        <v>85</v>
      </c>
      <c r="H550" s="10" t="s">
        <v>408</v>
      </c>
      <c r="I550" s="12" t="s">
        <v>611</v>
      </c>
      <c r="J550" s="13" t="s">
        <v>17</v>
      </c>
      <c r="K550" s="13"/>
      <c r="L550" s="12" t="s">
        <v>1812</v>
      </c>
      <c r="M550" s="12" t="s">
        <v>349</v>
      </c>
      <c r="N550" s="12"/>
    </row>
    <row r="551" spans="1:14" ht="159.94999999999999" customHeight="1" x14ac:dyDescent="0.25">
      <c r="A551" s="10" t="s">
        <v>27</v>
      </c>
      <c r="B551" s="10">
        <v>769</v>
      </c>
      <c r="C551" s="10">
        <v>2002</v>
      </c>
      <c r="D551" s="11">
        <v>37413</v>
      </c>
      <c r="E551" s="10" t="s">
        <v>596</v>
      </c>
      <c r="F551" s="10" t="s">
        <v>15</v>
      </c>
      <c r="G551" s="10">
        <v>96</v>
      </c>
      <c r="H551" s="10" t="s">
        <v>612</v>
      </c>
      <c r="I551" s="12" t="s">
        <v>613</v>
      </c>
      <c r="J551" s="13" t="s">
        <v>17</v>
      </c>
      <c r="K551" s="13"/>
      <c r="L551" s="12" t="s">
        <v>1812</v>
      </c>
      <c r="M551" s="12" t="s">
        <v>349</v>
      </c>
      <c r="N551" s="12"/>
    </row>
    <row r="552" spans="1:14" ht="159.94999999999999" customHeight="1" x14ac:dyDescent="0.25">
      <c r="A552" s="10" t="s">
        <v>27</v>
      </c>
      <c r="B552" s="10">
        <v>769</v>
      </c>
      <c r="C552" s="10">
        <v>2002</v>
      </c>
      <c r="D552" s="11">
        <v>37413</v>
      </c>
      <c r="E552" s="10" t="s">
        <v>596</v>
      </c>
      <c r="F552" s="10" t="s">
        <v>15</v>
      </c>
      <c r="G552" s="10">
        <v>106</v>
      </c>
      <c r="H552" s="10" t="s">
        <v>408</v>
      </c>
      <c r="I552" s="12" t="s">
        <v>614</v>
      </c>
      <c r="J552" s="13" t="s">
        <v>17</v>
      </c>
      <c r="K552" s="13"/>
      <c r="L552" s="12" t="s">
        <v>1812</v>
      </c>
      <c r="M552" s="12" t="s">
        <v>349</v>
      </c>
      <c r="N552" s="12"/>
    </row>
    <row r="553" spans="1:14" ht="159.94999999999999" customHeight="1" x14ac:dyDescent="0.25">
      <c r="A553" s="10" t="s">
        <v>27</v>
      </c>
      <c r="B553" s="10">
        <v>769</v>
      </c>
      <c r="C553" s="10">
        <v>2002</v>
      </c>
      <c r="D553" s="11">
        <v>37413</v>
      </c>
      <c r="E553" s="10" t="s">
        <v>596</v>
      </c>
      <c r="F553" s="10" t="s">
        <v>15</v>
      </c>
      <c r="G553" s="10">
        <v>107</v>
      </c>
      <c r="H553" s="10" t="s">
        <v>408</v>
      </c>
      <c r="I553" s="12" t="s">
        <v>615</v>
      </c>
      <c r="J553" s="13" t="s">
        <v>17</v>
      </c>
      <c r="K553" s="13"/>
      <c r="L553" s="12" t="s">
        <v>1812</v>
      </c>
      <c r="M553" s="12" t="s">
        <v>349</v>
      </c>
      <c r="N553" s="12"/>
    </row>
    <row r="554" spans="1:14" ht="159.94999999999999" customHeight="1" x14ac:dyDescent="0.25">
      <c r="A554" s="10" t="s">
        <v>27</v>
      </c>
      <c r="B554" s="10">
        <v>769</v>
      </c>
      <c r="C554" s="10">
        <v>2002</v>
      </c>
      <c r="D554" s="11">
        <v>37413</v>
      </c>
      <c r="E554" s="10" t="s">
        <v>596</v>
      </c>
      <c r="F554" s="10" t="s">
        <v>15</v>
      </c>
      <c r="G554" s="10">
        <v>132</v>
      </c>
      <c r="H554" s="10" t="s">
        <v>408</v>
      </c>
      <c r="I554" s="12" t="s">
        <v>616</v>
      </c>
      <c r="J554" s="13" t="s">
        <v>17</v>
      </c>
      <c r="K554" s="13"/>
      <c r="L554" s="12" t="s">
        <v>1812</v>
      </c>
      <c r="M554" s="12" t="s">
        <v>349</v>
      </c>
      <c r="N554" s="12"/>
    </row>
    <row r="555" spans="1:14" ht="159.94999999999999" customHeight="1" x14ac:dyDescent="0.25">
      <c r="A555" s="10" t="s">
        <v>27</v>
      </c>
      <c r="B555" s="10">
        <v>769</v>
      </c>
      <c r="C555" s="10">
        <v>2002</v>
      </c>
      <c r="D555" s="11">
        <v>37413</v>
      </c>
      <c r="E555" s="10" t="s">
        <v>596</v>
      </c>
      <c r="F555" s="10" t="s">
        <v>15</v>
      </c>
      <c r="G555" s="10">
        <v>152</v>
      </c>
      <c r="H555" s="10" t="s">
        <v>408</v>
      </c>
      <c r="I555" s="12" t="s">
        <v>617</v>
      </c>
      <c r="J555" s="13" t="s">
        <v>17</v>
      </c>
      <c r="K555" s="13"/>
      <c r="L555" s="12" t="s">
        <v>1812</v>
      </c>
      <c r="M555" s="12" t="s">
        <v>349</v>
      </c>
      <c r="N555" s="12"/>
    </row>
    <row r="556" spans="1:14" ht="159.94999999999999" customHeight="1" x14ac:dyDescent="0.25">
      <c r="A556" s="10" t="s">
        <v>27</v>
      </c>
      <c r="B556" s="10">
        <v>776</v>
      </c>
      <c r="C556" s="10">
        <v>2002</v>
      </c>
      <c r="D556" s="11">
        <v>37607</v>
      </c>
      <c r="E556" s="10" t="s">
        <v>28</v>
      </c>
      <c r="F556" s="10" t="s">
        <v>15</v>
      </c>
      <c r="G556" s="10" t="s">
        <v>382</v>
      </c>
      <c r="H556" s="10" t="s">
        <v>382</v>
      </c>
      <c r="I556" s="12" t="s">
        <v>618</v>
      </c>
      <c r="J556" s="13" t="s">
        <v>17</v>
      </c>
      <c r="K556" s="13"/>
      <c r="L556" s="12" t="s">
        <v>382</v>
      </c>
      <c r="M556" s="12" t="s">
        <v>382</v>
      </c>
      <c r="N556" s="12"/>
    </row>
    <row r="557" spans="1:14" ht="159.94999999999999" customHeight="1" x14ac:dyDescent="0.25">
      <c r="A557" s="10" t="s">
        <v>27</v>
      </c>
      <c r="B557" s="10">
        <v>776</v>
      </c>
      <c r="C557" s="10">
        <v>2002</v>
      </c>
      <c r="D557" s="11">
        <v>37607</v>
      </c>
      <c r="E557" s="10" t="s">
        <v>28</v>
      </c>
      <c r="F557" s="10" t="s">
        <v>15</v>
      </c>
      <c r="G557" s="10">
        <v>1</v>
      </c>
      <c r="H557" s="10" t="s">
        <v>318</v>
      </c>
      <c r="I557" s="12" t="s">
        <v>619</v>
      </c>
      <c r="J557" s="13" t="s">
        <v>17</v>
      </c>
      <c r="K557" s="13"/>
      <c r="L557" s="12" t="s">
        <v>1822</v>
      </c>
      <c r="M557" s="12" t="s">
        <v>1823</v>
      </c>
      <c r="N557" s="12"/>
    </row>
    <row r="558" spans="1:14" ht="159.94999999999999" customHeight="1" x14ac:dyDescent="0.25">
      <c r="A558" s="10" t="s">
        <v>27</v>
      </c>
      <c r="B558" s="10">
        <v>776</v>
      </c>
      <c r="C558" s="10">
        <v>2002</v>
      </c>
      <c r="D558" s="11">
        <v>37607</v>
      </c>
      <c r="E558" s="10" t="s">
        <v>28</v>
      </c>
      <c r="F558" s="10" t="s">
        <v>15</v>
      </c>
      <c r="G558" s="10">
        <v>2</v>
      </c>
      <c r="H558" s="10" t="s">
        <v>318</v>
      </c>
      <c r="I558" s="12" t="s">
        <v>620</v>
      </c>
      <c r="J558" s="13" t="s">
        <v>17</v>
      </c>
      <c r="K558" s="13"/>
      <c r="L558" s="12" t="s">
        <v>1822</v>
      </c>
      <c r="M558" s="12" t="s">
        <v>1823</v>
      </c>
      <c r="N558" s="12"/>
    </row>
    <row r="559" spans="1:14" ht="159.94999999999999" customHeight="1" x14ac:dyDescent="0.25">
      <c r="A559" s="10" t="s">
        <v>27</v>
      </c>
      <c r="B559" s="10">
        <v>776</v>
      </c>
      <c r="C559" s="10">
        <v>2002</v>
      </c>
      <c r="D559" s="11">
        <v>37607</v>
      </c>
      <c r="E559" s="10" t="s">
        <v>28</v>
      </c>
      <c r="F559" s="10" t="s">
        <v>15</v>
      </c>
      <c r="G559" s="10">
        <v>4</v>
      </c>
      <c r="H559" s="10" t="s">
        <v>71</v>
      </c>
      <c r="I559" s="12" t="s">
        <v>621</v>
      </c>
      <c r="J559" s="13" t="s">
        <v>17</v>
      </c>
      <c r="K559" s="13"/>
      <c r="L559" s="12" t="s">
        <v>1791</v>
      </c>
      <c r="M559" s="12" t="s">
        <v>558</v>
      </c>
      <c r="N559" s="12"/>
    </row>
    <row r="560" spans="1:14" ht="159.94999999999999" customHeight="1" x14ac:dyDescent="0.25">
      <c r="A560" s="10" t="s">
        <v>27</v>
      </c>
      <c r="B560" s="10">
        <v>776</v>
      </c>
      <c r="C560" s="10">
        <v>2002</v>
      </c>
      <c r="D560" s="11">
        <v>37607</v>
      </c>
      <c r="E560" s="10" t="s">
        <v>28</v>
      </c>
      <c r="F560" s="10" t="s">
        <v>15</v>
      </c>
      <c r="G560" s="10">
        <v>8</v>
      </c>
      <c r="H560" s="10" t="s">
        <v>71</v>
      </c>
      <c r="I560" s="12" t="s">
        <v>622</v>
      </c>
      <c r="J560" s="13" t="s">
        <v>17</v>
      </c>
      <c r="K560" s="13"/>
      <c r="L560" s="12" t="s">
        <v>1790</v>
      </c>
      <c r="M560" s="12" t="s">
        <v>586</v>
      </c>
      <c r="N560" s="12"/>
    </row>
    <row r="561" spans="1:14" ht="159.94999999999999" customHeight="1" x14ac:dyDescent="0.25">
      <c r="A561" s="10" t="s">
        <v>27</v>
      </c>
      <c r="B561" s="10">
        <v>789</v>
      </c>
      <c r="C561" s="10">
        <v>2002</v>
      </c>
      <c r="D561" s="11">
        <v>37617</v>
      </c>
      <c r="E561" s="10" t="s">
        <v>28</v>
      </c>
      <c r="F561" s="10" t="s">
        <v>15</v>
      </c>
      <c r="G561" s="10" t="s">
        <v>382</v>
      </c>
      <c r="H561" s="10" t="s">
        <v>382</v>
      </c>
      <c r="I561" s="12" t="s">
        <v>623</v>
      </c>
      <c r="J561" s="13" t="s">
        <v>17</v>
      </c>
      <c r="K561" s="13"/>
      <c r="L561" s="12" t="s">
        <v>382</v>
      </c>
      <c r="M561" s="12" t="s">
        <v>382</v>
      </c>
      <c r="N561" s="12"/>
    </row>
    <row r="562" spans="1:14" ht="159.94999999999999" customHeight="1" x14ac:dyDescent="0.25">
      <c r="A562" s="10" t="s">
        <v>27</v>
      </c>
      <c r="B562" s="10">
        <v>789</v>
      </c>
      <c r="C562" s="10">
        <v>2002</v>
      </c>
      <c r="D562" s="11">
        <v>37617</v>
      </c>
      <c r="E562" s="10" t="s">
        <v>28</v>
      </c>
      <c r="F562" s="10" t="s">
        <v>15</v>
      </c>
      <c r="G562" s="10">
        <v>32</v>
      </c>
      <c r="H562" s="10" t="s">
        <v>1409</v>
      </c>
      <c r="I562" s="12" t="s">
        <v>624</v>
      </c>
      <c r="J562" s="13" t="s">
        <v>17</v>
      </c>
      <c r="K562" s="13"/>
      <c r="L562" s="12" t="s">
        <v>1815</v>
      </c>
      <c r="M562" s="12" t="s">
        <v>586</v>
      </c>
      <c r="N562" s="12"/>
    </row>
    <row r="563" spans="1:14" ht="159.94999999999999" customHeight="1" x14ac:dyDescent="0.25">
      <c r="A563" s="10" t="s">
        <v>27</v>
      </c>
      <c r="B563" s="10">
        <v>789</v>
      </c>
      <c r="C563" s="10">
        <v>2002</v>
      </c>
      <c r="D563" s="11">
        <v>37617</v>
      </c>
      <c r="E563" s="10" t="s">
        <v>28</v>
      </c>
      <c r="F563" s="10" t="s">
        <v>15</v>
      </c>
      <c r="G563" s="10">
        <v>33</v>
      </c>
      <c r="H563" s="10" t="s">
        <v>1409</v>
      </c>
      <c r="I563" s="12" t="s">
        <v>625</v>
      </c>
      <c r="J563" s="13" t="s">
        <v>17</v>
      </c>
      <c r="K563" s="13"/>
      <c r="L563" s="12" t="s">
        <v>1815</v>
      </c>
      <c r="M563" s="12" t="s">
        <v>586</v>
      </c>
      <c r="N563" s="12"/>
    </row>
    <row r="564" spans="1:14" ht="159.94999999999999" customHeight="1" x14ac:dyDescent="0.25">
      <c r="A564" s="10" t="s">
        <v>27</v>
      </c>
      <c r="B564" s="10">
        <v>789</v>
      </c>
      <c r="C564" s="10">
        <v>2002</v>
      </c>
      <c r="D564" s="11">
        <v>37617</v>
      </c>
      <c r="E564" s="10" t="s">
        <v>28</v>
      </c>
      <c r="F564" s="10" t="s">
        <v>15</v>
      </c>
      <c r="G564" s="10">
        <v>34</v>
      </c>
      <c r="H564" s="10" t="s">
        <v>1409</v>
      </c>
      <c r="I564" s="12" t="s">
        <v>626</v>
      </c>
      <c r="J564" s="13" t="s">
        <v>17</v>
      </c>
      <c r="K564" s="13"/>
      <c r="L564" s="12" t="s">
        <v>1815</v>
      </c>
      <c r="M564" s="12" t="s">
        <v>586</v>
      </c>
      <c r="N564" s="12"/>
    </row>
    <row r="565" spans="1:14" ht="159.94999999999999" customHeight="1" x14ac:dyDescent="0.25">
      <c r="A565" s="10" t="s">
        <v>27</v>
      </c>
      <c r="B565" s="10">
        <v>789</v>
      </c>
      <c r="C565" s="10">
        <v>2002</v>
      </c>
      <c r="D565" s="11">
        <v>37617</v>
      </c>
      <c r="E565" s="10" t="s">
        <v>28</v>
      </c>
      <c r="F565" s="10" t="s">
        <v>15</v>
      </c>
      <c r="G565" s="10">
        <v>35</v>
      </c>
      <c r="H565" s="10" t="s">
        <v>1409</v>
      </c>
      <c r="I565" s="12" t="s">
        <v>627</v>
      </c>
      <c r="J565" s="13" t="s">
        <v>17</v>
      </c>
      <c r="K565" s="13"/>
      <c r="L565" s="12" t="s">
        <v>1815</v>
      </c>
      <c r="M565" s="12" t="s">
        <v>586</v>
      </c>
      <c r="N565" s="12"/>
    </row>
    <row r="566" spans="1:14" ht="159.94999999999999" customHeight="1" x14ac:dyDescent="0.25">
      <c r="A566" s="10" t="s">
        <v>334</v>
      </c>
      <c r="B566" s="10">
        <v>1607</v>
      </c>
      <c r="C566" s="10">
        <v>2002</v>
      </c>
      <c r="D566" s="11">
        <v>37833</v>
      </c>
      <c r="E566" s="10" t="s">
        <v>628</v>
      </c>
      <c r="F566" s="10" t="s">
        <v>15</v>
      </c>
      <c r="G566" s="10" t="s">
        <v>37</v>
      </c>
      <c r="H566" s="10" t="s">
        <v>629</v>
      </c>
      <c r="I566" s="12" t="s">
        <v>630</v>
      </c>
      <c r="J566" s="13" t="s">
        <v>17</v>
      </c>
      <c r="K566" s="13"/>
      <c r="L566" s="12" t="s">
        <v>470</v>
      </c>
      <c r="M566" s="12" t="s">
        <v>471</v>
      </c>
      <c r="N566" s="12"/>
    </row>
    <row r="567" spans="1:14" ht="159.94999999999999" customHeight="1" x14ac:dyDescent="0.25">
      <c r="A567" s="10" t="s">
        <v>334</v>
      </c>
      <c r="B567" s="10">
        <v>1607</v>
      </c>
      <c r="C567" s="10">
        <v>2002</v>
      </c>
      <c r="D567" s="11">
        <v>37468</v>
      </c>
      <c r="E567" s="10" t="s">
        <v>335</v>
      </c>
      <c r="F567" s="10" t="s">
        <v>15</v>
      </c>
      <c r="G567" s="10" t="s">
        <v>382</v>
      </c>
      <c r="H567" s="10" t="s">
        <v>631</v>
      </c>
      <c r="I567" s="12" t="s">
        <v>632</v>
      </c>
      <c r="J567" s="13" t="s">
        <v>17</v>
      </c>
      <c r="K567" s="13"/>
      <c r="L567" s="12" t="s">
        <v>382</v>
      </c>
      <c r="M567" s="12" t="s">
        <v>382</v>
      </c>
      <c r="N567" s="12"/>
    </row>
    <row r="568" spans="1:14" ht="159.94999999999999" customHeight="1" x14ac:dyDescent="0.25">
      <c r="A568" s="10" t="s">
        <v>334</v>
      </c>
      <c r="B568" s="10">
        <v>1607</v>
      </c>
      <c r="C568" s="10">
        <v>2002</v>
      </c>
      <c r="D568" s="11">
        <v>37468</v>
      </c>
      <c r="E568" s="10" t="s">
        <v>335</v>
      </c>
      <c r="F568" s="10" t="s">
        <v>15</v>
      </c>
      <c r="G568" s="10">
        <v>4</v>
      </c>
      <c r="H568" s="10" t="s">
        <v>631</v>
      </c>
      <c r="I568" s="12" t="s">
        <v>633</v>
      </c>
      <c r="J568" s="13" t="s">
        <v>17</v>
      </c>
      <c r="K568" s="13"/>
      <c r="L568" s="12" t="s">
        <v>1864</v>
      </c>
      <c r="M568" s="12" t="s">
        <v>349</v>
      </c>
      <c r="N568" s="12"/>
    </row>
    <row r="569" spans="1:14" ht="159.94999999999999" customHeight="1" x14ac:dyDescent="0.25">
      <c r="A569" s="10" t="s">
        <v>334</v>
      </c>
      <c r="B569" s="10">
        <v>1607</v>
      </c>
      <c r="C569" s="10">
        <v>2002</v>
      </c>
      <c r="D569" s="11">
        <v>37468</v>
      </c>
      <c r="E569" s="10" t="s">
        <v>335</v>
      </c>
      <c r="F569" s="10" t="s">
        <v>15</v>
      </c>
      <c r="G569" s="10">
        <v>5</v>
      </c>
      <c r="H569" s="10" t="s">
        <v>631</v>
      </c>
      <c r="I569" s="12" t="s">
        <v>634</v>
      </c>
      <c r="J569" s="13" t="s">
        <v>17</v>
      </c>
      <c r="K569" s="13"/>
      <c r="L569" s="12" t="s">
        <v>1864</v>
      </c>
      <c r="M569" s="12" t="s">
        <v>349</v>
      </c>
      <c r="N569" s="12"/>
    </row>
    <row r="570" spans="1:14" ht="159.94999999999999" customHeight="1" x14ac:dyDescent="0.25">
      <c r="A570" s="10" t="s">
        <v>334</v>
      </c>
      <c r="B570" s="10">
        <v>1607</v>
      </c>
      <c r="C570" s="10">
        <v>2002</v>
      </c>
      <c r="D570" s="11">
        <v>37468</v>
      </c>
      <c r="E570" s="10" t="s">
        <v>335</v>
      </c>
      <c r="F570" s="10" t="s">
        <v>15</v>
      </c>
      <c r="G570" s="10">
        <v>11</v>
      </c>
      <c r="H570" s="10" t="s">
        <v>631</v>
      </c>
      <c r="I570" s="12" t="s">
        <v>635</v>
      </c>
      <c r="J570" s="13" t="s">
        <v>17</v>
      </c>
      <c r="K570" s="13"/>
      <c r="L570" s="12" t="s">
        <v>1864</v>
      </c>
      <c r="M570" s="12" t="s">
        <v>349</v>
      </c>
      <c r="N570" s="12"/>
    </row>
    <row r="571" spans="1:14" ht="159.94999999999999" customHeight="1" x14ac:dyDescent="0.25">
      <c r="A571" s="10" t="s">
        <v>334</v>
      </c>
      <c r="B571" s="10">
        <v>1607</v>
      </c>
      <c r="C571" s="10">
        <v>2002</v>
      </c>
      <c r="D571" s="11">
        <v>37468</v>
      </c>
      <c r="E571" s="10" t="s">
        <v>335</v>
      </c>
      <c r="F571" s="10" t="s">
        <v>15</v>
      </c>
      <c r="G571" s="10">
        <v>12</v>
      </c>
      <c r="H571" s="10" t="s">
        <v>631</v>
      </c>
      <c r="I571" s="12" t="s">
        <v>636</v>
      </c>
      <c r="J571" s="13" t="s">
        <v>17</v>
      </c>
      <c r="K571" s="13"/>
      <c r="L571" s="12" t="s">
        <v>1864</v>
      </c>
      <c r="M571" s="12" t="s">
        <v>349</v>
      </c>
      <c r="N571" s="12"/>
    </row>
    <row r="572" spans="1:14" ht="159.94999999999999" customHeight="1" x14ac:dyDescent="0.25">
      <c r="A572" s="10" t="s">
        <v>334</v>
      </c>
      <c r="B572" s="10">
        <v>1607</v>
      </c>
      <c r="C572" s="10">
        <v>2002</v>
      </c>
      <c r="D572" s="11">
        <v>37468</v>
      </c>
      <c r="E572" s="10" t="s">
        <v>335</v>
      </c>
      <c r="F572" s="10" t="s">
        <v>15</v>
      </c>
      <c r="G572" s="10">
        <v>13</v>
      </c>
      <c r="H572" s="10" t="s">
        <v>631</v>
      </c>
      <c r="I572" s="12" t="s">
        <v>637</v>
      </c>
      <c r="J572" s="13" t="s">
        <v>17</v>
      </c>
      <c r="K572" s="13"/>
      <c r="L572" s="12" t="s">
        <v>1864</v>
      </c>
      <c r="M572" s="12" t="s">
        <v>349</v>
      </c>
      <c r="N572" s="12"/>
    </row>
    <row r="573" spans="1:14" ht="159.94999999999999" customHeight="1" x14ac:dyDescent="0.25">
      <c r="A573" s="10" t="s">
        <v>334</v>
      </c>
      <c r="B573" s="10">
        <v>1607</v>
      </c>
      <c r="C573" s="10">
        <v>2002</v>
      </c>
      <c r="D573" s="11">
        <v>37468</v>
      </c>
      <c r="E573" s="10" t="s">
        <v>335</v>
      </c>
      <c r="F573" s="10" t="s">
        <v>15</v>
      </c>
      <c r="G573" s="10">
        <v>14</v>
      </c>
      <c r="H573" s="10" t="s">
        <v>631</v>
      </c>
      <c r="I573" s="12" t="s">
        <v>638</v>
      </c>
      <c r="J573" s="13" t="s">
        <v>17</v>
      </c>
      <c r="K573" s="13"/>
      <c r="L573" s="12" t="s">
        <v>1864</v>
      </c>
      <c r="M573" s="12" t="s">
        <v>349</v>
      </c>
      <c r="N573" s="12"/>
    </row>
    <row r="574" spans="1:14" ht="159.94999999999999" customHeight="1" x14ac:dyDescent="0.25">
      <c r="A574" s="10" t="s">
        <v>334</v>
      </c>
      <c r="B574" s="10">
        <v>1607</v>
      </c>
      <c r="C574" s="10">
        <v>2002</v>
      </c>
      <c r="D574" s="11">
        <v>37468</v>
      </c>
      <c r="E574" s="10" t="s">
        <v>335</v>
      </c>
      <c r="F574" s="10" t="s">
        <v>15</v>
      </c>
      <c r="G574" s="10">
        <v>15</v>
      </c>
      <c r="H574" s="10" t="s">
        <v>631</v>
      </c>
      <c r="I574" s="12" t="s">
        <v>639</v>
      </c>
      <c r="J574" s="13" t="s">
        <v>17</v>
      </c>
      <c r="K574" s="13"/>
      <c r="L574" s="12" t="s">
        <v>1864</v>
      </c>
      <c r="M574" s="12" t="s">
        <v>349</v>
      </c>
      <c r="N574" s="12"/>
    </row>
    <row r="575" spans="1:14" ht="159.94999999999999" customHeight="1" x14ac:dyDescent="0.25">
      <c r="A575" s="10" t="s">
        <v>334</v>
      </c>
      <c r="B575" s="10">
        <v>2090</v>
      </c>
      <c r="C575" s="10">
        <v>2003</v>
      </c>
      <c r="D575" s="11">
        <v>37828</v>
      </c>
      <c r="E575" s="10" t="s">
        <v>335</v>
      </c>
      <c r="F575" s="10" t="s">
        <v>15</v>
      </c>
      <c r="G575" s="10" t="s">
        <v>382</v>
      </c>
      <c r="H575" s="10" t="s">
        <v>640</v>
      </c>
      <c r="I575" s="12" t="s">
        <v>641</v>
      </c>
      <c r="J575" s="13" t="s">
        <v>17</v>
      </c>
      <c r="K575" s="13"/>
      <c r="L575" s="12" t="s">
        <v>424</v>
      </c>
      <c r="M575" s="12" t="s">
        <v>393</v>
      </c>
      <c r="N575" s="12"/>
    </row>
    <row r="576" spans="1:14" ht="159.94999999999999" customHeight="1" x14ac:dyDescent="0.25">
      <c r="A576" s="10" t="s">
        <v>334</v>
      </c>
      <c r="B576" s="10">
        <v>2090</v>
      </c>
      <c r="C576" s="10">
        <v>2003</v>
      </c>
      <c r="D576" s="11">
        <v>37828</v>
      </c>
      <c r="E576" s="10" t="s">
        <v>335</v>
      </c>
      <c r="F576" s="10" t="s">
        <v>15</v>
      </c>
      <c r="G576" s="10">
        <v>2</v>
      </c>
      <c r="H576" s="10" t="s">
        <v>640</v>
      </c>
      <c r="I576" s="12" t="s">
        <v>642</v>
      </c>
      <c r="J576" s="13" t="s">
        <v>17</v>
      </c>
      <c r="K576" s="13"/>
      <c r="L576" s="12" t="s">
        <v>424</v>
      </c>
      <c r="M576" s="12" t="s">
        <v>393</v>
      </c>
      <c r="N576" s="12"/>
    </row>
    <row r="577" spans="1:14" ht="159.94999999999999" customHeight="1" x14ac:dyDescent="0.25">
      <c r="A577" s="10" t="s">
        <v>334</v>
      </c>
      <c r="B577" s="10">
        <v>2090</v>
      </c>
      <c r="C577" s="10">
        <v>2003</v>
      </c>
      <c r="D577" s="11">
        <v>37828</v>
      </c>
      <c r="E577" s="10" t="s">
        <v>335</v>
      </c>
      <c r="F577" s="10" t="s">
        <v>15</v>
      </c>
      <c r="G577" s="10">
        <v>3</v>
      </c>
      <c r="H577" s="10" t="s">
        <v>640</v>
      </c>
      <c r="I577" s="12" t="s">
        <v>643</v>
      </c>
      <c r="J577" s="13" t="s">
        <v>17</v>
      </c>
      <c r="K577" s="13"/>
      <c r="L577" s="12" t="s">
        <v>424</v>
      </c>
      <c r="M577" s="12" t="s">
        <v>393</v>
      </c>
      <c r="N577" s="12"/>
    </row>
    <row r="578" spans="1:14" ht="159.94999999999999" customHeight="1" x14ac:dyDescent="0.25">
      <c r="A578" s="10" t="s">
        <v>334</v>
      </c>
      <c r="B578" s="10">
        <v>2585</v>
      </c>
      <c r="C578" s="10">
        <v>2003</v>
      </c>
      <c r="D578" s="11">
        <v>37876</v>
      </c>
      <c r="E578" s="10" t="s">
        <v>335</v>
      </c>
      <c r="F578" s="10" t="s">
        <v>15</v>
      </c>
      <c r="G578" s="10" t="s">
        <v>382</v>
      </c>
      <c r="H578" s="10" t="s">
        <v>1409</v>
      </c>
      <c r="I578" s="12" t="s">
        <v>644</v>
      </c>
      <c r="J578" s="13" t="s">
        <v>17</v>
      </c>
      <c r="K578" s="13"/>
      <c r="L578" s="12" t="s">
        <v>382</v>
      </c>
      <c r="M578" s="12" t="s">
        <v>382</v>
      </c>
      <c r="N578" s="12"/>
    </row>
    <row r="579" spans="1:14" ht="159.94999999999999" customHeight="1" x14ac:dyDescent="0.25">
      <c r="A579" s="10" t="s">
        <v>334</v>
      </c>
      <c r="B579" s="10">
        <v>2585</v>
      </c>
      <c r="C579" s="10">
        <v>2003</v>
      </c>
      <c r="D579" s="11">
        <v>37876</v>
      </c>
      <c r="E579" s="10" t="s">
        <v>335</v>
      </c>
      <c r="F579" s="10" t="s">
        <v>15</v>
      </c>
      <c r="G579" s="10">
        <v>1</v>
      </c>
      <c r="H579" s="10" t="s">
        <v>1409</v>
      </c>
      <c r="I579" s="12" t="s">
        <v>645</v>
      </c>
      <c r="J579" s="13" t="s">
        <v>17</v>
      </c>
      <c r="K579" s="13"/>
      <c r="L579" s="12" t="s">
        <v>1815</v>
      </c>
      <c r="M579" s="12" t="s">
        <v>586</v>
      </c>
      <c r="N579" s="12"/>
    </row>
    <row r="580" spans="1:14" ht="159.94999999999999" customHeight="1" x14ac:dyDescent="0.25">
      <c r="A580" s="10" t="s">
        <v>334</v>
      </c>
      <c r="B580" s="10">
        <v>2585</v>
      </c>
      <c r="C580" s="10">
        <v>2003</v>
      </c>
      <c r="D580" s="11">
        <v>37876</v>
      </c>
      <c r="E580" s="10" t="s">
        <v>335</v>
      </c>
      <c r="F580" s="10" t="s">
        <v>15</v>
      </c>
      <c r="G580" s="10">
        <v>2</v>
      </c>
      <c r="H580" s="10" t="s">
        <v>1409</v>
      </c>
      <c r="I580" s="12" t="s">
        <v>646</v>
      </c>
      <c r="J580" s="13" t="s">
        <v>17</v>
      </c>
      <c r="K580" s="13"/>
      <c r="L580" s="12" t="s">
        <v>1815</v>
      </c>
      <c r="M580" s="12" t="s">
        <v>586</v>
      </c>
      <c r="N580" s="12"/>
    </row>
    <row r="581" spans="1:14" ht="159.94999999999999" customHeight="1" x14ac:dyDescent="0.25">
      <c r="A581" s="10" t="s">
        <v>334</v>
      </c>
      <c r="B581" s="10">
        <v>2585</v>
      </c>
      <c r="C581" s="10">
        <v>2003</v>
      </c>
      <c r="D581" s="11">
        <v>37876</v>
      </c>
      <c r="E581" s="10" t="s">
        <v>335</v>
      </c>
      <c r="F581" s="10" t="s">
        <v>15</v>
      </c>
      <c r="G581" s="10">
        <v>3</v>
      </c>
      <c r="H581" s="10" t="s">
        <v>1409</v>
      </c>
      <c r="I581" s="12" t="s">
        <v>647</v>
      </c>
      <c r="J581" s="13" t="s">
        <v>17</v>
      </c>
      <c r="K581" s="13"/>
      <c r="L581" s="12" t="s">
        <v>1815</v>
      </c>
      <c r="M581" s="12" t="s">
        <v>586</v>
      </c>
      <c r="N581" s="12"/>
    </row>
    <row r="582" spans="1:14" ht="159.94999999999999" customHeight="1" x14ac:dyDescent="0.25">
      <c r="A582" s="10" t="s">
        <v>27</v>
      </c>
      <c r="B582" s="10">
        <v>828</v>
      </c>
      <c r="C582" s="10">
        <v>2003</v>
      </c>
      <c r="D582" s="11">
        <v>37782</v>
      </c>
      <c r="E582" s="10" t="s">
        <v>28</v>
      </c>
      <c r="F582" s="10" t="s">
        <v>15</v>
      </c>
      <c r="G582" s="10" t="s">
        <v>382</v>
      </c>
      <c r="H582" s="10" t="s">
        <v>433</v>
      </c>
      <c r="I582" s="12" t="s">
        <v>648</v>
      </c>
      <c r="J582" s="13" t="s">
        <v>17</v>
      </c>
      <c r="K582" s="13"/>
      <c r="L582" s="12" t="s">
        <v>435</v>
      </c>
      <c r="M582" s="12" t="s">
        <v>393</v>
      </c>
      <c r="N582" s="12"/>
    </row>
    <row r="583" spans="1:14" ht="159.94999999999999" customHeight="1" x14ac:dyDescent="0.25">
      <c r="A583" s="10" t="s">
        <v>334</v>
      </c>
      <c r="B583" s="10">
        <v>933</v>
      </c>
      <c r="C583" s="10">
        <v>2003</v>
      </c>
      <c r="D583" s="11">
        <v>37722</v>
      </c>
      <c r="E583" s="10" t="s">
        <v>649</v>
      </c>
      <c r="F583" s="10" t="s">
        <v>15</v>
      </c>
      <c r="G583" s="10" t="s">
        <v>382</v>
      </c>
      <c r="H583" s="10" t="s">
        <v>1409</v>
      </c>
      <c r="I583" s="12" t="s">
        <v>650</v>
      </c>
      <c r="J583" s="13" t="s">
        <v>17</v>
      </c>
      <c r="K583" s="13"/>
      <c r="L583" s="12" t="s">
        <v>382</v>
      </c>
      <c r="M583" s="12" t="s">
        <v>382</v>
      </c>
      <c r="N583" s="12"/>
    </row>
    <row r="584" spans="1:14" ht="159.94999999999999" customHeight="1" x14ac:dyDescent="0.25">
      <c r="A584" s="10" t="s">
        <v>334</v>
      </c>
      <c r="B584" s="10">
        <v>933</v>
      </c>
      <c r="C584" s="10">
        <v>2003</v>
      </c>
      <c r="D584" s="11">
        <v>37722</v>
      </c>
      <c r="E584" s="10" t="s">
        <v>649</v>
      </c>
      <c r="F584" s="10" t="s">
        <v>15</v>
      </c>
      <c r="G584" s="10" t="s">
        <v>651</v>
      </c>
      <c r="H584" s="10" t="s">
        <v>652</v>
      </c>
      <c r="I584" s="12" t="s">
        <v>653</v>
      </c>
      <c r="J584" s="13" t="s">
        <v>17</v>
      </c>
      <c r="K584" s="13"/>
      <c r="L584" s="12" t="s">
        <v>1815</v>
      </c>
      <c r="M584" s="12" t="s">
        <v>586</v>
      </c>
      <c r="N584" s="12"/>
    </row>
    <row r="585" spans="1:14" ht="159.94999999999999" customHeight="1" x14ac:dyDescent="0.25">
      <c r="A585" s="10" t="s">
        <v>334</v>
      </c>
      <c r="B585" s="10">
        <v>933</v>
      </c>
      <c r="C585" s="10">
        <v>2003</v>
      </c>
      <c r="D585" s="11">
        <v>37722</v>
      </c>
      <c r="E585" s="10" t="s">
        <v>649</v>
      </c>
      <c r="F585" s="10" t="s">
        <v>15</v>
      </c>
      <c r="G585" s="10">
        <v>11</v>
      </c>
      <c r="H585" s="10" t="s">
        <v>1409</v>
      </c>
      <c r="I585" s="12" t="s">
        <v>654</v>
      </c>
      <c r="J585" s="13" t="s">
        <v>17</v>
      </c>
      <c r="K585" s="13"/>
      <c r="L585" s="12" t="s">
        <v>1815</v>
      </c>
      <c r="M585" s="12" t="s">
        <v>586</v>
      </c>
      <c r="N585" s="12"/>
    </row>
    <row r="586" spans="1:14" ht="159.94999999999999" customHeight="1" x14ac:dyDescent="0.25">
      <c r="A586" s="10" t="s">
        <v>334</v>
      </c>
      <c r="B586" s="10">
        <v>448</v>
      </c>
      <c r="C586" s="10">
        <v>2003</v>
      </c>
      <c r="D586" s="11">
        <v>37679</v>
      </c>
      <c r="E586" s="10" t="s">
        <v>539</v>
      </c>
      <c r="F586" s="10" t="s">
        <v>15</v>
      </c>
      <c r="G586" s="10">
        <v>1</v>
      </c>
      <c r="H586" s="10" t="s">
        <v>390</v>
      </c>
      <c r="I586" s="12" t="s">
        <v>655</v>
      </c>
      <c r="J586" s="13" t="s">
        <v>17</v>
      </c>
      <c r="K586" s="13"/>
      <c r="L586" s="12" t="s">
        <v>392</v>
      </c>
      <c r="M586" s="12" t="s">
        <v>393</v>
      </c>
      <c r="N586" s="12"/>
    </row>
    <row r="587" spans="1:14" ht="159.94999999999999" customHeight="1" x14ac:dyDescent="0.25">
      <c r="A587" s="10" t="s">
        <v>334</v>
      </c>
      <c r="B587" s="10">
        <v>1660</v>
      </c>
      <c r="C587" s="10">
        <v>2003</v>
      </c>
      <c r="D587" s="11">
        <v>37788</v>
      </c>
      <c r="E587" s="10" t="s">
        <v>587</v>
      </c>
      <c r="F587" s="10" t="s">
        <v>15</v>
      </c>
      <c r="G587" s="10" t="s">
        <v>382</v>
      </c>
      <c r="H587" s="10" t="s">
        <v>408</v>
      </c>
      <c r="I587" s="12" t="s">
        <v>656</v>
      </c>
      <c r="J587" s="13" t="s">
        <v>17</v>
      </c>
      <c r="K587" s="13"/>
      <c r="L587" s="12" t="s">
        <v>1812</v>
      </c>
      <c r="M587" s="12" t="s">
        <v>349</v>
      </c>
      <c r="N587" s="12"/>
    </row>
    <row r="588" spans="1:14" ht="159.94999999999999" customHeight="1" x14ac:dyDescent="0.25">
      <c r="A588" s="10" t="s">
        <v>657</v>
      </c>
      <c r="B588" s="10">
        <v>547</v>
      </c>
      <c r="C588" s="10">
        <v>2003</v>
      </c>
      <c r="D588" s="11">
        <v>37797</v>
      </c>
      <c r="E588" s="10" t="s">
        <v>658</v>
      </c>
      <c r="F588" s="10" t="s">
        <v>15</v>
      </c>
      <c r="G588" s="10">
        <v>11</v>
      </c>
      <c r="H588" s="10" t="s">
        <v>58</v>
      </c>
      <c r="I588" s="12" t="s">
        <v>659</v>
      </c>
      <c r="J588" s="13" t="s">
        <v>17</v>
      </c>
      <c r="K588" s="13"/>
      <c r="L588" s="12" t="s">
        <v>660</v>
      </c>
      <c r="M588" s="12" t="s">
        <v>349</v>
      </c>
      <c r="N588" s="12"/>
    </row>
    <row r="589" spans="1:14" ht="159.94999999999999" customHeight="1" x14ac:dyDescent="0.25">
      <c r="A589" s="10" t="s">
        <v>657</v>
      </c>
      <c r="B589" s="10">
        <v>547</v>
      </c>
      <c r="C589" s="10">
        <v>2003</v>
      </c>
      <c r="D589" s="11">
        <v>37797</v>
      </c>
      <c r="E589" s="10" t="s">
        <v>658</v>
      </c>
      <c r="F589" s="10" t="s">
        <v>15</v>
      </c>
      <c r="G589" s="10">
        <v>12</v>
      </c>
      <c r="H589" s="10" t="s">
        <v>58</v>
      </c>
      <c r="I589" s="12" t="s">
        <v>661</v>
      </c>
      <c r="J589" s="13" t="s">
        <v>17</v>
      </c>
      <c r="K589" s="13"/>
      <c r="L589" s="12" t="s">
        <v>660</v>
      </c>
      <c r="M589" s="12" t="s">
        <v>349</v>
      </c>
      <c r="N589" s="12"/>
    </row>
    <row r="590" spans="1:14" ht="159.94999999999999" customHeight="1" x14ac:dyDescent="0.25">
      <c r="A590" s="10" t="s">
        <v>657</v>
      </c>
      <c r="B590" s="10">
        <v>547</v>
      </c>
      <c r="C590" s="10">
        <v>2003</v>
      </c>
      <c r="D590" s="11">
        <v>37797</v>
      </c>
      <c r="E590" s="10" t="s">
        <v>658</v>
      </c>
      <c r="F590" s="10" t="s">
        <v>15</v>
      </c>
      <c r="G590" s="10">
        <v>13</v>
      </c>
      <c r="H590" s="10" t="s">
        <v>58</v>
      </c>
      <c r="I590" s="12" t="s">
        <v>662</v>
      </c>
      <c r="J590" s="13" t="s">
        <v>17</v>
      </c>
      <c r="K590" s="13"/>
      <c r="L590" s="12" t="s">
        <v>663</v>
      </c>
      <c r="M590" s="12" t="s">
        <v>349</v>
      </c>
      <c r="N590" s="12"/>
    </row>
    <row r="591" spans="1:14" ht="159.94999999999999" customHeight="1" x14ac:dyDescent="0.25">
      <c r="A591" s="10" t="s">
        <v>657</v>
      </c>
      <c r="B591" s="10">
        <v>547</v>
      </c>
      <c r="C591" s="10">
        <v>2003</v>
      </c>
      <c r="D591" s="11">
        <v>37797</v>
      </c>
      <c r="E591" s="10" t="s">
        <v>658</v>
      </c>
      <c r="F591" s="10" t="s">
        <v>15</v>
      </c>
      <c r="G591" s="10">
        <v>14</v>
      </c>
      <c r="H591" s="10" t="s">
        <v>104</v>
      </c>
      <c r="I591" s="12" t="s">
        <v>664</v>
      </c>
      <c r="J591" s="13" t="s">
        <v>17</v>
      </c>
      <c r="K591" s="13"/>
      <c r="L591" s="12" t="s">
        <v>665</v>
      </c>
      <c r="M591" s="12" t="s">
        <v>586</v>
      </c>
      <c r="N591" s="12"/>
    </row>
    <row r="592" spans="1:14" ht="159.94999999999999" customHeight="1" x14ac:dyDescent="0.25">
      <c r="A592" s="10" t="s">
        <v>657</v>
      </c>
      <c r="B592" s="10">
        <v>547</v>
      </c>
      <c r="C592" s="10">
        <v>2003</v>
      </c>
      <c r="D592" s="11">
        <v>37797</v>
      </c>
      <c r="E592" s="10" t="s">
        <v>658</v>
      </c>
      <c r="F592" s="10" t="s">
        <v>15</v>
      </c>
      <c r="G592" s="10">
        <v>15</v>
      </c>
      <c r="H592" s="10" t="s">
        <v>49</v>
      </c>
      <c r="I592" s="12" t="s">
        <v>666</v>
      </c>
      <c r="J592" s="13" t="s">
        <v>17</v>
      </c>
      <c r="K592" s="13"/>
      <c r="L592" s="12" t="s">
        <v>667</v>
      </c>
      <c r="M592" s="12" t="s">
        <v>349</v>
      </c>
      <c r="N592" s="12"/>
    </row>
    <row r="593" spans="1:14" ht="159.94999999999999" customHeight="1" x14ac:dyDescent="0.25">
      <c r="A593" s="10" t="s">
        <v>657</v>
      </c>
      <c r="B593" s="10">
        <v>547</v>
      </c>
      <c r="C593" s="10">
        <v>2003</v>
      </c>
      <c r="D593" s="11">
        <v>37797</v>
      </c>
      <c r="E593" s="10" t="s">
        <v>658</v>
      </c>
      <c r="F593" s="10" t="s">
        <v>15</v>
      </c>
      <c r="G593" s="10">
        <v>16</v>
      </c>
      <c r="H593" s="10" t="s">
        <v>49</v>
      </c>
      <c r="I593" s="12" t="s">
        <v>668</v>
      </c>
      <c r="J593" s="13" t="s">
        <v>17</v>
      </c>
      <c r="K593" s="13"/>
      <c r="L593" s="12" t="s">
        <v>667</v>
      </c>
      <c r="M593" s="12" t="s">
        <v>349</v>
      </c>
      <c r="N593" s="12"/>
    </row>
    <row r="594" spans="1:14" ht="159.94999999999999" customHeight="1" x14ac:dyDescent="0.25">
      <c r="A594" s="10" t="s">
        <v>657</v>
      </c>
      <c r="B594" s="10">
        <v>547</v>
      </c>
      <c r="C594" s="10">
        <v>2003</v>
      </c>
      <c r="D594" s="11">
        <v>37797</v>
      </c>
      <c r="E594" s="10" t="s">
        <v>658</v>
      </c>
      <c r="F594" s="10" t="s">
        <v>15</v>
      </c>
      <c r="G594" s="10">
        <v>18</v>
      </c>
      <c r="H594" s="10" t="s">
        <v>58</v>
      </c>
      <c r="I594" s="12" t="s">
        <v>669</v>
      </c>
      <c r="J594" s="13" t="s">
        <v>17</v>
      </c>
      <c r="K594" s="13"/>
      <c r="L594" s="12" t="s">
        <v>660</v>
      </c>
      <c r="M594" s="12" t="s">
        <v>349</v>
      </c>
      <c r="N594" s="12"/>
    </row>
    <row r="595" spans="1:14" ht="159.94999999999999" customHeight="1" x14ac:dyDescent="0.25">
      <c r="A595" s="10" t="s">
        <v>657</v>
      </c>
      <c r="B595" s="10">
        <v>547</v>
      </c>
      <c r="C595" s="10">
        <v>2003</v>
      </c>
      <c r="D595" s="11">
        <v>37797</v>
      </c>
      <c r="E595" s="10" t="s">
        <v>658</v>
      </c>
      <c r="F595" s="10" t="s">
        <v>15</v>
      </c>
      <c r="G595" s="10">
        <v>19</v>
      </c>
      <c r="H595" s="10" t="s">
        <v>58</v>
      </c>
      <c r="I595" s="12" t="s">
        <v>670</v>
      </c>
      <c r="J595" s="13" t="s">
        <v>17</v>
      </c>
      <c r="K595" s="13"/>
      <c r="L595" s="12" t="s">
        <v>663</v>
      </c>
      <c r="M595" s="12" t="s">
        <v>349</v>
      </c>
      <c r="N595" s="12"/>
    </row>
    <row r="596" spans="1:14" ht="159.94999999999999" customHeight="1" x14ac:dyDescent="0.25">
      <c r="A596" s="10" t="s">
        <v>657</v>
      </c>
      <c r="B596" s="10">
        <v>547</v>
      </c>
      <c r="C596" s="10">
        <v>2003</v>
      </c>
      <c r="D596" s="11">
        <v>37797</v>
      </c>
      <c r="E596" s="10" t="s">
        <v>658</v>
      </c>
      <c r="F596" s="10" t="s">
        <v>15</v>
      </c>
      <c r="G596" s="10">
        <v>20</v>
      </c>
      <c r="H596" s="10" t="s">
        <v>58</v>
      </c>
      <c r="I596" s="12" t="s">
        <v>671</v>
      </c>
      <c r="J596" s="13" t="s">
        <v>17</v>
      </c>
      <c r="K596" s="13"/>
      <c r="L596" s="12" t="s">
        <v>660</v>
      </c>
      <c r="M596" s="12" t="s">
        <v>349</v>
      </c>
      <c r="N596" s="12"/>
    </row>
    <row r="597" spans="1:14" ht="159.94999999999999" customHeight="1" x14ac:dyDescent="0.25">
      <c r="A597" s="10" t="s">
        <v>657</v>
      </c>
      <c r="B597" s="10">
        <v>547</v>
      </c>
      <c r="C597" s="10">
        <v>2003</v>
      </c>
      <c r="D597" s="11">
        <v>37797</v>
      </c>
      <c r="E597" s="10" t="s">
        <v>658</v>
      </c>
      <c r="F597" s="10" t="s">
        <v>15</v>
      </c>
      <c r="G597" s="10">
        <v>21</v>
      </c>
      <c r="H597" s="10" t="s">
        <v>58</v>
      </c>
      <c r="I597" s="12" t="s">
        <v>672</v>
      </c>
      <c r="J597" s="13" t="s">
        <v>17</v>
      </c>
      <c r="K597" s="13"/>
      <c r="L597" s="12" t="s">
        <v>673</v>
      </c>
      <c r="M597" s="12" t="s">
        <v>349</v>
      </c>
      <c r="N597" s="12"/>
    </row>
    <row r="598" spans="1:14" ht="159.94999999999999" customHeight="1" x14ac:dyDescent="0.25">
      <c r="A598" s="10" t="s">
        <v>657</v>
      </c>
      <c r="B598" s="10">
        <v>547</v>
      </c>
      <c r="C598" s="10">
        <v>2003</v>
      </c>
      <c r="D598" s="11">
        <v>37797</v>
      </c>
      <c r="E598" s="10" t="s">
        <v>658</v>
      </c>
      <c r="F598" s="10" t="s">
        <v>15</v>
      </c>
      <c r="G598" s="10">
        <v>22</v>
      </c>
      <c r="H598" s="10" t="s">
        <v>104</v>
      </c>
      <c r="I598" s="12" t="s">
        <v>674</v>
      </c>
      <c r="J598" s="13" t="s">
        <v>17</v>
      </c>
      <c r="K598" s="13"/>
      <c r="L598" s="12" t="s">
        <v>675</v>
      </c>
      <c r="M598" s="12" t="s">
        <v>586</v>
      </c>
      <c r="N598" s="12"/>
    </row>
    <row r="599" spans="1:14" ht="159.94999999999999" customHeight="1" x14ac:dyDescent="0.25">
      <c r="A599" s="10" t="s">
        <v>657</v>
      </c>
      <c r="B599" s="10">
        <v>547</v>
      </c>
      <c r="C599" s="10">
        <v>2003</v>
      </c>
      <c r="D599" s="11">
        <v>37797</v>
      </c>
      <c r="E599" s="10" t="s">
        <v>658</v>
      </c>
      <c r="F599" s="10" t="s">
        <v>15</v>
      </c>
      <c r="G599" s="10">
        <v>23</v>
      </c>
      <c r="H599" s="10" t="s">
        <v>58</v>
      </c>
      <c r="I599" s="12" t="s">
        <v>676</v>
      </c>
      <c r="J599" s="13" t="s">
        <v>17</v>
      </c>
      <c r="K599" s="13"/>
      <c r="L599" s="12" t="s">
        <v>660</v>
      </c>
      <c r="M599" s="12" t="s">
        <v>349</v>
      </c>
      <c r="N599" s="12"/>
    </row>
    <row r="600" spans="1:14" ht="159.94999999999999" customHeight="1" x14ac:dyDescent="0.25">
      <c r="A600" s="10" t="s">
        <v>657</v>
      </c>
      <c r="B600" s="10">
        <v>547</v>
      </c>
      <c r="C600" s="10">
        <v>2003</v>
      </c>
      <c r="D600" s="11">
        <v>37797</v>
      </c>
      <c r="E600" s="10" t="s">
        <v>658</v>
      </c>
      <c r="F600" s="10" t="s">
        <v>15</v>
      </c>
      <c r="G600" s="10">
        <v>24</v>
      </c>
      <c r="H600" s="10" t="s">
        <v>43</v>
      </c>
      <c r="I600" s="12" t="s">
        <v>677</v>
      </c>
      <c r="J600" s="13" t="s">
        <v>17</v>
      </c>
      <c r="K600" s="13"/>
      <c r="L600" s="12" t="s">
        <v>663</v>
      </c>
      <c r="M600" s="12" t="s">
        <v>586</v>
      </c>
      <c r="N600" s="12"/>
    </row>
    <row r="601" spans="1:14" ht="159.94999999999999" customHeight="1" x14ac:dyDescent="0.25">
      <c r="A601" s="10" t="s">
        <v>657</v>
      </c>
      <c r="B601" s="10">
        <v>547</v>
      </c>
      <c r="C601" s="10">
        <v>2003</v>
      </c>
      <c r="D601" s="11">
        <v>37797</v>
      </c>
      <c r="E601" s="10" t="s">
        <v>658</v>
      </c>
      <c r="F601" s="10" t="s">
        <v>15</v>
      </c>
      <c r="G601" s="10">
        <v>25</v>
      </c>
      <c r="H601" s="10" t="s">
        <v>71</v>
      </c>
      <c r="I601" s="12" t="s">
        <v>1788</v>
      </c>
      <c r="J601" s="13" t="s">
        <v>17</v>
      </c>
      <c r="K601" s="13"/>
      <c r="L601" s="12" t="s">
        <v>678</v>
      </c>
      <c r="M601" s="12" t="s">
        <v>586</v>
      </c>
      <c r="N601" s="12"/>
    </row>
    <row r="602" spans="1:14" ht="159.94999999999999" customHeight="1" x14ac:dyDescent="0.25">
      <c r="A602" s="10" t="s">
        <v>657</v>
      </c>
      <c r="B602" s="10">
        <v>547</v>
      </c>
      <c r="C602" s="10">
        <v>2003</v>
      </c>
      <c r="D602" s="11">
        <v>37797</v>
      </c>
      <c r="E602" s="10" t="s">
        <v>658</v>
      </c>
      <c r="F602" s="10" t="s">
        <v>15</v>
      </c>
      <c r="G602" s="10">
        <v>26</v>
      </c>
      <c r="H602" s="10" t="s">
        <v>58</v>
      </c>
      <c r="I602" s="12" t="s">
        <v>679</v>
      </c>
      <c r="J602" s="13" t="s">
        <v>17</v>
      </c>
      <c r="K602" s="13"/>
      <c r="L602" s="12" t="s">
        <v>680</v>
      </c>
      <c r="M602" s="12" t="s">
        <v>349</v>
      </c>
      <c r="N602" s="12"/>
    </row>
    <row r="603" spans="1:14" ht="159.94999999999999" customHeight="1" x14ac:dyDescent="0.25">
      <c r="A603" s="10" t="s">
        <v>657</v>
      </c>
      <c r="B603" s="10">
        <v>547</v>
      </c>
      <c r="C603" s="10">
        <v>2003</v>
      </c>
      <c r="D603" s="11">
        <v>37797</v>
      </c>
      <c r="E603" s="10" t="s">
        <v>658</v>
      </c>
      <c r="F603" s="10" t="s">
        <v>15</v>
      </c>
      <c r="G603" s="10">
        <v>27</v>
      </c>
      <c r="H603" s="10" t="s">
        <v>223</v>
      </c>
      <c r="I603" s="12" t="s">
        <v>681</v>
      </c>
      <c r="J603" s="13" t="s">
        <v>17</v>
      </c>
      <c r="K603" s="13"/>
      <c r="L603" s="12" t="s">
        <v>682</v>
      </c>
      <c r="M603" s="12" t="s">
        <v>397</v>
      </c>
      <c r="N603" s="12"/>
    </row>
    <row r="604" spans="1:14" ht="159.94999999999999" customHeight="1" x14ac:dyDescent="0.25">
      <c r="A604" s="10" t="s">
        <v>657</v>
      </c>
      <c r="B604" s="10">
        <v>547</v>
      </c>
      <c r="C604" s="10">
        <v>2003</v>
      </c>
      <c r="D604" s="11">
        <v>37797</v>
      </c>
      <c r="E604" s="10" t="s">
        <v>658</v>
      </c>
      <c r="F604" s="10" t="s">
        <v>15</v>
      </c>
      <c r="G604" s="10">
        <v>28</v>
      </c>
      <c r="H604" s="10" t="s">
        <v>215</v>
      </c>
      <c r="I604" s="12" t="s">
        <v>683</v>
      </c>
      <c r="J604" s="13" t="s">
        <v>17</v>
      </c>
      <c r="K604" s="13"/>
      <c r="L604" s="12" t="s">
        <v>682</v>
      </c>
      <c r="M604" s="12" t="s">
        <v>397</v>
      </c>
      <c r="N604" s="12"/>
    </row>
    <row r="605" spans="1:14" ht="159.94999999999999" customHeight="1" x14ac:dyDescent="0.25">
      <c r="A605" s="10" t="s">
        <v>657</v>
      </c>
      <c r="B605" s="10">
        <v>547</v>
      </c>
      <c r="C605" s="10">
        <v>2003</v>
      </c>
      <c r="D605" s="11">
        <v>37797</v>
      </c>
      <c r="E605" s="10" t="s">
        <v>658</v>
      </c>
      <c r="F605" s="10" t="s">
        <v>15</v>
      </c>
      <c r="G605" s="10">
        <v>29</v>
      </c>
      <c r="H605" s="10" t="s">
        <v>215</v>
      </c>
      <c r="I605" s="12" t="s">
        <v>684</v>
      </c>
      <c r="J605" s="13" t="s">
        <v>17</v>
      </c>
      <c r="K605" s="13"/>
      <c r="L605" s="12" t="s">
        <v>682</v>
      </c>
      <c r="M605" s="12" t="s">
        <v>397</v>
      </c>
      <c r="N605" s="12"/>
    </row>
    <row r="606" spans="1:14" ht="159.94999999999999" customHeight="1" x14ac:dyDescent="0.25">
      <c r="A606" s="10" t="s">
        <v>657</v>
      </c>
      <c r="B606" s="10">
        <v>547</v>
      </c>
      <c r="C606" s="10">
        <v>2003</v>
      </c>
      <c r="D606" s="11">
        <v>37797</v>
      </c>
      <c r="E606" s="10" t="s">
        <v>658</v>
      </c>
      <c r="F606" s="10" t="s">
        <v>15</v>
      </c>
      <c r="G606" s="10">
        <v>30</v>
      </c>
      <c r="H606" s="10" t="s">
        <v>215</v>
      </c>
      <c r="I606" s="12" t="s">
        <v>685</v>
      </c>
      <c r="J606" s="13" t="s">
        <v>17</v>
      </c>
      <c r="K606" s="13"/>
      <c r="L606" s="12" t="s">
        <v>675</v>
      </c>
      <c r="M606" s="12" t="s">
        <v>586</v>
      </c>
      <c r="N606" s="12"/>
    </row>
    <row r="607" spans="1:14" ht="159.94999999999999" customHeight="1" x14ac:dyDescent="0.25">
      <c r="A607" s="10" t="s">
        <v>27</v>
      </c>
      <c r="B607" s="10">
        <v>906</v>
      </c>
      <c r="C607" s="10">
        <v>2004</v>
      </c>
      <c r="D607" s="11">
        <v>38230</v>
      </c>
      <c r="E607" s="10" t="s">
        <v>28</v>
      </c>
      <c r="F607" s="10" t="s">
        <v>15</v>
      </c>
      <c r="G607" s="10" t="s">
        <v>382</v>
      </c>
      <c r="H607" s="10" t="s">
        <v>573</v>
      </c>
      <c r="I607" s="12" t="s">
        <v>686</v>
      </c>
      <c r="J607" s="13" t="s">
        <v>17</v>
      </c>
      <c r="K607" s="13"/>
      <c r="L607" s="12" t="s">
        <v>687</v>
      </c>
      <c r="M607" s="12" t="s">
        <v>382</v>
      </c>
      <c r="N607" s="12"/>
    </row>
    <row r="608" spans="1:14" ht="159.94999999999999" customHeight="1" x14ac:dyDescent="0.25">
      <c r="A608" s="10" t="s">
        <v>106</v>
      </c>
      <c r="B608" s="10">
        <v>4100</v>
      </c>
      <c r="C608" s="10">
        <v>2004</v>
      </c>
      <c r="D608" s="11">
        <v>38349</v>
      </c>
      <c r="E608" s="10" t="s">
        <v>587</v>
      </c>
      <c r="F608" s="10" t="s">
        <v>15</v>
      </c>
      <c r="G608" s="10" t="s">
        <v>382</v>
      </c>
      <c r="H608" s="10" t="s">
        <v>688</v>
      </c>
      <c r="I608" s="12" t="s">
        <v>689</v>
      </c>
      <c r="J608" s="13" t="s">
        <v>17</v>
      </c>
      <c r="K608" s="13"/>
      <c r="L608" s="12" t="s">
        <v>382</v>
      </c>
      <c r="M608" s="12" t="s">
        <v>382</v>
      </c>
      <c r="N608" s="12"/>
    </row>
    <row r="609" spans="1:14" ht="159.94999999999999" customHeight="1" x14ac:dyDescent="0.25">
      <c r="A609" s="10" t="s">
        <v>106</v>
      </c>
      <c r="B609" s="10">
        <v>4100</v>
      </c>
      <c r="C609" s="10">
        <v>2004</v>
      </c>
      <c r="D609" s="11">
        <v>38349</v>
      </c>
      <c r="E609" s="10" t="s">
        <v>587</v>
      </c>
      <c r="F609" s="10" t="s">
        <v>15</v>
      </c>
      <c r="G609" s="10">
        <v>3</v>
      </c>
      <c r="H609" s="10" t="s">
        <v>688</v>
      </c>
      <c r="I609" s="12" t="s">
        <v>690</v>
      </c>
      <c r="J609" s="13" t="s">
        <v>17</v>
      </c>
      <c r="K609" s="13"/>
      <c r="L609" s="12" t="s">
        <v>1516</v>
      </c>
      <c r="M609" s="12" t="s">
        <v>349</v>
      </c>
      <c r="N609" s="12"/>
    </row>
    <row r="610" spans="1:14" ht="159.94999999999999" customHeight="1" x14ac:dyDescent="0.25">
      <c r="A610" s="10" t="s">
        <v>106</v>
      </c>
      <c r="B610" s="10">
        <v>4100</v>
      </c>
      <c r="C610" s="10">
        <v>2004</v>
      </c>
      <c r="D610" s="11">
        <v>38349</v>
      </c>
      <c r="E610" s="10" t="s">
        <v>587</v>
      </c>
      <c r="F610" s="10" t="s">
        <v>15</v>
      </c>
      <c r="G610" s="10">
        <v>5</v>
      </c>
      <c r="H610" s="10" t="s">
        <v>688</v>
      </c>
      <c r="I610" s="12" t="s">
        <v>691</v>
      </c>
      <c r="J610" s="13" t="s">
        <v>17</v>
      </c>
      <c r="K610" s="13"/>
      <c r="L610" s="12" t="s">
        <v>1516</v>
      </c>
      <c r="M610" s="12" t="s">
        <v>349</v>
      </c>
      <c r="N610" s="12"/>
    </row>
    <row r="611" spans="1:14" ht="159.94999999999999" customHeight="1" x14ac:dyDescent="0.25">
      <c r="A611" s="10" t="s">
        <v>106</v>
      </c>
      <c r="B611" s="10">
        <v>4100</v>
      </c>
      <c r="C611" s="10">
        <v>2004</v>
      </c>
      <c r="D611" s="11">
        <v>38349</v>
      </c>
      <c r="E611" s="10" t="s">
        <v>587</v>
      </c>
      <c r="F611" s="10" t="s">
        <v>15</v>
      </c>
      <c r="G611" s="10">
        <v>7</v>
      </c>
      <c r="H611" s="10" t="s">
        <v>688</v>
      </c>
      <c r="I611" s="12" t="s">
        <v>692</v>
      </c>
      <c r="J611" s="13" t="s">
        <v>17</v>
      </c>
      <c r="K611" s="13"/>
      <c r="L611" s="12" t="s">
        <v>1516</v>
      </c>
      <c r="M611" s="12" t="s">
        <v>349</v>
      </c>
      <c r="N611" s="12"/>
    </row>
    <row r="612" spans="1:14" ht="159.94999999999999" customHeight="1" x14ac:dyDescent="0.25">
      <c r="A612" s="10" t="s">
        <v>106</v>
      </c>
      <c r="B612" s="10">
        <v>4100</v>
      </c>
      <c r="C612" s="10">
        <v>2004</v>
      </c>
      <c r="D612" s="11">
        <v>38349</v>
      </c>
      <c r="E612" s="10" t="s">
        <v>587</v>
      </c>
      <c r="F612" s="10" t="s">
        <v>15</v>
      </c>
      <c r="G612" s="10">
        <v>8</v>
      </c>
      <c r="H612" s="10" t="s">
        <v>688</v>
      </c>
      <c r="I612" s="12" t="s">
        <v>693</v>
      </c>
      <c r="J612" s="13" t="s">
        <v>17</v>
      </c>
      <c r="K612" s="13"/>
      <c r="L612" s="12" t="s">
        <v>1516</v>
      </c>
      <c r="M612" s="12" t="s">
        <v>349</v>
      </c>
      <c r="N612" s="12"/>
    </row>
    <row r="613" spans="1:14" ht="159.94999999999999" customHeight="1" x14ac:dyDescent="0.25">
      <c r="A613" s="10" t="s">
        <v>106</v>
      </c>
      <c r="B613" s="10">
        <v>4100</v>
      </c>
      <c r="C613" s="10">
        <v>2004</v>
      </c>
      <c r="D613" s="11">
        <v>38349</v>
      </c>
      <c r="E613" s="10" t="s">
        <v>587</v>
      </c>
      <c r="F613" s="10" t="s">
        <v>15</v>
      </c>
      <c r="G613" s="10">
        <v>14</v>
      </c>
      <c r="H613" s="10" t="s">
        <v>688</v>
      </c>
      <c r="I613" s="12" t="s">
        <v>694</v>
      </c>
      <c r="J613" s="13" t="s">
        <v>17</v>
      </c>
      <c r="K613" s="13"/>
      <c r="L613" s="12" t="s">
        <v>1516</v>
      </c>
      <c r="M613" s="12" t="s">
        <v>349</v>
      </c>
      <c r="N613" s="12"/>
    </row>
    <row r="614" spans="1:14" ht="159.94999999999999" customHeight="1" x14ac:dyDescent="0.25">
      <c r="A614" s="10" t="s">
        <v>27</v>
      </c>
      <c r="B614" s="10">
        <v>906</v>
      </c>
      <c r="C614" s="10">
        <v>2004</v>
      </c>
      <c r="D614" s="11">
        <v>38230</v>
      </c>
      <c r="E614" s="10" t="s">
        <v>28</v>
      </c>
      <c r="F614" s="10" t="s">
        <v>15</v>
      </c>
      <c r="G614" s="10" t="s">
        <v>382</v>
      </c>
      <c r="H614" s="10" t="s">
        <v>573</v>
      </c>
      <c r="I614" s="12" t="s">
        <v>695</v>
      </c>
      <c r="J614" s="13" t="s">
        <v>17</v>
      </c>
      <c r="K614" s="13"/>
      <c r="L614" s="12" t="s">
        <v>687</v>
      </c>
      <c r="M614" s="12" t="s">
        <v>382</v>
      </c>
      <c r="N614" s="12"/>
    </row>
    <row r="615" spans="1:14" ht="159.94999999999999" customHeight="1" x14ac:dyDescent="0.25">
      <c r="A615" s="10" t="s">
        <v>27</v>
      </c>
      <c r="B615" s="10">
        <v>931</v>
      </c>
      <c r="C615" s="10">
        <v>2004</v>
      </c>
      <c r="D615" s="11">
        <v>38351</v>
      </c>
      <c r="E615" s="10" t="s">
        <v>28</v>
      </c>
      <c r="F615" s="10" t="s">
        <v>15</v>
      </c>
      <c r="G615" s="10">
        <v>2</v>
      </c>
      <c r="H615" s="10" t="s">
        <v>32</v>
      </c>
      <c r="I615" s="12" t="s">
        <v>696</v>
      </c>
      <c r="J615" s="13" t="s">
        <v>17</v>
      </c>
      <c r="K615" s="13"/>
      <c r="L615" s="12" t="s">
        <v>1767</v>
      </c>
      <c r="M615" s="12" t="s">
        <v>586</v>
      </c>
      <c r="N615" s="12"/>
    </row>
    <row r="616" spans="1:14" ht="159.94999999999999" customHeight="1" x14ac:dyDescent="0.25">
      <c r="A616" s="10" t="s">
        <v>27</v>
      </c>
      <c r="B616" s="10">
        <v>931</v>
      </c>
      <c r="C616" s="10">
        <v>2004</v>
      </c>
      <c r="D616" s="11">
        <v>38352</v>
      </c>
      <c r="E616" s="10" t="s">
        <v>28</v>
      </c>
      <c r="F616" s="10" t="s">
        <v>15</v>
      </c>
      <c r="G616" s="10">
        <v>4</v>
      </c>
      <c r="H616" s="10" t="s">
        <v>398</v>
      </c>
      <c r="I616" s="12" t="s">
        <v>697</v>
      </c>
      <c r="J616" s="13" t="s">
        <v>17</v>
      </c>
      <c r="K616" s="13"/>
      <c r="L616" s="12" t="s">
        <v>1767</v>
      </c>
      <c r="M616" s="12" t="s">
        <v>586</v>
      </c>
      <c r="N616" s="12"/>
    </row>
    <row r="617" spans="1:14" ht="159.94999999999999" customHeight="1" x14ac:dyDescent="0.25">
      <c r="A617" s="10" t="s">
        <v>21</v>
      </c>
      <c r="B617" s="10">
        <v>2004</v>
      </c>
      <c r="C617" s="10">
        <v>2004</v>
      </c>
      <c r="D617" s="11">
        <v>38068</v>
      </c>
      <c r="E617" s="10" t="s">
        <v>649</v>
      </c>
      <c r="F617" s="10" t="s">
        <v>15</v>
      </c>
      <c r="G617" s="10" t="s">
        <v>698</v>
      </c>
      <c r="H617" s="10" t="s">
        <v>104</v>
      </c>
      <c r="I617" s="12" t="s">
        <v>699</v>
      </c>
      <c r="J617" s="13" t="s">
        <v>17</v>
      </c>
      <c r="K617" s="13"/>
      <c r="L617" s="12" t="s">
        <v>665</v>
      </c>
      <c r="M617" s="12" t="s">
        <v>586</v>
      </c>
      <c r="N617" s="12"/>
    </row>
    <row r="618" spans="1:14" ht="159.94999999999999" customHeight="1" x14ac:dyDescent="0.25">
      <c r="A618" s="10" t="s">
        <v>21</v>
      </c>
      <c r="B618" s="10">
        <v>2004</v>
      </c>
      <c r="C618" s="10">
        <v>2004</v>
      </c>
      <c r="D618" s="11">
        <v>38068</v>
      </c>
      <c r="E618" s="10" t="s">
        <v>649</v>
      </c>
      <c r="F618" s="10" t="s">
        <v>15</v>
      </c>
      <c r="G618" s="10" t="s">
        <v>700</v>
      </c>
      <c r="H618" s="10" t="s">
        <v>104</v>
      </c>
      <c r="I618" s="12" t="s">
        <v>701</v>
      </c>
      <c r="J618" s="13" t="s">
        <v>17</v>
      </c>
      <c r="K618" s="13"/>
      <c r="L618" s="12" t="s">
        <v>665</v>
      </c>
      <c r="M618" s="12" t="s">
        <v>586</v>
      </c>
      <c r="N618" s="12"/>
    </row>
    <row r="619" spans="1:14" ht="159.94999999999999" customHeight="1" x14ac:dyDescent="0.25">
      <c r="A619" s="10" t="s">
        <v>21</v>
      </c>
      <c r="B619" s="10">
        <v>2004</v>
      </c>
      <c r="C619" s="10">
        <v>2004</v>
      </c>
      <c r="D619" s="11">
        <v>38068</v>
      </c>
      <c r="E619" s="10" t="s">
        <v>649</v>
      </c>
      <c r="F619" s="10" t="s">
        <v>15</v>
      </c>
      <c r="G619" s="10" t="s">
        <v>702</v>
      </c>
      <c r="H619" s="10" t="s">
        <v>68</v>
      </c>
      <c r="I619" s="12" t="s">
        <v>703</v>
      </c>
      <c r="J619" s="13" t="s">
        <v>17</v>
      </c>
      <c r="K619" s="13"/>
      <c r="L619" s="12" t="s">
        <v>1785</v>
      </c>
      <c r="M619" s="12" t="s">
        <v>349</v>
      </c>
      <c r="N619" s="12"/>
    </row>
    <row r="620" spans="1:14" ht="159.94999999999999" customHeight="1" x14ac:dyDescent="0.25">
      <c r="A620" s="10" t="s">
        <v>334</v>
      </c>
      <c r="B620" s="10">
        <v>3667</v>
      </c>
      <c r="C620" s="10">
        <v>2004</v>
      </c>
      <c r="D620" s="11">
        <v>38299</v>
      </c>
      <c r="E620" s="10" t="s">
        <v>649</v>
      </c>
      <c r="F620" s="10" t="s">
        <v>15</v>
      </c>
      <c r="G620" s="10" t="s">
        <v>382</v>
      </c>
      <c r="H620" s="10" t="s">
        <v>390</v>
      </c>
      <c r="I620" s="12" t="s">
        <v>704</v>
      </c>
      <c r="J620" s="13" t="s">
        <v>17</v>
      </c>
      <c r="K620" s="13"/>
      <c r="L620" s="12" t="s">
        <v>392</v>
      </c>
      <c r="M620" s="12" t="s">
        <v>393</v>
      </c>
      <c r="N620" s="12"/>
    </row>
    <row r="621" spans="1:14" ht="159.94999999999999" customHeight="1" x14ac:dyDescent="0.25">
      <c r="A621" s="10" t="s">
        <v>21</v>
      </c>
      <c r="B621" s="10" t="s">
        <v>705</v>
      </c>
      <c r="C621" s="10">
        <v>2004</v>
      </c>
      <c r="D621" s="11">
        <v>38099</v>
      </c>
      <c r="E621" s="10" t="s">
        <v>706</v>
      </c>
      <c r="F621" s="10" t="s">
        <v>15</v>
      </c>
      <c r="G621" s="10" t="s">
        <v>382</v>
      </c>
      <c r="H621" s="10" t="s">
        <v>468</v>
      </c>
      <c r="I621" s="12" t="s">
        <v>707</v>
      </c>
      <c r="J621" s="13" t="s">
        <v>17</v>
      </c>
      <c r="K621" s="13"/>
      <c r="L621" s="12" t="s">
        <v>470</v>
      </c>
      <c r="M621" s="12" t="s">
        <v>471</v>
      </c>
      <c r="N621" s="12"/>
    </row>
    <row r="622" spans="1:14" ht="159.94999999999999" customHeight="1" x14ac:dyDescent="0.25">
      <c r="A622" s="10" t="s">
        <v>106</v>
      </c>
      <c r="B622" s="10">
        <v>156</v>
      </c>
      <c r="C622" s="10">
        <v>2005</v>
      </c>
      <c r="D622" s="11">
        <v>38379</v>
      </c>
      <c r="E622" s="10" t="s">
        <v>649</v>
      </c>
      <c r="F622" s="10" t="s">
        <v>15</v>
      </c>
      <c r="G622" s="10" t="s">
        <v>382</v>
      </c>
      <c r="H622" s="10" t="s">
        <v>318</v>
      </c>
      <c r="I622" s="12" t="s">
        <v>708</v>
      </c>
      <c r="J622" s="13" t="s">
        <v>17</v>
      </c>
      <c r="K622" s="13"/>
      <c r="L622" s="12" t="s">
        <v>1822</v>
      </c>
      <c r="M622" s="12" t="s">
        <v>1823</v>
      </c>
      <c r="N622" s="12"/>
    </row>
    <row r="623" spans="1:14" ht="159.94999999999999" customHeight="1" x14ac:dyDescent="0.25">
      <c r="A623" s="10" t="s">
        <v>106</v>
      </c>
      <c r="B623" s="10">
        <v>156</v>
      </c>
      <c r="C623" s="10">
        <v>2005</v>
      </c>
      <c r="D623" s="11">
        <v>38379</v>
      </c>
      <c r="E623" s="10" t="s">
        <v>649</v>
      </c>
      <c r="F623" s="10" t="s">
        <v>15</v>
      </c>
      <c r="G623" s="10">
        <v>3</v>
      </c>
      <c r="H623" s="10" t="s">
        <v>318</v>
      </c>
      <c r="I623" s="12" t="s">
        <v>709</v>
      </c>
      <c r="J623" s="13" t="s">
        <v>17</v>
      </c>
      <c r="K623" s="13"/>
      <c r="L623" s="12" t="s">
        <v>1822</v>
      </c>
      <c r="M623" s="12" t="s">
        <v>1823</v>
      </c>
      <c r="N623" s="12"/>
    </row>
    <row r="624" spans="1:14" ht="159.94999999999999" customHeight="1" x14ac:dyDescent="0.25">
      <c r="A624" s="10" t="s">
        <v>106</v>
      </c>
      <c r="B624" s="10">
        <v>156</v>
      </c>
      <c r="C624" s="10">
        <v>2005</v>
      </c>
      <c r="D624" s="11">
        <v>38379</v>
      </c>
      <c r="E624" s="10" t="s">
        <v>649</v>
      </c>
      <c r="F624" s="10" t="s">
        <v>15</v>
      </c>
      <c r="G624" s="10">
        <v>5</v>
      </c>
      <c r="H624" s="10" t="s">
        <v>318</v>
      </c>
      <c r="I624" s="12" t="s">
        <v>1824</v>
      </c>
      <c r="J624" s="13" t="s">
        <v>17</v>
      </c>
      <c r="K624" s="13"/>
      <c r="L624" s="12" t="s">
        <v>1822</v>
      </c>
      <c r="M624" s="12" t="s">
        <v>1823</v>
      </c>
      <c r="N624" s="12"/>
    </row>
    <row r="625" spans="1:14" ht="159.94999999999999" customHeight="1" x14ac:dyDescent="0.25">
      <c r="A625" s="10" t="s">
        <v>106</v>
      </c>
      <c r="B625" s="10">
        <v>156</v>
      </c>
      <c r="C625" s="10">
        <v>2005</v>
      </c>
      <c r="D625" s="11">
        <v>38379</v>
      </c>
      <c r="E625" s="10" t="s">
        <v>649</v>
      </c>
      <c r="F625" s="10" t="s">
        <v>15</v>
      </c>
      <c r="G625" s="10">
        <v>9</v>
      </c>
      <c r="H625" s="10" t="s">
        <v>318</v>
      </c>
      <c r="I625" s="12" t="s">
        <v>1825</v>
      </c>
      <c r="J625" s="13" t="s">
        <v>17</v>
      </c>
      <c r="K625" s="13"/>
      <c r="L625" s="12" t="s">
        <v>1822</v>
      </c>
      <c r="M625" s="12" t="s">
        <v>1823</v>
      </c>
      <c r="N625" s="12"/>
    </row>
    <row r="626" spans="1:14" ht="159.94999999999999" customHeight="1" x14ac:dyDescent="0.25">
      <c r="A626" s="10" t="s">
        <v>106</v>
      </c>
      <c r="B626" s="10">
        <v>1570</v>
      </c>
      <c r="C626" s="10">
        <v>2005</v>
      </c>
      <c r="D626" s="11">
        <v>38498</v>
      </c>
      <c r="E626" s="10" t="s">
        <v>649</v>
      </c>
      <c r="F626" s="10" t="s">
        <v>15</v>
      </c>
      <c r="G626" s="10">
        <v>5</v>
      </c>
      <c r="H626" s="10" t="s">
        <v>318</v>
      </c>
      <c r="I626" s="12" t="s">
        <v>710</v>
      </c>
      <c r="J626" s="13" t="s">
        <v>17</v>
      </c>
      <c r="K626" s="13"/>
      <c r="L626" s="12" t="s">
        <v>1822</v>
      </c>
      <c r="M626" s="12" t="s">
        <v>1823</v>
      </c>
      <c r="N626" s="12"/>
    </row>
    <row r="627" spans="1:14" ht="159.94999999999999" customHeight="1" x14ac:dyDescent="0.25">
      <c r="A627" s="10" t="s">
        <v>334</v>
      </c>
      <c r="B627" s="10">
        <v>1464</v>
      </c>
      <c r="C627" s="10">
        <v>2005</v>
      </c>
      <c r="D627" s="11">
        <v>38482</v>
      </c>
      <c r="E627" s="10" t="s">
        <v>28</v>
      </c>
      <c r="F627" s="10" t="s">
        <v>15</v>
      </c>
      <c r="G627" s="10">
        <v>1</v>
      </c>
      <c r="H627" s="10" t="s">
        <v>390</v>
      </c>
      <c r="I627" s="12" t="s">
        <v>711</v>
      </c>
      <c r="J627" s="13" t="s">
        <v>17</v>
      </c>
      <c r="K627" s="13"/>
      <c r="L627" s="12" t="s">
        <v>392</v>
      </c>
      <c r="M627" s="12" t="s">
        <v>393</v>
      </c>
      <c r="N627" s="12"/>
    </row>
    <row r="628" spans="1:14" ht="159.94999999999999" customHeight="1" x14ac:dyDescent="0.25">
      <c r="A628" s="10" t="s">
        <v>27</v>
      </c>
      <c r="B628" s="10">
        <v>982</v>
      </c>
      <c r="C628" s="10">
        <v>2005</v>
      </c>
      <c r="D628" s="11">
        <v>38566</v>
      </c>
      <c r="E628" s="10" t="s">
        <v>28</v>
      </c>
      <c r="F628" s="10" t="s">
        <v>15</v>
      </c>
      <c r="G628" s="10">
        <v>30</v>
      </c>
      <c r="H628" s="10" t="s">
        <v>712</v>
      </c>
      <c r="I628" s="12" t="s">
        <v>713</v>
      </c>
      <c r="J628" s="13" t="s">
        <v>17</v>
      </c>
      <c r="K628" s="13"/>
      <c r="L628" s="12" t="s">
        <v>1790</v>
      </c>
      <c r="M628" s="12" t="s">
        <v>586</v>
      </c>
      <c r="N628" s="12"/>
    </row>
    <row r="629" spans="1:14" ht="159.94999999999999" customHeight="1" x14ac:dyDescent="0.25">
      <c r="A629" s="10" t="s">
        <v>27</v>
      </c>
      <c r="B629" s="10">
        <v>982</v>
      </c>
      <c r="C629" s="10">
        <v>2005</v>
      </c>
      <c r="D629" s="11">
        <v>38566</v>
      </c>
      <c r="E629" s="10" t="s">
        <v>28</v>
      </c>
      <c r="F629" s="10" t="s">
        <v>15</v>
      </c>
      <c r="G629" s="10">
        <v>31</v>
      </c>
      <c r="H629" s="10" t="s">
        <v>712</v>
      </c>
      <c r="I629" s="12" t="s">
        <v>714</v>
      </c>
      <c r="J629" s="13" t="s">
        <v>17</v>
      </c>
      <c r="K629" s="13"/>
      <c r="L629" s="12" t="s">
        <v>1790</v>
      </c>
      <c r="M629" s="12" t="s">
        <v>586</v>
      </c>
      <c r="N629" s="12"/>
    </row>
    <row r="630" spans="1:14" ht="159.94999999999999" customHeight="1" x14ac:dyDescent="0.25">
      <c r="A630" s="10" t="s">
        <v>106</v>
      </c>
      <c r="B630" s="10">
        <v>4007</v>
      </c>
      <c r="C630" s="10">
        <v>2005</v>
      </c>
      <c r="D630" s="11">
        <v>38702</v>
      </c>
      <c r="E630" s="10" t="s">
        <v>587</v>
      </c>
      <c r="F630" s="10" t="s">
        <v>15</v>
      </c>
      <c r="G630" s="10">
        <v>1</v>
      </c>
      <c r="H630" s="10" t="s">
        <v>408</v>
      </c>
      <c r="I630" s="12" t="s">
        <v>715</v>
      </c>
      <c r="J630" s="13" t="s">
        <v>17</v>
      </c>
      <c r="K630" s="13"/>
      <c r="L630" s="12" t="s">
        <v>1812</v>
      </c>
      <c r="M630" s="12" t="s">
        <v>349</v>
      </c>
      <c r="N630" s="12"/>
    </row>
    <row r="631" spans="1:14" ht="159.94999999999999" customHeight="1" x14ac:dyDescent="0.25">
      <c r="A631" s="10" t="s">
        <v>334</v>
      </c>
      <c r="B631" s="10">
        <v>3615</v>
      </c>
      <c r="C631" s="10">
        <v>2005</v>
      </c>
      <c r="D631" s="11">
        <v>38635</v>
      </c>
      <c r="E631" s="10" t="s">
        <v>649</v>
      </c>
      <c r="F631" s="10" t="s">
        <v>15</v>
      </c>
      <c r="G631" s="10" t="s">
        <v>382</v>
      </c>
      <c r="H631" s="10" t="s">
        <v>390</v>
      </c>
      <c r="I631" s="12" t="s">
        <v>716</v>
      </c>
      <c r="J631" s="13" t="s">
        <v>17</v>
      </c>
      <c r="K631" s="13"/>
      <c r="L631" s="12" t="s">
        <v>717</v>
      </c>
      <c r="M631" s="12" t="s">
        <v>382</v>
      </c>
      <c r="N631" s="12"/>
    </row>
    <row r="632" spans="1:14" ht="159.94999999999999" customHeight="1" x14ac:dyDescent="0.25">
      <c r="A632" s="10" t="s">
        <v>334</v>
      </c>
      <c r="B632" s="10">
        <v>187</v>
      </c>
      <c r="C632" s="10">
        <v>2005</v>
      </c>
      <c r="D632" s="11">
        <v>38383</v>
      </c>
      <c r="E632" s="10" t="s">
        <v>649</v>
      </c>
      <c r="F632" s="10" t="s">
        <v>718</v>
      </c>
      <c r="G632" s="10" t="s">
        <v>382</v>
      </c>
      <c r="H632" s="10" t="s">
        <v>390</v>
      </c>
      <c r="I632" s="12" t="s">
        <v>719</v>
      </c>
      <c r="J632" s="13" t="s">
        <v>17</v>
      </c>
      <c r="K632" s="13"/>
      <c r="L632" s="12" t="s">
        <v>392</v>
      </c>
      <c r="M632" s="12" t="s">
        <v>393</v>
      </c>
      <c r="N632" s="12"/>
    </row>
    <row r="633" spans="1:14" ht="159.94999999999999" customHeight="1" x14ac:dyDescent="0.25">
      <c r="A633" s="10" t="s">
        <v>27</v>
      </c>
      <c r="B633" s="10">
        <v>962</v>
      </c>
      <c r="C633" s="10">
        <v>2005</v>
      </c>
      <c r="D633" s="11">
        <v>38541</v>
      </c>
      <c r="E633" s="10" t="s">
        <v>28</v>
      </c>
      <c r="F633" s="10" t="s">
        <v>15</v>
      </c>
      <c r="G633" s="10" t="s">
        <v>382</v>
      </c>
      <c r="H633" s="10" t="s">
        <v>58</v>
      </c>
      <c r="I633" s="12" t="s">
        <v>720</v>
      </c>
      <c r="J633" s="13" t="s">
        <v>17</v>
      </c>
      <c r="K633" s="13"/>
      <c r="L633" s="12" t="s">
        <v>1865</v>
      </c>
      <c r="M633" s="12" t="s">
        <v>382</v>
      </c>
      <c r="N633" s="12"/>
    </row>
    <row r="634" spans="1:14" ht="159.94999999999999" customHeight="1" x14ac:dyDescent="0.25">
      <c r="A634" s="10" t="s">
        <v>106</v>
      </c>
      <c r="B634" s="10">
        <v>3577</v>
      </c>
      <c r="C634" s="10">
        <v>2005</v>
      </c>
      <c r="D634" s="11">
        <v>38637</v>
      </c>
      <c r="E634" s="10" t="s">
        <v>721</v>
      </c>
      <c r="F634" s="10" t="s">
        <v>15</v>
      </c>
      <c r="G634" s="10" t="s">
        <v>382</v>
      </c>
      <c r="H634" s="10" t="s">
        <v>433</v>
      </c>
      <c r="I634" s="12" t="s">
        <v>722</v>
      </c>
      <c r="J634" s="13" t="s">
        <v>17</v>
      </c>
      <c r="K634" s="13"/>
      <c r="L634" s="12" t="s">
        <v>435</v>
      </c>
      <c r="M634" s="12" t="s">
        <v>393</v>
      </c>
      <c r="N634" s="12"/>
    </row>
    <row r="635" spans="1:14" ht="159.94999999999999" customHeight="1" x14ac:dyDescent="0.25">
      <c r="A635" s="10" t="s">
        <v>106</v>
      </c>
      <c r="B635" s="10">
        <v>957</v>
      </c>
      <c r="C635" s="10">
        <v>2005</v>
      </c>
      <c r="D635" s="11">
        <v>38618</v>
      </c>
      <c r="E635" s="10" t="s">
        <v>658</v>
      </c>
      <c r="F635" s="10" t="s">
        <v>15</v>
      </c>
      <c r="G635" s="10">
        <v>5</v>
      </c>
      <c r="H635" s="10" t="s">
        <v>58</v>
      </c>
      <c r="I635" s="12" t="s">
        <v>723</v>
      </c>
      <c r="J635" s="13" t="s">
        <v>17</v>
      </c>
      <c r="K635" s="13"/>
      <c r="L635" s="12" t="s">
        <v>724</v>
      </c>
      <c r="M635" s="12" t="s">
        <v>349</v>
      </c>
      <c r="N635" s="12"/>
    </row>
    <row r="636" spans="1:14" ht="159.94999999999999" customHeight="1" x14ac:dyDescent="0.25">
      <c r="A636" s="10" t="s">
        <v>106</v>
      </c>
      <c r="B636" s="10">
        <v>957</v>
      </c>
      <c r="C636" s="10">
        <v>2005</v>
      </c>
      <c r="D636" s="11">
        <v>38618</v>
      </c>
      <c r="E636" s="10" t="s">
        <v>658</v>
      </c>
      <c r="F636" s="10" t="s">
        <v>15</v>
      </c>
      <c r="G636" s="10">
        <v>10</v>
      </c>
      <c r="H636" s="10" t="s">
        <v>229</v>
      </c>
      <c r="I636" s="12" t="s">
        <v>725</v>
      </c>
      <c r="J636" s="13" t="s">
        <v>17</v>
      </c>
      <c r="K636" s="13"/>
      <c r="L636" s="12" t="s">
        <v>231</v>
      </c>
      <c r="M636" s="12" t="s">
        <v>232</v>
      </c>
      <c r="N636" s="12"/>
    </row>
    <row r="637" spans="1:14" ht="159.94999999999999" customHeight="1" x14ac:dyDescent="0.25">
      <c r="A637" s="10" t="s">
        <v>106</v>
      </c>
      <c r="B637" s="10">
        <v>957</v>
      </c>
      <c r="C637" s="10">
        <v>2005</v>
      </c>
      <c r="D637" s="11">
        <v>38618</v>
      </c>
      <c r="E637" s="10" t="s">
        <v>658</v>
      </c>
      <c r="F637" s="10" t="s">
        <v>15</v>
      </c>
      <c r="G637" s="10">
        <v>11</v>
      </c>
      <c r="H637" s="10" t="s">
        <v>229</v>
      </c>
      <c r="I637" s="12" t="s">
        <v>726</v>
      </c>
      <c r="J637" s="13" t="s">
        <v>17</v>
      </c>
      <c r="K637" s="13"/>
      <c r="L637" s="12" t="s">
        <v>231</v>
      </c>
      <c r="M637" s="12" t="s">
        <v>232</v>
      </c>
      <c r="N637" s="12"/>
    </row>
    <row r="638" spans="1:14" ht="159.94999999999999" customHeight="1" x14ac:dyDescent="0.25">
      <c r="A638" s="10" t="s">
        <v>106</v>
      </c>
      <c r="B638" s="10">
        <v>957</v>
      </c>
      <c r="C638" s="10">
        <v>2005</v>
      </c>
      <c r="D638" s="11">
        <v>38618</v>
      </c>
      <c r="E638" s="10" t="s">
        <v>658</v>
      </c>
      <c r="F638" s="10" t="s">
        <v>15</v>
      </c>
      <c r="G638" s="10">
        <v>15</v>
      </c>
      <c r="H638" s="10" t="s">
        <v>58</v>
      </c>
      <c r="I638" s="12" t="s">
        <v>727</v>
      </c>
      <c r="J638" s="13" t="s">
        <v>17</v>
      </c>
      <c r="K638" s="13"/>
      <c r="L638" s="12" t="s">
        <v>724</v>
      </c>
      <c r="M638" s="12" t="s">
        <v>349</v>
      </c>
      <c r="N638" s="12"/>
    </row>
    <row r="639" spans="1:14" ht="159.94999999999999" customHeight="1" x14ac:dyDescent="0.25">
      <c r="A639" s="10" t="s">
        <v>106</v>
      </c>
      <c r="B639" s="10">
        <v>957</v>
      </c>
      <c r="C639" s="10">
        <v>2005</v>
      </c>
      <c r="D639" s="11">
        <v>38618</v>
      </c>
      <c r="E639" s="10" t="s">
        <v>658</v>
      </c>
      <c r="F639" s="10" t="s">
        <v>15</v>
      </c>
      <c r="G639" s="10">
        <v>16</v>
      </c>
      <c r="H639" s="10" t="s">
        <v>104</v>
      </c>
      <c r="I639" s="12" t="s">
        <v>728</v>
      </c>
      <c r="J639" s="13" t="s">
        <v>17</v>
      </c>
      <c r="K639" s="13"/>
      <c r="L639" s="12" t="s">
        <v>729</v>
      </c>
      <c r="M639" s="12" t="s">
        <v>393</v>
      </c>
      <c r="N639" s="12"/>
    </row>
    <row r="640" spans="1:14" ht="159.94999999999999" customHeight="1" x14ac:dyDescent="0.25">
      <c r="A640" s="10" t="s">
        <v>106</v>
      </c>
      <c r="B640" s="10">
        <v>957</v>
      </c>
      <c r="C640" s="10">
        <v>2005</v>
      </c>
      <c r="D640" s="11">
        <v>38618</v>
      </c>
      <c r="E640" s="10" t="s">
        <v>658</v>
      </c>
      <c r="F640" s="10" t="s">
        <v>15</v>
      </c>
      <c r="G640" s="10">
        <v>17</v>
      </c>
      <c r="H640" s="10" t="s">
        <v>104</v>
      </c>
      <c r="I640" s="12" t="s">
        <v>730</v>
      </c>
      <c r="J640" s="13" t="s">
        <v>17</v>
      </c>
      <c r="K640" s="13"/>
      <c r="L640" s="12" t="s">
        <v>729</v>
      </c>
      <c r="M640" s="12" t="s">
        <v>393</v>
      </c>
      <c r="N640" s="12"/>
    </row>
    <row r="641" spans="1:14" ht="159.94999999999999" customHeight="1" x14ac:dyDescent="0.25">
      <c r="A641" s="10" t="s">
        <v>106</v>
      </c>
      <c r="B641" s="10">
        <v>627</v>
      </c>
      <c r="C641" s="10">
        <v>2006</v>
      </c>
      <c r="D641" s="11">
        <v>38814</v>
      </c>
      <c r="E641" s="10" t="s">
        <v>731</v>
      </c>
      <c r="F641" s="10" t="s">
        <v>15</v>
      </c>
      <c r="G641" s="10">
        <v>9</v>
      </c>
      <c r="H641" s="10" t="s">
        <v>55</v>
      </c>
      <c r="I641" s="12" t="s">
        <v>732</v>
      </c>
      <c r="J641" s="13" t="s">
        <v>17</v>
      </c>
      <c r="K641" s="13"/>
      <c r="L641" s="12" t="s">
        <v>1826</v>
      </c>
      <c r="M641" s="12" t="s">
        <v>349</v>
      </c>
      <c r="N641" s="12"/>
    </row>
    <row r="642" spans="1:14" ht="159.94999999999999" customHeight="1" x14ac:dyDescent="0.25">
      <c r="A642" s="10" t="s">
        <v>106</v>
      </c>
      <c r="B642" s="10">
        <v>627</v>
      </c>
      <c r="C642" s="10">
        <v>2006</v>
      </c>
      <c r="D642" s="11">
        <v>38814</v>
      </c>
      <c r="E642" s="10" t="s">
        <v>731</v>
      </c>
      <c r="F642" s="10" t="s">
        <v>15</v>
      </c>
      <c r="G642" s="10">
        <v>10</v>
      </c>
      <c r="H642" s="10" t="s">
        <v>733</v>
      </c>
      <c r="I642" s="12" t="s">
        <v>734</v>
      </c>
      <c r="J642" s="13" t="s">
        <v>17</v>
      </c>
      <c r="K642" s="13"/>
      <c r="L642" s="12" t="s">
        <v>1812</v>
      </c>
      <c r="M642" s="12" t="s">
        <v>349</v>
      </c>
      <c r="N642" s="12"/>
    </row>
    <row r="643" spans="1:14" ht="159.94999999999999" customHeight="1" x14ac:dyDescent="0.25">
      <c r="A643" s="10" t="s">
        <v>106</v>
      </c>
      <c r="B643" s="10">
        <v>734</v>
      </c>
      <c r="C643" s="10">
        <v>2006</v>
      </c>
      <c r="D643" s="11">
        <v>38791</v>
      </c>
      <c r="E643" s="10" t="s">
        <v>649</v>
      </c>
      <c r="F643" s="10" t="s">
        <v>15</v>
      </c>
      <c r="G643" s="10" t="s">
        <v>382</v>
      </c>
      <c r="H643" s="10" t="s">
        <v>735</v>
      </c>
      <c r="I643" s="12" t="s">
        <v>736</v>
      </c>
      <c r="J643" s="13" t="s">
        <v>17</v>
      </c>
      <c r="K643" s="13"/>
      <c r="L643" s="12" t="s">
        <v>382</v>
      </c>
      <c r="M643" s="12" t="s">
        <v>382</v>
      </c>
      <c r="N643" s="12"/>
    </row>
    <row r="644" spans="1:14" ht="159.94999999999999" customHeight="1" x14ac:dyDescent="0.25">
      <c r="A644" s="10" t="s">
        <v>106</v>
      </c>
      <c r="B644" s="10">
        <v>734</v>
      </c>
      <c r="C644" s="10">
        <v>2006</v>
      </c>
      <c r="D644" s="11">
        <v>38791</v>
      </c>
      <c r="E644" s="10" t="s">
        <v>649</v>
      </c>
      <c r="F644" s="10" t="s">
        <v>15</v>
      </c>
      <c r="G644" s="10">
        <v>1</v>
      </c>
      <c r="H644" s="10" t="s">
        <v>735</v>
      </c>
      <c r="I644" s="12" t="s">
        <v>737</v>
      </c>
      <c r="J644" s="13" t="s">
        <v>17</v>
      </c>
      <c r="K644" s="13"/>
      <c r="L644" s="12" t="s">
        <v>1849</v>
      </c>
      <c r="M644" s="12" t="s">
        <v>1850</v>
      </c>
      <c r="N644" s="12"/>
    </row>
    <row r="645" spans="1:14" ht="159.94999999999999" customHeight="1" x14ac:dyDescent="0.25">
      <c r="A645" s="10" t="s">
        <v>106</v>
      </c>
      <c r="B645" s="10">
        <v>734</v>
      </c>
      <c r="C645" s="10">
        <v>2006</v>
      </c>
      <c r="D645" s="11">
        <v>38791</v>
      </c>
      <c r="E645" s="10" t="s">
        <v>649</v>
      </c>
      <c r="F645" s="10" t="s">
        <v>15</v>
      </c>
      <c r="G645" s="10">
        <v>2</v>
      </c>
      <c r="H645" s="10" t="s">
        <v>735</v>
      </c>
      <c r="I645" s="12" t="s">
        <v>738</v>
      </c>
      <c r="J645" s="13" t="s">
        <v>17</v>
      </c>
      <c r="K645" s="13"/>
      <c r="L645" s="12" t="s">
        <v>1849</v>
      </c>
      <c r="M645" s="12" t="s">
        <v>1850</v>
      </c>
      <c r="N645" s="12"/>
    </row>
    <row r="646" spans="1:14" ht="159.94999999999999" customHeight="1" x14ac:dyDescent="0.25">
      <c r="A646" s="10" t="s">
        <v>27</v>
      </c>
      <c r="B646" s="10">
        <v>1005</v>
      </c>
      <c r="C646" s="10">
        <v>2006</v>
      </c>
      <c r="D646" s="11">
        <v>38736</v>
      </c>
      <c r="E646" s="10" t="s">
        <v>28</v>
      </c>
      <c r="F646" s="10" t="s">
        <v>15</v>
      </c>
      <c r="G646" s="10">
        <v>10</v>
      </c>
      <c r="H646" s="10" t="s">
        <v>739</v>
      </c>
      <c r="I646" s="12" t="s">
        <v>740</v>
      </c>
      <c r="J646" s="13" t="s">
        <v>17</v>
      </c>
      <c r="K646" s="13"/>
      <c r="L646" s="12" t="s">
        <v>1812</v>
      </c>
      <c r="M646" s="12" t="s">
        <v>349</v>
      </c>
      <c r="N646" s="12"/>
    </row>
    <row r="647" spans="1:14" ht="159.94999999999999" customHeight="1" x14ac:dyDescent="0.25">
      <c r="A647" s="10" t="s">
        <v>27</v>
      </c>
      <c r="B647" s="10">
        <v>1005</v>
      </c>
      <c r="C647" s="10">
        <v>2006</v>
      </c>
      <c r="D647" s="11">
        <v>38736</v>
      </c>
      <c r="E647" s="10" t="s">
        <v>28</v>
      </c>
      <c r="F647" s="10" t="s">
        <v>15</v>
      </c>
      <c r="G647" s="10">
        <v>11</v>
      </c>
      <c r="H647" s="10" t="s">
        <v>739</v>
      </c>
      <c r="I647" s="12" t="s">
        <v>741</v>
      </c>
      <c r="J647" s="13" t="s">
        <v>17</v>
      </c>
      <c r="K647" s="13"/>
      <c r="L647" s="12" t="s">
        <v>1812</v>
      </c>
      <c r="M647" s="12" t="s">
        <v>349</v>
      </c>
      <c r="N647" s="12"/>
    </row>
    <row r="648" spans="1:14" ht="159.94999999999999" customHeight="1" x14ac:dyDescent="0.25">
      <c r="A648" s="10" t="s">
        <v>27</v>
      </c>
      <c r="B648" s="10">
        <v>1010</v>
      </c>
      <c r="C648" s="10">
        <v>2006</v>
      </c>
      <c r="D648" s="11">
        <v>38740</v>
      </c>
      <c r="E648" s="10" t="s">
        <v>28</v>
      </c>
      <c r="F648" s="10" t="s">
        <v>15</v>
      </c>
      <c r="G648" s="10" t="s">
        <v>382</v>
      </c>
      <c r="H648" s="10" t="s">
        <v>742</v>
      </c>
      <c r="I648" s="12" t="s">
        <v>743</v>
      </c>
      <c r="J648" s="13" t="s">
        <v>17</v>
      </c>
      <c r="K648" s="13"/>
      <c r="L648" s="12" t="s">
        <v>382</v>
      </c>
      <c r="M648" s="12" t="s">
        <v>382</v>
      </c>
      <c r="N648" s="12"/>
    </row>
    <row r="649" spans="1:14" ht="159.94999999999999" customHeight="1" x14ac:dyDescent="0.25">
      <c r="A649" s="10" t="s">
        <v>27</v>
      </c>
      <c r="B649" s="10">
        <v>1010</v>
      </c>
      <c r="C649" s="10">
        <v>2006</v>
      </c>
      <c r="D649" s="11">
        <v>38740</v>
      </c>
      <c r="E649" s="10" t="s">
        <v>28</v>
      </c>
      <c r="F649" s="10" t="s">
        <v>15</v>
      </c>
      <c r="G649" s="10">
        <v>2</v>
      </c>
      <c r="H649" s="10" t="s">
        <v>742</v>
      </c>
      <c r="I649" s="12" t="s">
        <v>744</v>
      </c>
      <c r="J649" s="13" t="s">
        <v>17</v>
      </c>
      <c r="K649" s="13"/>
      <c r="L649" s="12" t="s">
        <v>1836</v>
      </c>
      <c r="M649" s="12" t="s">
        <v>1837</v>
      </c>
      <c r="N649" s="12"/>
    </row>
    <row r="650" spans="1:14" ht="159.94999999999999" customHeight="1" x14ac:dyDescent="0.25">
      <c r="A650" s="10" t="s">
        <v>27</v>
      </c>
      <c r="B650" s="10">
        <v>1010</v>
      </c>
      <c r="C650" s="10">
        <v>2006</v>
      </c>
      <c r="D650" s="11">
        <v>38740</v>
      </c>
      <c r="E650" s="10" t="s">
        <v>28</v>
      </c>
      <c r="F650" s="10" t="s">
        <v>15</v>
      </c>
      <c r="G650" s="10">
        <v>3</v>
      </c>
      <c r="H650" s="10" t="s">
        <v>742</v>
      </c>
      <c r="I650" s="12" t="s">
        <v>745</v>
      </c>
      <c r="J650" s="13" t="s">
        <v>17</v>
      </c>
      <c r="K650" s="13"/>
      <c r="L650" s="12" t="s">
        <v>1836</v>
      </c>
      <c r="M650" s="12" t="s">
        <v>1837</v>
      </c>
      <c r="N650" s="12"/>
    </row>
    <row r="651" spans="1:14" ht="159.94999999999999" customHeight="1" x14ac:dyDescent="0.25">
      <c r="A651" s="10" t="s">
        <v>27</v>
      </c>
      <c r="B651" s="10">
        <v>1010</v>
      </c>
      <c r="C651" s="10">
        <v>2006</v>
      </c>
      <c r="D651" s="11">
        <v>38740</v>
      </c>
      <c r="E651" s="10" t="s">
        <v>28</v>
      </c>
      <c r="F651" s="10" t="s">
        <v>15</v>
      </c>
      <c r="G651" s="10">
        <v>4</v>
      </c>
      <c r="H651" s="10" t="s">
        <v>742</v>
      </c>
      <c r="I651" s="12" t="s">
        <v>746</v>
      </c>
      <c r="J651" s="13" t="s">
        <v>17</v>
      </c>
      <c r="K651" s="13"/>
      <c r="L651" s="12" t="s">
        <v>1836</v>
      </c>
      <c r="M651" s="12" t="s">
        <v>1837</v>
      </c>
      <c r="N651" s="12"/>
    </row>
    <row r="652" spans="1:14" ht="159.94999999999999" customHeight="1" x14ac:dyDescent="0.25">
      <c r="A652" s="10" t="s">
        <v>27</v>
      </c>
      <c r="B652" s="10">
        <v>1010</v>
      </c>
      <c r="C652" s="10">
        <v>2006</v>
      </c>
      <c r="D652" s="11">
        <v>38740</v>
      </c>
      <c r="E652" s="10" t="s">
        <v>28</v>
      </c>
      <c r="F652" s="10" t="s">
        <v>15</v>
      </c>
      <c r="G652" s="10">
        <v>6</v>
      </c>
      <c r="H652" s="10" t="s">
        <v>742</v>
      </c>
      <c r="I652" s="12" t="s">
        <v>747</v>
      </c>
      <c r="J652" s="13" t="s">
        <v>17</v>
      </c>
      <c r="K652" s="13"/>
      <c r="L652" s="12" t="s">
        <v>1836</v>
      </c>
      <c r="M652" s="12" t="s">
        <v>1837</v>
      </c>
      <c r="N652" s="12"/>
    </row>
    <row r="653" spans="1:14" ht="159.94999999999999" customHeight="1" x14ac:dyDescent="0.25">
      <c r="A653" s="10" t="s">
        <v>27</v>
      </c>
      <c r="B653" s="10">
        <v>1010</v>
      </c>
      <c r="C653" s="10">
        <v>2006</v>
      </c>
      <c r="D653" s="11">
        <v>38740</v>
      </c>
      <c r="E653" s="10" t="s">
        <v>28</v>
      </c>
      <c r="F653" s="10" t="s">
        <v>15</v>
      </c>
      <c r="G653" s="10">
        <v>7</v>
      </c>
      <c r="H653" s="10" t="s">
        <v>742</v>
      </c>
      <c r="I653" s="12" t="s">
        <v>748</v>
      </c>
      <c r="J653" s="13" t="s">
        <v>17</v>
      </c>
      <c r="K653" s="13"/>
      <c r="L653" s="12" t="s">
        <v>1836</v>
      </c>
      <c r="M653" s="12" t="s">
        <v>1837</v>
      </c>
      <c r="N653" s="12"/>
    </row>
    <row r="654" spans="1:14" ht="159.94999999999999" customHeight="1" x14ac:dyDescent="0.25">
      <c r="A654" s="10" t="s">
        <v>27</v>
      </c>
      <c r="B654" s="10">
        <v>1010</v>
      </c>
      <c r="C654" s="10">
        <v>2006</v>
      </c>
      <c r="D654" s="11">
        <v>38740</v>
      </c>
      <c r="E654" s="10" t="s">
        <v>28</v>
      </c>
      <c r="F654" s="10" t="s">
        <v>15</v>
      </c>
      <c r="G654" s="10">
        <v>8</v>
      </c>
      <c r="H654" s="10" t="s">
        <v>742</v>
      </c>
      <c r="I654" s="12" t="s">
        <v>749</v>
      </c>
      <c r="J654" s="13" t="s">
        <v>17</v>
      </c>
      <c r="K654" s="13"/>
      <c r="L654" s="12" t="s">
        <v>1836</v>
      </c>
      <c r="M654" s="12" t="s">
        <v>1837</v>
      </c>
      <c r="N654" s="12"/>
    </row>
    <row r="655" spans="1:14" ht="159.94999999999999" customHeight="1" x14ac:dyDescent="0.25">
      <c r="A655" s="10" t="s">
        <v>27</v>
      </c>
      <c r="B655" s="10">
        <v>1010</v>
      </c>
      <c r="C655" s="10">
        <v>2006</v>
      </c>
      <c r="D655" s="11">
        <v>38740</v>
      </c>
      <c r="E655" s="10" t="s">
        <v>28</v>
      </c>
      <c r="F655" s="10" t="s">
        <v>15</v>
      </c>
      <c r="G655" s="10">
        <v>9</v>
      </c>
      <c r="H655" s="10" t="s">
        <v>742</v>
      </c>
      <c r="I655" s="12" t="s">
        <v>750</v>
      </c>
      <c r="J655" s="13" t="s">
        <v>17</v>
      </c>
      <c r="K655" s="13"/>
      <c r="L655" s="12" t="s">
        <v>1836</v>
      </c>
      <c r="M655" s="12" t="s">
        <v>1837</v>
      </c>
      <c r="N655" s="12"/>
    </row>
    <row r="656" spans="1:14" ht="159.94999999999999" customHeight="1" x14ac:dyDescent="0.25">
      <c r="A656" s="10" t="s">
        <v>27</v>
      </c>
      <c r="B656" s="10">
        <v>1010</v>
      </c>
      <c r="C656" s="10">
        <v>2006</v>
      </c>
      <c r="D656" s="11">
        <v>38740</v>
      </c>
      <c r="E656" s="10" t="s">
        <v>28</v>
      </c>
      <c r="F656" s="10" t="s">
        <v>15</v>
      </c>
      <c r="G656" s="10">
        <v>10</v>
      </c>
      <c r="H656" s="10" t="s">
        <v>742</v>
      </c>
      <c r="I656" s="12" t="s">
        <v>751</v>
      </c>
      <c r="J656" s="13" t="s">
        <v>17</v>
      </c>
      <c r="K656" s="13"/>
      <c r="L656" s="12" t="s">
        <v>1836</v>
      </c>
      <c r="M656" s="12" t="s">
        <v>1837</v>
      </c>
      <c r="N656" s="12"/>
    </row>
    <row r="657" spans="1:14" ht="159.94999999999999" customHeight="1" x14ac:dyDescent="0.25">
      <c r="A657" s="10" t="s">
        <v>27</v>
      </c>
      <c r="B657" s="10">
        <v>1010</v>
      </c>
      <c r="C657" s="10">
        <v>2006</v>
      </c>
      <c r="D657" s="11">
        <v>38740</v>
      </c>
      <c r="E657" s="10" t="s">
        <v>28</v>
      </c>
      <c r="F657" s="10" t="s">
        <v>15</v>
      </c>
      <c r="G657" s="10">
        <v>11</v>
      </c>
      <c r="H657" s="10" t="s">
        <v>742</v>
      </c>
      <c r="I657" s="12" t="s">
        <v>752</v>
      </c>
      <c r="J657" s="13" t="s">
        <v>17</v>
      </c>
      <c r="K657" s="13"/>
      <c r="L657" s="12" t="s">
        <v>1836</v>
      </c>
      <c r="M657" s="12" t="s">
        <v>1837</v>
      </c>
      <c r="N657" s="12"/>
    </row>
    <row r="658" spans="1:14" ht="159.94999999999999" customHeight="1" x14ac:dyDescent="0.25">
      <c r="A658" s="10" t="s">
        <v>334</v>
      </c>
      <c r="B658" s="10">
        <v>1011</v>
      </c>
      <c r="C658" s="10">
        <v>2006</v>
      </c>
      <c r="D658" s="11">
        <v>38810</v>
      </c>
      <c r="E658" s="10" t="s">
        <v>335</v>
      </c>
      <c r="F658" s="10" t="s">
        <v>15</v>
      </c>
      <c r="G658" s="10" t="s">
        <v>382</v>
      </c>
      <c r="H658" s="10" t="s">
        <v>433</v>
      </c>
      <c r="I658" s="12" t="s">
        <v>753</v>
      </c>
      <c r="J658" s="13" t="s">
        <v>17</v>
      </c>
      <c r="K658" s="13"/>
      <c r="L658" s="12" t="s">
        <v>717</v>
      </c>
      <c r="M658" s="12" t="s">
        <v>382</v>
      </c>
      <c r="N658" s="12"/>
    </row>
    <row r="659" spans="1:14" ht="159.94999999999999" customHeight="1" x14ac:dyDescent="0.25">
      <c r="A659" s="10" t="s">
        <v>27</v>
      </c>
      <c r="B659" s="10">
        <v>1098</v>
      </c>
      <c r="C659" s="10">
        <v>2006</v>
      </c>
      <c r="D659" s="11">
        <v>39029</v>
      </c>
      <c r="E659" s="10" t="s">
        <v>28</v>
      </c>
      <c r="F659" s="10" t="s">
        <v>15</v>
      </c>
      <c r="G659" s="10" t="s">
        <v>382</v>
      </c>
      <c r="H659" s="10" t="s">
        <v>382</v>
      </c>
      <c r="I659" s="12" t="s">
        <v>754</v>
      </c>
      <c r="J659" s="13" t="s">
        <v>17</v>
      </c>
      <c r="K659" s="13"/>
      <c r="L659" s="12" t="s">
        <v>382</v>
      </c>
      <c r="M659" s="12" t="s">
        <v>382</v>
      </c>
      <c r="N659" s="12"/>
    </row>
    <row r="660" spans="1:14" ht="159.94999999999999" customHeight="1" x14ac:dyDescent="0.25">
      <c r="A660" s="10" t="s">
        <v>27</v>
      </c>
      <c r="B660" s="10">
        <v>1098</v>
      </c>
      <c r="C660" s="10">
        <v>2006</v>
      </c>
      <c r="D660" s="11">
        <v>39029</v>
      </c>
      <c r="E660" s="10" t="s">
        <v>28</v>
      </c>
      <c r="F660" s="10" t="s">
        <v>15</v>
      </c>
      <c r="G660" s="10">
        <v>9</v>
      </c>
      <c r="H660" s="10" t="s">
        <v>215</v>
      </c>
      <c r="I660" s="12" t="s">
        <v>755</v>
      </c>
      <c r="J660" s="13" t="s">
        <v>17</v>
      </c>
      <c r="K660" s="13"/>
      <c r="L660" s="12" t="s">
        <v>1859</v>
      </c>
      <c r="M660" s="12" t="s">
        <v>586</v>
      </c>
      <c r="N660" s="12"/>
    </row>
    <row r="661" spans="1:14" ht="159.94999999999999" customHeight="1" x14ac:dyDescent="0.25">
      <c r="A661" s="10" t="s">
        <v>27</v>
      </c>
      <c r="B661" s="10">
        <v>1098</v>
      </c>
      <c r="C661" s="10">
        <v>2006</v>
      </c>
      <c r="D661" s="11">
        <v>39029</v>
      </c>
      <c r="E661" s="10" t="s">
        <v>28</v>
      </c>
      <c r="F661" s="10" t="s">
        <v>15</v>
      </c>
      <c r="G661" s="10">
        <v>35</v>
      </c>
      <c r="H661" s="10" t="s">
        <v>215</v>
      </c>
      <c r="I661" s="12" t="s">
        <v>756</v>
      </c>
      <c r="J661" s="13" t="s">
        <v>17</v>
      </c>
      <c r="K661" s="13"/>
      <c r="L661" s="12" t="s">
        <v>1859</v>
      </c>
      <c r="M661" s="12" t="s">
        <v>586</v>
      </c>
      <c r="N661" s="12"/>
    </row>
    <row r="662" spans="1:14" ht="159.94999999999999" customHeight="1" x14ac:dyDescent="0.25">
      <c r="A662" s="10" t="s">
        <v>27</v>
      </c>
      <c r="B662" s="10">
        <v>1098</v>
      </c>
      <c r="C662" s="10">
        <v>2006</v>
      </c>
      <c r="D662" s="11">
        <v>39029</v>
      </c>
      <c r="E662" s="10" t="s">
        <v>28</v>
      </c>
      <c r="F662" s="10" t="s">
        <v>15</v>
      </c>
      <c r="G662" s="10">
        <v>113</v>
      </c>
      <c r="H662" s="10" t="s">
        <v>215</v>
      </c>
      <c r="I662" s="12" t="s">
        <v>757</v>
      </c>
      <c r="J662" s="13" t="s">
        <v>17</v>
      </c>
      <c r="K662" s="13"/>
      <c r="L662" s="12" t="s">
        <v>1859</v>
      </c>
      <c r="M662" s="12" t="s">
        <v>586</v>
      </c>
      <c r="N662" s="12"/>
    </row>
    <row r="663" spans="1:14" ht="159.94999999999999" customHeight="1" x14ac:dyDescent="0.25">
      <c r="A663" s="10" t="s">
        <v>27</v>
      </c>
      <c r="B663" s="10">
        <v>1098</v>
      </c>
      <c r="C663" s="10">
        <v>2006</v>
      </c>
      <c r="D663" s="11">
        <v>39029</v>
      </c>
      <c r="E663" s="10" t="s">
        <v>28</v>
      </c>
      <c r="F663" s="10" t="s">
        <v>15</v>
      </c>
      <c r="G663" s="10">
        <v>114</v>
      </c>
      <c r="H663" s="10" t="s">
        <v>215</v>
      </c>
      <c r="I663" s="12" t="s">
        <v>758</v>
      </c>
      <c r="J663" s="13" t="s">
        <v>17</v>
      </c>
      <c r="K663" s="13"/>
      <c r="L663" s="12" t="s">
        <v>1859</v>
      </c>
      <c r="M663" s="12" t="s">
        <v>586</v>
      </c>
      <c r="N663" s="12"/>
    </row>
    <row r="664" spans="1:14" ht="159.94999999999999" customHeight="1" x14ac:dyDescent="0.25">
      <c r="A664" s="10" t="s">
        <v>27</v>
      </c>
      <c r="B664" s="10">
        <v>1098</v>
      </c>
      <c r="C664" s="10">
        <v>2006</v>
      </c>
      <c r="D664" s="11">
        <v>39029</v>
      </c>
      <c r="E664" s="10" t="s">
        <v>28</v>
      </c>
      <c r="F664" s="10" t="s">
        <v>15</v>
      </c>
      <c r="G664" s="10">
        <v>115</v>
      </c>
      <c r="H664" s="10" t="s">
        <v>215</v>
      </c>
      <c r="I664" s="12" t="s">
        <v>759</v>
      </c>
      <c r="J664" s="13" t="s">
        <v>17</v>
      </c>
      <c r="K664" s="13"/>
      <c r="L664" s="12" t="s">
        <v>1859</v>
      </c>
      <c r="M664" s="12" t="s">
        <v>586</v>
      </c>
      <c r="N664" s="12"/>
    </row>
    <row r="665" spans="1:14" ht="159.94999999999999" customHeight="1" x14ac:dyDescent="0.25">
      <c r="A665" s="10" t="s">
        <v>27</v>
      </c>
      <c r="B665" s="10">
        <v>1098</v>
      </c>
      <c r="C665" s="10">
        <v>2006</v>
      </c>
      <c r="D665" s="11">
        <v>39029</v>
      </c>
      <c r="E665" s="10" t="s">
        <v>28</v>
      </c>
      <c r="F665" s="10" t="s">
        <v>15</v>
      </c>
      <c r="G665" s="10">
        <v>116</v>
      </c>
      <c r="H665" s="10" t="s">
        <v>215</v>
      </c>
      <c r="I665" s="12" t="s">
        <v>760</v>
      </c>
      <c r="J665" s="13" t="s">
        <v>17</v>
      </c>
      <c r="K665" s="13"/>
      <c r="L665" s="12" t="s">
        <v>1859</v>
      </c>
      <c r="M665" s="12" t="s">
        <v>586</v>
      </c>
      <c r="N665" s="12"/>
    </row>
    <row r="666" spans="1:14" ht="159.94999999999999" customHeight="1" x14ac:dyDescent="0.25">
      <c r="A666" s="10" t="s">
        <v>27</v>
      </c>
      <c r="B666" s="10">
        <v>1098</v>
      </c>
      <c r="C666" s="10">
        <v>2006</v>
      </c>
      <c r="D666" s="11">
        <v>39029</v>
      </c>
      <c r="E666" s="10" t="s">
        <v>28</v>
      </c>
      <c r="F666" s="10" t="s">
        <v>15</v>
      </c>
      <c r="G666" s="10">
        <v>117</v>
      </c>
      <c r="H666" s="10" t="s">
        <v>215</v>
      </c>
      <c r="I666" s="12" t="s">
        <v>761</v>
      </c>
      <c r="J666" s="13" t="s">
        <v>17</v>
      </c>
      <c r="K666" s="13"/>
      <c r="L666" s="12" t="s">
        <v>1859</v>
      </c>
      <c r="M666" s="12" t="s">
        <v>586</v>
      </c>
      <c r="N666" s="12"/>
    </row>
    <row r="667" spans="1:14" ht="159.94999999999999" customHeight="1" x14ac:dyDescent="0.25">
      <c r="A667" s="10" t="s">
        <v>27</v>
      </c>
      <c r="B667" s="10">
        <v>1098</v>
      </c>
      <c r="C667" s="10">
        <v>2006</v>
      </c>
      <c r="D667" s="11">
        <v>39029</v>
      </c>
      <c r="E667" s="10" t="s">
        <v>28</v>
      </c>
      <c r="F667" s="10" t="s">
        <v>15</v>
      </c>
      <c r="G667" s="10">
        <v>118</v>
      </c>
      <c r="H667" s="10" t="s">
        <v>215</v>
      </c>
      <c r="I667" s="12" t="s">
        <v>762</v>
      </c>
      <c r="J667" s="13" t="s">
        <v>17</v>
      </c>
      <c r="K667" s="13"/>
      <c r="L667" s="12" t="s">
        <v>1859</v>
      </c>
      <c r="M667" s="12" t="s">
        <v>586</v>
      </c>
      <c r="N667" s="12"/>
    </row>
    <row r="668" spans="1:14" ht="159.94999999999999" customHeight="1" x14ac:dyDescent="0.25">
      <c r="A668" s="10" t="s">
        <v>27</v>
      </c>
      <c r="B668" s="10">
        <v>1119</v>
      </c>
      <c r="C668" s="10">
        <v>2006</v>
      </c>
      <c r="D668" s="11">
        <v>39078</v>
      </c>
      <c r="E668" s="10" t="s">
        <v>28</v>
      </c>
      <c r="F668" s="10" t="s">
        <v>15</v>
      </c>
      <c r="G668" s="10" t="s">
        <v>382</v>
      </c>
      <c r="H668" s="10" t="s">
        <v>456</v>
      </c>
      <c r="I668" s="12" t="s">
        <v>763</v>
      </c>
      <c r="J668" s="13" t="s">
        <v>17</v>
      </c>
      <c r="K668" s="13"/>
      <c r="L668" s="12" t="s">
        <v>457</v>
      </c>
      <c r="M668" s="12" t="s">
        <v>458</v>
      </c>
      <c r="N668" s="12"/>
    </row>
    <row r="669" spans="1:14" ht="159.94999999999999" customHeight="1" x14ac:dyDescent="0.25">
      <c r="A669" s="10" t="s">
        <v>27</v>
      </c>
      <c r="B669" s="10">
        <v>1119</v>
      </c>
      <c r="C669" s="10">
        <v>2006</v>
      </c>
      <c r="D669" s="11">
        <v>39079</v>
      </c>
      <c r="E669" s="10" t="s">
        <v>28</v>
      </c>
      <c r="F669" s="10" t="s">
        <v>15</v>
      </c>
      <c r="G669" s="10">
        <v>1</v>
      </c>
      <c r="H669" s="10" t="s">
        <v>456</v>
      </c>
      <c r="I669" s="12" t="s">
        <v>764</v>
      </c>
      <c r="J669" s="13" t="s">
        <v>17</v>
      </c>
      <c r="K669" s="13"/>
      <c r="L669" s="12" t="s">
        <v>457</v>
      </c>
      <c r="M669" s="12" t="s">
        <v>458</v>
      </c>
      <c r="N669" s="12"/>
    </row>
    <row r="670" spans="1:14" ht="159.94999999999999" customHeight="1" x14ac:dyDescent="0.25">
      <c r="A670" s="10" t="s">
        <v>27</v>
      </c>
      <c r="B670" s="10">
        <v>1119</v>
      </c>
      <c r="C670" s="10">
        <v>2006</v>
      </c>
      <c r="D670" s="11">
        <v>39080</v>
      </c>
      <c r="E670" s="10" t="s">
        <v>28</v>
      </c>
      <c r="F670" s="10" t="s">
        <v>15</v>
      </c>
      <c r="G670" s="10">
        <v>5</v>
      </c>
      <c r="H670" s="10" t="s">
        <v>456</v>
      </c>
      <c r="I670" s="12" t="s">
        <v>765</v>
      </c>
      <c r="J670" s="13" t="s">
        <v>17</v>
      </c>
      <c r="K670" s="13"/>
      <c r="L670" s="12" t="s">
        <v>457</v>
      </c>
      <c r="M670" s="12" t="s">
        <v>458</v>
      </c>
      <c r="N670" s="12"/>
    </row>
    <row r="671" spans="1:14" ht="159.94999999999999" customHeight="1" x14ac:dyDescent="0.25">
      <c r="A671" s="10" t="s">
        <v>334</v>
      </c>
      <c r="B671" s="10">
        <v>1637</v>
      </c>
      <c r="C671" s="10">
        <v>2006</v>
      </c>
      <c r="D671" s="11">
        <v>38863</v>
      </c>
      <c r="E671" s="10" t="s">
        <v>335</v>
      </c>
      <c r="F671" s="10" t="s">
        <v>15</v>
      </c>
      <c r="G671" s="10" t="s">
        <v>382</v>
      </c>
      <c r="H671" s="10" t="s">
        <v>390</v>
      </c>
      <c r="I671" s="12" t="s">
        <v>766</v>
      </c>
      <c r="J671" s="13" t="s">
        <v>17</v>
      </c>
      <c r="K671" s="13"/>
      <c r="L671" s="12" t="s">
        <v>717</v>
      </c>
      <c r="M671" s="12" t="s">
        <v>382</v>
      </c>
      <c r="N671" s="12"/>
    </row>
    <row r="672" spans="1:14" ht="159.94999999999999" customHeight="1" x14ac:dyDescent="0.25">
      <c r="A672" s="10" t="s">
        <v>106</v>
      </c>
      <c r="B672" s="10">
        <v>4959</v>
      </c>
      <c r="C672" s="10">
        <v>2006</v>
      </c>
      <c r="D672" s="11">
        <v>39029</v>
      </c>
      <c r="E672" s="10" t="s">
        <v>587</v>
      </c>
      <c r="F672" s="10" t="s">
        <v>15</v>
      </c>
      <c r="G672" s="10" t="s">
        <v>382</v>
      </c>
      <c r="H672" s="10" t="s">
        <v>767</v>
      </c>
      <c r="I672" s="12" t="s">
        <v>768</v>
      </c>
      <c r="J672" s="13" t="s">
        <v>17</v>
      </c>
      <c r="K672" s="13"/>
      <c r="L672" s="12" t="s">
        <v>382</v>
      </c>
      <c r="M672" s="12" t="s">
        <v>382</v>
      </c>
      <c r="N672" s="12"/>
    </row>
    <row r="673" spans="1:14" ht="159.94999999999999" customHeight="1" x14ac:dyDescent="0.25">
      <c r="A673" s="10" t="s">
        <v>106</v>
      </c>
      <c r="B673" s="10">
        <v>4959</v>
      </c>
      <c r="C673" s="10">
        <v>2006</v>
      </c>
      <c r="D673" s="11">
        <v>39030</v>
      </c>
      <c r="E673" s="10" t="s">
        <v>587</v>
      </c>
      <c r="F673" s="10" t="s">
        <v>15</v>
      </c>
      <c r="G673" s="10">
        <v>4</v>
      </c>
      <c r="H673" s="10" t="s">
        <v>767</v>
      </c>
      <c r="I673" s="12" t="s">
        <v>769</v>
      </c>
      <c r="J673" s="13" t="s">
        <v>17</v>
      </c>
      <c r="K673" s="13"/>
      <c r="L673" s="12" t="s">
        <v>1516</v>
      </c>
      <c r="M673" s="12" t="s">
        <v>349</v>
      </c>
      <c r="N673" s="12"/>
    </row>
    <row r="674" spans="1:14" ht="159.94999999999999" customHeight="1" x14ac:dyDescent="0.25">
      <c r="A674" s="10" t="s">
        <v>106</v>
      </c>
      <c r="B674" s="10">
        <v>4959</v>
      </c>
      <c r="C674" s="10">
        <v>2006</v>
      </c>
      <c r="D674" s="11">
        <v>39031</v>
      </c>
      <c r="E674" s="10" t="s">
        <v>587</v>
      </c>
      <c r="F674" s="10" t="s">
        <v>15</v>
      </c>
      <c r="G674" s="10">
        <v>6</v>
      </c>
      <c r="H674" s="10" t="s">
        <v>767</v>
      </c>
      <c r="I674" s="12" t="s">
        <v>770</v>
      </c>
      <c r="J674" s="13" t="s">
        <v>17</v>
      </c>
      <c r="K674" s="13"/>
      <c r="L674" s="12" t="s">
        <v>1516</v>
      </c>
      <c r="M674" s="12" t="s">
        <v>349</v>
      </c>
      <c r="N674" s="12"/>
    </row>
    <row r="675" spans="1:14" ht="159.94999999999999" customHeight="1" x14ac:dyDescent="0.25">
      <c r="A675" s="10" t="s">
        <v>106</v>
      </c>
      <c r="B675" s="10">
        <v>4959</v>
      </c>
      <c r="C675" s="10">
        <v>2006</v>
      </c>
      <c r="D675" s="11">
        <v>39032</v>
      </c>
      <c r="E675" s="10" t="s">
        <v>587</v>
      </c>
      <c r="F675" s="10" t="s">
        <v>15</v>
      </c>
      <c r="G675" s="10">
        <v>7</v>
      </c>
      <c r="H675" s="10" t="s">
        <v>767</v>
      </c>
      <c r="I675" s="12" t="s">
        <v>771</v>
      </c>
      <c r="J675" s="13" t="s">
        <v>17</v>
      </c>
      <c r="K675" s="13"/>
      <c r="L675" s="12" t="s">
        <v>1516</v>
      </c>
      <c r="M675" s="12" t="s">
        <v>349</v>
      </c>
      <c r="N675" s="12"/>
    </row>
    <row r="676" spans="1:14" ht="159.94999999999999" customHeight="1" x14ac:dyDescent="0.25">
      <c r="A676" s="10" t="s">
        <v>106</v>
      </c>
      <c r="B676" s="10">
        <v>4959</v>
      </c>
      <c r="C676" s="10">
        <v>2006</v>
      </c>
      <c r="D676" s="11">
        <v>39033</v>
      </c>
      <c r="E676" s="10" t="s">
        <v>587</v>
      </c>
      <c r="F676" s="10" t="s">
        <v>15</v>
      </c>
      <c r="G676" s="10">
        <v>8</v>
      </c>
      <c r="H676" s="10" t="s">
        <v>767</v>
      </c>
      <c r="I676" s="12" t="s">
        <v>772</v>
      </c>
      <c r="J676" s="13" t="s">
        <v>17</v>
      </c>
      <c r="K676" s="13"/>
      <c r="L676" s="12" t="s">
        <v>1516</v>
      </c>
      <c r="M676" s="12" t="s">
        <v>349</v>
      </c>
      <c r="N676" s="12"/>
    </row>
    <row r="677" spans="1:14" ht="159.94999999999999" customHeight="1" x14ac:dyDescent="0.25">
      <c r="A677" s="10" t="s">
        <v>106</v>
      </c>
      <c r="B677" s="10">
        <v>4959</v>
      </c>
      <c r="C677" s="10">
        <v>2006</v>
      </c>
      <c r="D677" s="11">
        <v>39034</v>
      </c>
      <c r="E677" s="10" t="s">
        <v>587</v>
      </c>
      <c r="F677" s="10" t="s">
        <v>15</v>
      </c>
      <c r="G677" s="10">
        <v>9</v>
      </c>
      <c r="H677" s="10" t="s">
        <v>767</v>
      </c>
      <c r="I677" s="12" t="s">
        <v>773</v>
      </c>
      <c r="J677" s="13" t="s">
        <v>17</v>
      </c>
      <c r="K677" s="13"/>
      <c r="L677" s="12" t="s">
        <v>1516</v>
      </c>
      <c r="M677" s="12" t="s">
        <v>349</v>
      </c>
      <c r="N677" s="12"/>
    </row>
    <row r="678" spans="1:14" ht="159.94999999999999" customHeight="1" x14ac:dyDescent="0.25">
      <c r="A678" s="10" t="s">
        <v>106</v>
      </c>
      <c r="B678" s="10">
        <v>4959</v>
      </c>
      <c r="C678" s="10">
        <v>2006</v>
      </c>
      <c r="D678" s="11">
        <v>39035</v>
      </c>
      <c r="E678" s="10" t="s">
        <v>587</v>
      </c>
      <c r="F678" s="10" t="s">
        <v>15</v>
      </c>
      <c r="G678" s="10">
        <v>11</v>
      </c>
      <c r="H678" s="10" t="s">
        <v>767</v>
      </c>
      <c r="I678" s="12" t="s">
        <v>774</v>
      </c>
      <c r="J678" s="13" t="s">
        <v>17</v>
      </c>
      <c r="K678" s="13"/>
      <c r="L678" s="12" t="s">
        <v>1516</v>
      </c>
      <c r="M678" s="12" t="s">
        <v>349</v>
      </c>
      <c r="N678" s="12"/>
    </row>
    <row r="679" spans="1:14" ht="159.94999999999999" customHeight="1" x14ac:dyDescent="0.25">
      <c r="A679" s="10" t="s">
        <v>106</v>
      </c>
      <c r="B679" s="10">
        <v>4959</v>
      </c>
      <c r="C679" s="10">
        <v>2006</v>
      </c>
      <c r="D679" s="11">
        <v>39036</v>
      </c>
      <c r="E679" s="10" t="s">
        <v>587</v>
      </c>
      <c r="F679" s="10" t="s">
        <v>15</v>
      </c>
      <c r="G679" s="10">
        <v>12</v>
      </c>
      <c r="H679" s="10" t="s">
        <v>767</v>
      </c>
      <c r="I679" s="12" t="s">
        <v>775</v>
      </c>
      <c r="J679" s="13" t="s">
        <v>17</v>
      </c>
      <c r="K679" s="13"/>
      <c r="L679" s="12" t="s">
        <v>1516</v>
      </c>
      <c r="M679" s="12" t="s">
        <v>349</v>
      </c>
      <c r="N679" s="12"/>
    </row>
    <row r="680" spans="1:14" ht="159.94999999999999" customHeight="1" x14ac:dyDescent="0.25">
      <c r="A680" s="10" t="s">
        <v>106</v>
      </c>
      <c r="B680" s="10">
        <v>4959</v>
      </c>
      <c r="C680" s="10">
        <v>2006</v>
      </c>
      <c r="D680" s="11">
        <v>39037</v>
      </c>
      <c r="E680" s="10" t="s">
        <v>587</v>
      </c>
      <c r="F680" s="10" t="s">
        <v>15</v>
      </c>
      <c r="G680" s="10">
        <v>15</v>
      </c>
      <c r="H680" s="10" t="s">
        <v>767</v>
      </c>
      <c r="I680" s="12" t="s">
        <v>776</v>
      </c>
      <c r="J680" s="13" t="s">
        <v>17</v>
      </c>
      <c r="K680" s="13"/>
      <c r="L680" s="12" t="s">
        <v>1516</v>
      </c>
      <c r="M680" s="12" t="s">
        <v>349</v>
      </c>
      <c r="N680" s="12"/>
    </row>
    <row r="681" spans="1:14" ht="159.94999999999999" customHeight="1" x14ac:dyDescent="0.25">
      <c r="A681" s="10" t="s">
        <v>106</v>
      </c>
      <c r="B681" s="10">
        <v>4959</v>
      </c>
      <c r="C681" s="10">
        <v>2006</v>
      </c>
      <c r="D681" s="11">
        <v>39038</v>
      </c>
      <c r="E681" s="10" t="s">
        <v>587</v>
      </c>
      <c r="F681" s="10" t="s">
        <v>15</v>
      </c>
      <c r="G681" s="10">
        <v>16</v>
      </c>
      <c r="H681" s="10" t="s">
        <v>767</v>
      </c>
      <c r="I681" s="12" t="s">
        <v>777</v>
      </c>
      <c r="J681" s="13" t="s">
        <v>17</v>
      </c>
      <c r="K681" s="13"/>
      <c r="L681" s="12" t="s">
        <v>1516</v>
      </c>
      <c r="M681" s="12" t="s">
        <v>349</v>
      </c>
      <c r="N681" s="12"/>
    </row>
    <row r="682" spans="1:14" ht="159.94999999999999" customHeight="1" x14ac:dyDescent="0.25">
      <c r="A682" s="10" t="s">
        <v>334</v>
      </c>
      <c r="B682" s="10">
        <v>2313</v>
      </c>
      <c r="C682" s="10">
        <v>2006</v>
      </c>
      <c r="D682" s="11">
        <v>38910</v>
      </c>
      <c r="E682" s="10" t="s">
        <v>721</v>
      </c>
      <c r="F682" s="10" t="s">
        <v>15</v>
      </c>
      <c r="G682" s="10" t="s">
        <v>382</v>
      </c>
      <c r="H682" s="10" t="s">
        <v>390</v>
      </c>
      <c r="I682" s="12" t="s">
        <v>778</v>
      </c>
      <c r="J682" s="13" t="s">
        <v>17</v>
      </c>
      <c r="K682" s="13"/>
      <c r="L682" s="12" t="s">
        <v>717</v>
      </c>
      <c r="M682" s="12" t="s">
        <v>382</v>
      </c>
      <c r="N682" s="12"/>
    </row>
    <row r="683" spans="1:14" ht="159.94999999999999" customHeight="1" x14ac:dyDescent="0.25">
      <c r="A683" s="10" t="s">
        <v>106</v>
      </c>
      <c r="B683" s="10">
        <v>1560</v>
      </c>
      <c r="C683" s="10">
        <v>2006</v>
      </c>
      <c r="D683" s="11">
        <v>38954</v>
      </c>
      <c r="E683" s="10" t="s">
        <v>779</v>
      </c>
      <c r="F683" s="10" t="s">
        <v>15</v>
      </c>
      <c r="G683" s="10" t="s">
        <v>382</v>
      </c>
      <c r="H683" s="10" t="s">
        <v>742</v>
      </c>
      <c r="I683" s="12" t="s">
        <v>780</v>
      </c>
      <c r="J683" s="13" t="s">
        <v>17</v>
      </c>
      <c r="K683" s="13"/>
      <c r="L683" s="12" t="s">
        <v>1836</v>
      </c>
      <c r="M683" s="12" t="s">
        <v>1837</v>
      </c>
      <c r="N683" s="12"/>
    </row>
    <row r="684" spans="1:14" ht="159.94999999999999" customHeight="1" x14ac:dyDescent="0.25">
      <c r="A684" s="10" t="s">
        <v>106</v>
      </c>
      <c r="B684" s="10">
        <v>1724</v>
      </c>
      <c r="C684" s="10">
        <v>2007</v>
      </c>
      <c r="D684" s="11">
        <v>39206</v>
      </c>
      <c r="E684" s="10" t="s">
        <v>587</v>
      </c>
      <c r="F684" s="10" t="s">
        <v>15</v>
      </c>
      <c r="G684" s="10" t="s">
        <v>382</v>
      </c>
      <c r="H684" s="10" t="s">
        <v>781</v>
      </c>
      <c r="I684" s="12" t="s">
        <v>782</v>
      </c>
      <c r="J684" s="13" t="s">
        <v>17</v>
      </c>
      <c r="K684" s="13"/>
      <c r="L684" s="12" t="s">
        <v>382</v>
      </c>
      <c r="M684" s="12" t="s">
        <v>382</v>
      </c>
      <c r="N684" s="12"/>
    </row>
    <row r="685" spans="1:14" ht="159.94999999999999" customHeight="1" x14ac:dyDescent="0.25">
      <c r="A685" s="10" t="s">
        <v>106</v>
      </c>
      <c r="B685" s="10">
        <v>1724</v>
      </c>
      <c r="C685" s="10">
        <v>2007</v>
      </c>
      <c r="D685" s="11">
        <v>39206</v>
      </c>
      <c r="E685" s="10" t="s">
        <v>587</v>
      </c>
      <c r="F685" s="10" t="s">
        <v>15</v>
      </c>
      <c r="G685" s="10">
        <v>2</v>
      </c>
      <c r="H685" s="10" t="s">
        <v>781</v>
      </c>
      <c r="I685" s="12" t="s">
        <v>1863</v>
      </c>
      <c r="J685" s="13" t="s">
        <v>17</v>
      </c>
      <c r="K685" s="13"/>
      <c r="L685" s="12" t="s">
        <v>1516</v>
      </c>
      <c r="M685" s="12" t="s">
        <v>349</v>
      </c>
      <c r="N685" s="12"/>
    </row>
    <row r="686" spans="1:14" ht="159.94999999999999" customHeight="1" x14ac:dyDescent="0.25">
      <c r="A686" s="10" t="s">
        <v>106</v>
      </c>
      <c r="B686" s="10">
        <v>1724</v>
      </c>
      <c r="C686" s="10">
        <v>2007</v>
      </c>
      <c r="D686" s="11">
        <v>39206</v>
      </c>
      <c r="E686" s="10" t="s">
        <v>587</v>
      </c>
      <c r="F686" s="10" t="s">
        <v>15</v>
      </c>
      <c r="G686" s="10">
        <v>3</v>
      </c>
      <c r="H686" s="10" t="s">
        <v>781</v>
      </c>
      <c r="I686" s="12" t="s">
        <v>783</v>
      </c>
      <c r="J686" s="13" t="s">
        <v>17</v>
      </c>
      <c r="K686" s="13"/>
      <c r="L686" s="12" t="s">
        <v>1516</v>
      </c>
      <c r="M686" s="12" t="s">
        <v>349</v>
      </c>
      <c r="N686" s="12"/>
    </row>
    <row r="687" spans="1:14" ht="159.94999999999999" customHeight="1" x14ac:dyDescent="0.25">
      <c r="A687" s="10" t="s">
        <v>106</v>
      </c>
      <c r="B687" s="10">
        <v>1401</v>
      </c>
      <c r="C687" s="10">
        <v>2007</v>
      </c>
      <c r="D687" s="11">
        <v>39226</v>
      </c>
      <c r="E687" s="10" t="s">
        <v>649</v>
      </c>
      <c r="F687" s="10" t="s">
        <v>15</v>
      </c>
      <c r="G687" s="10" t="s">
        <v>784</v>
      </c>
      <c r="H687" s="10" t="s">
        <v>785</v>
      </c>
      <c r="I687" s="12" t="s">
        <v>786</v>
      </c>
      <c r="J687" s="13" t="s">
        <v>17</v>
      </c>
      <c r="K687" s="13"/>
      <c r="L687" s="12" t="s">
        <v>1822</v>
      </c>
      <c r="M687" s="12" t="s">
        <v>1823</v>
      </c>
      <c r="N687" s="12"/>
    </row>
    <row r="688" spans="1:14" ht="159.94999999999999" customHeight="1" x14ac:dyDescent="0.25">
      <c r="A688" s="10" t="s">
        <v>106</v>
      </c>
      <c r="B688" s="10">
        <v>1401</v>
      </c>
      <c r="C688" s="10">
        <v>2007</v>
      </c>
      <c r="D688" s="11">
        <v>39226</v>
      </c>
      <c r="E688" s="10" t="s">
        <v>649</v>
      </c>
      <c r="F688" s="10" t="s">
        <v>15</v>
      </c>
      <c r="G688" s="10">
        <v>14</v>
      </c>
      <c r="H688" s="10" t="s">
        <v>785</v>
      </c>
      <c r="I688" s="12" t="s">
        <v>787</v>
      </c>
      <c r="J688" s="13" t="s">
        <v>17</v>
      </c>
      <c r="K688" s="13"/>
      <c r="L688" s="12" t="s">
        <v>1822</v>
      </c>
      <c r="M688" s="12" t="s">
        <v>1823</v>
      </c>
      <c r="N688" s="12"/>
    </row>
    <row r="689" spans="1:14" ht="159.94999999999999" customHeight="1" x14ac:dyDescent="0.25">
      <c r="A689" s="10" t="s">
        <v>334</v>
      </c>
      <c r="B689" s="10">
        <v>1575</v>
      </c>
      <c r="C689" s="10">
        <v>2007</v>
      </c>
      <c r="D689" s="11">
        <v>39211</v>
      </c>
      <c r="E689" s="10" t="s">
        <v>649</v>
      </c>
      <c r="F689" s="10" t="s">
        <v>15</v>
      </c>
      <c r="G689" s="10">
        <v>3</v>
      </c>
      <c r="H689" s="10" t="s">
        <v>40</v>
      </c>
      <c r="I689" s="12" t="s">
        <v>788</v>
      </c>
      <c r="J689" s="13" t="s">
        <v>17</v>
      </c>
      <c r="K689" s="13"/>
      <c r="L689" s="12" t="s">
        <v>1808</v>
      </c>
      <c r="M689" s="12" t="s">
        <v>1807</v>
      </c>
      <c r="N689" s="12"/>
    </row>
    <row r="690" spans="1:14" ht="159.94999999999999" customHeight="1" x14ac:dyDescent="0.25">
      <c r="A690" s="10" t="s">
        <v>334</v>
      </c>
      <c r="B690" s="10">
        <v>1575</v>
      </c>
      <c r="C690" s="10">
        <v>2007</v>
      </c>
      <c r="D690" s="11">
        <v>39211</v>
      </c>
      <c r="E690" s="10" t="s">
        <v>649</v>
      </c>
      <c r="F690" s="10" t="s">
        <v>15</v>
      </c>
      <c r="G690" s="10">
        <v>10</v>
      </c>
      <c r="H690" s="10" t="s">
        <v>40</v>
      </c>
      <c r="I690" s="12" t="s">
        <v>789</v>
      </c>
      <c r="J690" s="13" t="s">
        <v>17</v>
      </c>
      <c r="K690" s="13"/>
      <c r="L690" s="12" t="s">
        <v>1808</v>
      </c>
      <c r="M690" s="12" t="s">
        <v>1807</v>
      </c>
      <c r="N690" s="12"/>
    </row>
    <row r="691" spans="1:14" ht="159.94999999999999" customHeight="1" x14ac:dyDescent="0.25">
      <c r="A691" s="10" t="s">
        <v>334</v>
      </c>
      <c r="B691" s="10">
        <v>1670</v>
      </c>
      <c r="C691" s="10">
        <v>2007</v>
      </c>
      <c r="D691" s="11">
        <v>39216</v>
      </c>
      <c r="E691" s="10" t="s">
        <v>649</v>
      </c>
      <c r="F691" s="10" t="s">
        <v>15</v>
      </c>
      <c r="G691" s="10" t="s">
        <v>382</v>
      </c>
      <c r="H691" s="10" t="s">
        <v>390</v>
      </c>
      <c r="I691" s="12" t="s">
        <v>790</v>
      </c>
      <c r="J691" s="13" t="s">
        <v>17</v>
      </c>
      <c r="K691" s="13"/>
      <c r="L691" s="12" t="s">
        <v>392</v>
      </c>
      <c r="M691" s="12" t="s">
        <v>393</v>
      </c>
      <c r="N691" s="12"/>
    </row>
    <row r="692" spans="1:14" ht="159.94999999999999" customHeight="1" x14ac:dyDescent="0.25">
      <c r="A692" s="10" t="s">
        <v>106</v>
      </c>
      <c r="B692" s="10">
        <v>2115</v>
      </c>
      <c r="C692" s="10">
        <v>2007</v>
      </c>
      <c r="D692" s="11">
        <v>39255</v>
      </c>
      <c r="E692" s="10" t="s">
        <v>649</v>
      </c>
      <c r="F692" s="10" t="s">
        <v>15</v>
      </c>
      <c r="G692" s="10" t="s">
        <v>791</v>
      </c>
      <c r="H692" s="10" t="s">
        <v>40</v>
      </c>
      <c r="I692" s="12" t="s">
        <v>792</v>
      </c>
      <c r="J692" s="13" t="s">
        <v>17</v>
      </c>
      <c r="K692" s="13"/>
      <c r="L692" s="12" t="s">
        <v>1808</v>
      </c>
      <c r="M692" s="12" t="s">
        <v>1807</v>
      </c>
      <c r="N692" s="12"/>
    </row>
    <row r="693" spans="1:14" ht="159.94999999999999" customHeight="1" x14ac:dyDescent="0.25">
      <c r="A693" s="10" t="s">
        <v>106</v>
      </c>
      <c r="B693" s="10">
        <v>2346</v>
      </c>
      <c r="C693" s="10">
        <v>2007</v>
      </c>
      <c r="D693" s="11">
        <v>39274</v>
      </c>
      <c r="E693" s="10" t="s">
        <v>649</v>
      </c>
      <c r="F693" s="10" t="s">
        <v>15</v>
      </c>
      <c r="G693" s="10" t="s">
        <v>382</v>
      </c>
      <c r="H693" s="10" t="s">
        <v>104</v>
      </c>
      <c r="I693" s="12" t="s">
        <v>793</v>
      </c>
      <c r="J693" s="13" t="s">
        <v>17</v>
      </c>
      <c r="K693" s="13"/>
      <c r="L693" s="12" t="s">
        <v>382</v>
      </c>
      <c r="M693" s="12" t="s">
        <v>382</v>
      </c>
      <c r="N693" s="12"/>
    </row>
    <row r="694" spans="1:14" ht="159.94999999999999" customHeight="1" x14ac:dyDescent="0.25">
      <c r="A694" s="10" t="s">
        <v>106</v>
      </c>
      <c r="B694" s="10">
        <v>2346</v>
      </c>
      <c r="C694" s="10">
        <v>2007</v>
      </c>
      <c r="D694" s="11">
        <v>39274</v>
      </c>
      <c r="E694" s="10" t="s">
        <v>649</v>
      </c>
      <c r="F694" s="10" t="s">
        <v>15</v>
      </c>
      <c r="G694" s="10">
        <v>3</v>
      </c>
      <c r="H694" s="10" t="s">
        <v>104</v>
      </c>
      <c r="I694" s="12" t="s">
        <v>794</v>
      </c>
      <c r="J694" s="13" t="s">
        <v>17</v>
      </c>
      <c r="K694" s="13"/>
      <c r="L694" s="12" t="s">
        <v>665</v>
      </c>
      <c r="M694" s="12" t="s">
        <v>586</v>
      </c>
      <c r="N694" s="12"/>
    </row>
    <row r="695" spans="1:14" ht="159.94999999999999" customHeight="1" x14ac:dyDescent="0.25">
      <c r="A695" s="10" t="s">
        <v>106</v>
      </c>
      <c r="B695" s="10">
        <v>2346</v>
      </c>
      <c r="C695" s="10">
        <v>2007</v>
      </c>
      <c r="D695" s="11">
        <v>39274</v>
      </c>
      <c r="E695" s="10" t="s">
        <v>649</v>
      </c>
      <c r="F695" s="10" t="s">
        <v>15</v>
      </c>
      <c r="G695" s="10">
        <v>4</v>
      </c>
      <c r="H695" s="10" t="s">
        <v>104</v>
      </c>
      <c r="I695" s="12" t="s">
        <v>795</v>
      </c>
      <c r="J695" s="13" t="s">
        <v>17</v>
      </c>
      <c r="K695" s="13"/>
      <c r="L695" s="12" t="s">
        <v>665</v>
      </c>
      <c r="M695" s="12" t="s">
        <v>586</v>
      </c>
      <c r="N695" s="12"/>
    </row>
    <row r="696" spans="1:14" ht="159.94999999999999" customHeight="1" x14ac:dyDescent="0.25">
      <c r="A696" s="10" t="s">
        <v>106</v>
      </c>
      <c r="B696" s="10">
        <v>2346</v>
      </c>
      <c r="C696" s="10">
        <v>2007</v>
      </c>
      <c r="D696" s="11">
        <v>39274</v>
      </c>
      <c r="E696" s="10" t="s">
        <v>649</v>
      </c>
      <c r="F696" s="10" t="s">
        <v>15</v>
      </c>
      <c r="G696" s="10">
        <v>5</v>
      </c>
      <c r="H696" s="10" t="s">
        <v>104</v>
      </c>
      <c r="I696" s="12" t="s">
        <v>796</v>
      </c>
      <c r="J696" s="13" t="s">
        <v>17</v>
      </c>
      <c r="K696" s="13"/>
      <c r="L696" s="12" t="s">
        <v>665</v>
      </c>
      <c r="M696" s="12" t="s">
        <v>586</v>
      </c>
      <c r="N696" s="12"/>
    </row>
    <row r="697" spans="1:14" ht="159.94999999999999" customHeight="1" x14ac:dyDescent="0.25">
      <c r="A697" s="10" t="s">
        <v>106</v>
      </c>
      <c r="B697" s="10">
        <v>2346</v>
      </c>
      <c r="C697" s="10">
        <v>2007</v>
      </c>
      <c r="D697" s="11">
        <v>39274</v>
      </c>
      <c r="E697" s="10" t="s">
        <v>649</v>
      </c>
      <c r="F697" s="10" t="s">
        <v>15</v>
      </c>
      <c r="G697" s="10">
        <v>6</v>
      </c>
      <c r="H697" s="10" t="s">
        <v>104</v>
      </c>
      <c r="I697" s="12" t="s">
        <v>797</v>
      </c>
      <c r="J697" s="13" t="s">
        <v>17</v>
      </c>
      <c r="K697" s="13"/>
      <c r="L697" s="12" t="s">
        <v>665</v>
      </c>
      <c r="M697" s="12" t="s">
        <v>586</v>
      </c>
      <c r="N697" s="12"/>
    </row>
    <row r="698" spans="1:14" ht="159.94999999999999" customHeight="1" x14ac:dyDescent="0.25">
      <c r="A698" s="10" t="s">
        <v>106</v>
      </c>
      <c r="B698" s="10">
        <v>2346</v>
      </c>
      <c r="C698" s="10">
        <v>2007</v>
      </c>
      <c r="D698" s="11">
        <v>39274</v>
      </c>
      <c r="E698" s="10" t="s">
        <v>649</v>
      </c>
      <c r="F698" s="10" t="s">
        <v>15</v>
      </c>
      <c r="G698" s="10">
        <v>7</v>
      </c>
      <c r="H698" s="10" t="s">
        <v>104</v>
      </c>
      <c r="I698" s="12" t="s">
        <v>798</v>
      </c>
      <c r="J698" s="13" t="s">
        <v>17</v>
      </c>
      <c r="K698" s="13"/>
      <c r="L698" s="12" t="s">
        <v>665</v>
      </c>
      <c r="M698" s="12" t="s">
        <v>586</v>
      </c>
      <c r="N698" s="12"/>
    </row>
    <row r="699" spans="1:14" ht="159.94999999999999" customHeight="1" x14ac:dyDescent="0.25">
      <c r="A699" s="10" t="s">
        <v>106</v>
      </c>
      <c r="B699" s="10">
        <v>2346</v>
      </c>
      <c r="C699" s="10">
        <v>2007</v>
      </c>
      <c r="D699" s="11">
        <v>39274</v>
      </c>
      <c r="E699" s="10" t="s">
        <v>649</v>
      </c>
      <c r="F699" s="10" t="s">
        <v>15</v>
      </c>
      <c r="G699" s="10">
        <v>8</v>
      </c>
      <c r="H699" s="10" t="s">
        <v>104</v>
      </c>
      <c r="I699" s="12" t="s">
        <v>799</v>
      </c>
      <c r="J699" s="13" t="s">
        <v>17</v>
      </c>
      <c r="K699" s="13"/>
      <c r="L699" s="12" t="s">
        <v>665</v>
      </c>
      <c r="M699" s="12" t="s">
        <v>586</v>
      </c>
      <c r="N699" s="12"/>
    </row>
    <row r="700" spans="1:14" ht="159.94999999999999" customHeight="1" x14ac:dyDescent="0.25">
      <c r="A700" s="10" t="s">
        <v>106</v>
      </c>
      <c r="B700" s="10">
        <v>2346</v>
      </c>
      <c r="C700" s="10">
        <v>2007</v>
      </c>
      <c r="D700" s="11">
        <v>39274</v>
      </c>
      <c r="E700" s="10" t="s">
        <v>649</v>
      </c>
      <c r="F700" s="10" t="s">
        <v>15</v>
      </c>
      <c r="G700" s="10">
        <v>9</v>
      </c>
      <c r="H700" s="10" t="s">
        <v>104</v>
      </c>
      <c r="I700" s="12" t="s">
        <v>800</v>
      </c>
      <c r="J700" s="13" t="s">
        <v>17</v>
      </c>
      <c r="K700" s="13"/>
      <c r="L700" s="12" t="s">
        <v>665</v>
      </c>
      <c r="M700" s="12" t="s">
        <v>586</v>
      </c>
      <c r="N700" s="12"/>
    </row>
    <row r="701" spans="1:14" ht="159.94999999999999" customHeight="1" x14ac:dyDescent="0.25">
      <c r="A701" s="10" t="s">
        <v>106</v>
      </c>
      <c r="B701" s="10">
        <v>2346</v>
      </c>
      <c r="C701" s="10">
        <v>2007</v>
      </c>
      <c r="D701" s="11">
        <v>39274</v>
      </c>
      <c r="E701" s="10" t="s">
        <v>649</v>
      </c>
      <c r="F701" s="10" t="s">
        <v>15</v>
      </c>
      <c r="G701" s="10">
        <v>10</v>
      </c>
      <c r="H701" s="10" t="s">
        <v>104</v>
      </c>
      <c r="I701" s="12" t="s">
        <v>801</v>
      </c>
      <c r="J701" s="13" t="s">
        <v>17</v>
      </c>
      <c r="K701" s="13"/>
      <c r="L701" s="12" t="s">
        <v>665</v>
      </c>
      <c r="M701" s="12" t="s">
        <v>586</v>
      </c>
      <c r="N701" s="12"/>
    </row>
    <row r="702" spans="1:14" ht="159.94999999999999" customHeight="1" x14ac:dyDescent="0.25">
      <c r="A702" s="10" t="s">
        <v>106</v>
      </c>
      <c r="B702" s="10">
        <v>2346</v>
      </c>
      <c r="C702" s="10">
        <v>2007</v>
      </c>
      <c r="D702" s="11">
        <v>39274</v>
      </c>
      <c r="E702" s="10" t="s">
        <v>649</v>
      </c>
      <c r="F702" s="10" t="s">
        <v>15</v>
      </c>
      <c r="G702" s="10">
        <v>11</v>
      </c>
      <c r="H702" s="10" t="s">
        <v>104</v>
      </c>
      <c r="I702" s="12" t="s">
        <v>802</v>
      </c>
      <c r="J702" s="13" t="s">
        <v>17</v>
      </c>
      <c r="K702" s="13"/>
      <c r="L702" s="12" t="s">
        <v>665</v>
      </c>
      <c r="M702" s="12" t="s">
        <v>586</v>
      </c>
      <c r="N702" s="12"/>
    </row>
    <row r="703" spans="1:14" ht="159.94999999999999" customHeight="1" x14ac:dyDescent="0.25">
      <c r="A703" s="10" t="s">
        <v>106</v>
      </c>
      <c r="B703" s="10">
        <v>2346</v>
      </c>
      <c r="C703" s="10">
        <v>2007</v>
      </c>
      <c r="D703" s="11">
        <v>39274</v>
      </c>
      <c r="E703" s="10" t="s">
        <v>649</v>
      </c>
      <c r="F703" s="10" t="s">
        <v>15</v>
      </c>
      <c r="G703" s="10">
        <v>12</v>
      </c>
      <c r="H703" s="10" t="s">
        <v>104</v>
      </c>
      <c r="I703" s="12" t="s">
        <v>803</v>
      </c>
      <c r="J703" s="13" t="s">
        <v>17</v>
      </c>
      <c r="K703" s="13"/>
      <c r="L703" s="12" t="s">
        <v>665</v>
      </c>
      <c r="M703" s="12" t="s">
        <v>586</v>
      </c>
      <c r="N703" s="12"/>
    </row>
    <row r="704" spans="1:14" ht="159.94999999999999" customHeight="1" x14ac:dyDescent="0.25">
      <c r="A704" s="10" t="s">
        <v>106</v>
      </c>
      <c r="B704" s="10">
        <v>2346</v>
      </c>
      <c r="C704" s="10">
        <v>2007</v>
      </c>
      <c r="D704" s="11">
        <v>39274</v>
      </c>
      <c r="E704" s="10" t="s">
        <v>649</v>
      </c>
      <c r="F704" s="10" t="s">
        <v>15</v>
      </c>
      <c r="G704" s="10">
        <v>13</v>
      </c>
      <c r="H704" s="10" t="s">
        <v>104</v>
      </c>
      <c r="I704" s="12" t="s">
        <v>804</v>
      </c>
      <c r="J704" s="13" t="s">
        <v>17</v>
      </c>
      <c r="K704" s="13"/>
      <c r="L704" s="12" t="s">
        <v>665</v>
      </c>
      <c r="M704" s="12" t="s">
        <v>586</v>
      </c>
      <c r="N704" s="12"/>
    </row>
    <row r="705" spans="1:14" ht="159.94999999999999" customHeight="1" x14ac:dyDescent="0.25">
      <c r="A705" s="10" t="s">
        <v>106</v>
      </c>
      <c r="B705" s="10">
        <v>2346</v>
      </c>
      <c r="C705" s="10">
        <v>2007</v>
      </c>
      <c r="D705" s="11">
        <v>39274</v>
      </c>
      <c r="E705" s="10" t="s">
        <v>649</v>
      </c>
      <c r="F705" s="10" t="s">
        <v>15</v>
      </c>
      <c r="G705" s="10">
        <v>14</v>
      </c>
      <c r="H705" s="10" t="s">
        <v>536</v>
      </c>
      <c r="I705" s="12" t="s">
        <v>805</v>
      </c>
      <c r="J705" s="13" t="s">
        <v>17</v>
      </c>
      <c r="K705" s="13"/>
      <c r="L705" s="12" t="s">
        <v>1775</v>
      </c>
      <c r="M705" s="12" t="s">
        <v>1776</v>
      </c>
      <c r="N705" s="12"/>
    </row>
    <row r="706" spans="1:14" ht="159.94999999999999" customHeight="1" x14ac:dyDescent="0.25">
      <c r="A706" s="10" t="s">
        <v>106</v>
      </c>
      <c r="B706" s="10">
        <v>2346</v>
      </c>
      <c r="C706" s="10">
        <v>2007</v>
      </c>
      <c r="D706" s="11">
        <v>39274</v>
      </c>
      <c r="E706" s="10" t="s">
        <v>649</v>
      </c>
      <c r="F706" s="10" t="s">
        <v>15</v>
      </c>
      <c r="G706" s="10">
        <v>15</v>
      </c>
      <c r="H706" s="10" t="s">
        <v>536</v>
      </c>
      <c r="I706" s="12" t="s">
        <v>806</v>
      </c>
      <c r="J706" s="13" t="s">
        <v>17</v>
      </c>
      <c r="K706" s="13"/>
      <c r="L706" s="12" t="s">
        <v>1775</v>
      </c>
      <c r="M706" s="12" t="s">
        <v>1776</v>
      </c>
      <c r="N706" s="12"/>
    </row>
    <row r="707" spans="1:14" ht="159.94999999999999" customHeight="1" x14ac:dyDescent="0.25">
      <c r="A707" s="10" t="s">
        <v>106</v>
      </c>
      <c r="B707" s="10">
        <v>2346</v>
      </c>
      <c r="C707" s="10">
        <v>2007</v>
      </c>
      <c r="D707" s="11">
        <v>39274</v>
      </c>
      <c r="E707" s="10" t="s">
        <v>649</v>
      </c>
      <c r="F707" s="10" t="s">
        <v>15</v>
      </c>
      <c r="G707" s="10">
        <v>16</v>
      </c>
      <c r="H707" s="10" t="s">
        <v>536</v>
      </c>
      <c r="I707" s="12" t="s">
        <v>807</v>
      </c>
      <c r="J707" s="13" t="s">
        <v>17</v>
      </c>
      <c r="K707" s="13"/>
      <c r="L707" s="12" t="s">
        <v>1775</v>
      </c>
      <c r="M707" s="12" t="s">
        <v>1776</v>
      </c>
      <c r="N707" s="12"/>
    </row>
    <row r="708" spans="1:14" ht="159.94999999999999" customHeight="1" x14ac:dyDescent="0.25">
      <c r="A708" s="10" t="s">
        <v>106</v>
      </c>
      <c r="B708" s="10">
        <v>2346</v>
      </c>
      <c r="C708" s="10">
        <v>2007</v>
      </c>
      <c r="D708" s="11">
        <v>39274</v>
      </c>
      <c r="E708" s="10" t="s">
        <v>649</v>
      </c>
      <c r="F708" s="10" t="s">
        <v>15</v>
      </c>
      <c r="G708" s="10">
        <v>17</v>
      </c>
      <c r="H708" s="10" t="s">
        <v>536</v>
      </c>
      <c r="I708" s="12" t="s">
        <v>1777</v>
      </c>
      <c r="J708" s="13" t="s">
        <v>17</v>
      </c>
      <c r="K708" s="13"/>
      <c r="L708" s="12" t="s">
        <v>1775</v>
      </c>
      <c r="M708" s="12" t="s">
        <v>1776</v>
      </c>
      <c r="N708" s="12"/>
    </row>
    <row r="709" spans="1:14" ht="159.94999999999999" customHeight="1" x14ac:dyDescent="0.25">
      <c r="A709" s="10" t="s">
        <v>106</v>
      </c>
      <c r="B709" s="10">
        <v>2346</v>
      </c>
      <c r="C709" s="10">
        <v>2007</v>
      </c>
      <c r="D709" s="11">
        <v>39274</v>
      </c>
      <c r="E709" s="10" t="s">
        <v>649</v>
      </c>
      <c r="F709" s="10" t="s">
        <v>15</v>
      </c>
      <c r="G709" s="10">
        <v>18</v>
      </c>
      <c r="H709" s="10" t="s">
        <v>104</v>
      </c>
      <c r="I709" s="12" t="s">
        <v>808</v>
      </c>
      <c r="J709" s="13" t="s">
        <v>17</v>
      </c>
      <c r="K709" s="13"/>
      <c r="L709" s="12" t="s">
        <v>1792</v>
      </c>
      <c r="M709" s="12" t="s">
        <v>586</v>
      </c>
      <c r="N709" s="12"/>
    </row>
    <row r="710" spans="1:14" ht="159.94999999999999" customHeight="1" x14ac:dyDescent="0.25">
      <c r="A710" s="10" t="s">
        <v>106</v>
      </c>
      <c r="B710" s="10">
        <v>2346</v>
      </c>
      <c r="C710" s="10">
        <v>2007</v>
      </c>
      <c r="D710" s="11">
        <v>39274</v>
      </c>
      <c r="E710" s="10" t="s">
        <v>649</v>
      </c>
      <c r="F710" s="10" t="s">
        <v>15</v>
      </c>
      <c r="G710" s="10">
        <v>19</v>
      </c>
      <c r="H710" s="10" t="s">
        <v>536</v>
      </c>
      <c r="I710" s="12" t="s">
        <v>809</v>
      </c>
      <c r="J710" s="13" t="s">
        <v>17</v>
      </c>
      <c r="K710" s="13"/>
      <c r="L710" s="12" t="s">
        <v>1775</v>
      </c>
      <c r="M710" s="12" t="s">
        <v>1776</v>
      </c>
      <c r="N710" s="12"/>
    </row>
    <row r="711" spans="1:14" ht="159.94999999999999" customHeight="1" x14ac:dyDescent="0.25">
      <c r="A711" s="10" t="s">
        <v>106</v>
      </c>
      <c r="B711" s="10">
        <v>2844</v>
      </c>
      <c r="C711" s="10">
        <v>2007</v>
      </c>
      <c r="D711" s="11">
        <v>39310</v>
      </c>
      <c r="E711" s="10" t="s">
        <v>649</v>
      </c>
      <c r="F711" s="10" t="s">
        <v>15</v>
      </c>
      <c r="G711" s="10">
        <v>1</v>
      </c>
      <c r="H711" s="10" t="s">
        <v>160</v>
      </c>
      <c r="I711" s="12" t="s">
        <v>810</v>
      </c>
      <c r="J711" s="13" t="s">
        <v>17</v>
      </c>
      <c r="K711" s="13"/>
      <c r="L711" s="12" t="s">
        <v>1833</v>
      </c>
      <c r="M711" s="12" t="s">
        <v>349</v>
      </c>
      <c r="N711" s="12"/>
    </row>
    <row r="712" spans="1:14" ht="159.94999999999999" customHeight="1" x14ac:dyDescent="0.25">
      <c r="A712" s="10" t="s">
        <v>106</v>
      </c>
      <c r="B712" s="10">
        <v>705</v>
      </c>
      <c r="C712" s="10">
        <v>2007</v>
      </c>
      <c r="D712" s="11">
        <v>39328</v>
      </c>
      <c r="E712" s="10" t="s">
        <v>811</v>
      </c>
      <c r="F712" s="10" t="s">
        <v>15</v>
      </c>
      <c r="G712" s="10" t="s">
        <v>382</v>
      </c>
      <c r="H712" s="10" t="s">
        <v>49</v>
      </c>
      <c r="I712" s="12" t="s">
        <v>812</v>
      </c>
      <c r="J712" s="13" t="s">
        <v>17</v>
      </c>
      <c r="K712" s="13"/>
      <c r="L712" s="12" t="s">
        <v>1793</v>
      </c>
      <c r="M712" s="12" t="s">
        <v>1794</v>
      </c>
      <c r="N712" s="12"/>
    </row>
    <row r="713" spans="1:14" ht="159.94999999999999" customHeight="1" x14ac:dyDescent="0.25">
      <c r="A713" s="10" t="s">
        <v>334</v>
      </c>
      <c r="B713" s="10">
        <v>2331</v>
      </c>
      <c r="C713" s="10">
        <v>2007</v>
      </c>
      <c r="D713" s="11">
        <v>39285</v>
      </c>
      <c r="E713" s="10" t="s">
        <v>335</v>
      </c>
      <c r="F713" s="10" t="s">
        <v>15</v>
      </c>
      <c r="G713" s="10">
        <v>2</v>
      </c>
      <c r="H713" s="10" t="s">
        <v>58</v>
      </c>
      <c r="I713" s="12" t="s">
        <v>813</v>
      </c>
      <c r="J713" s="13" t="s">
        <v>17</v>
      </c>
      <c r="K713" s="13"/>
      <c r="L713" s="12" t="s">
        <v>724</v>
      </c>
      <c r="M713" s="12" t="s">
        <v>349</v>
      </c>
      <c r="N713" s="12"/>
    </row>
    <row r="714" spans="1:14" ht="159.94999999999999" customHeight="1" x14ac:dyDescent="0.25">
      <c r="A714" s="10" t="s">
        <v>334</v>
      </c>
      <c r="B714" s="10">
        <v>2331</v>
      </c>
      <c r="C714" s="10">
        <v>2007</v>
      </c>
      <c r="D714" s="11">
        <v>39285</v>
      </c>
      <c r="E714" s="10" t="s">
        <v>335</v>
      </c>
      <c r="F714" s="10" t="s">
        <v>15</v>
      </c>
      <c r="G714" s="10">
        <v>3</v>
      </c>
      <c r="H714" s="10" t="s">
        <v>58</v>
      </c>
      <c r="I714" s="12" t="s">
        <v>814</v>
      </c>
      <c r="J714" s="13" t="s">
        <v>17</v>
      </c>
      <c r="K714" s="13"/>
      <c r="L714" s="12" t="s">
        <v>724</v>
      </c>
      <c r="M714" s="12" t="s">
        <v>349</v>
      </c>
      <c r="N714" s="12"/>
    </row>
    <row r="715" spans="1:14" ht="159.94999999999999" customHeight="1" x14ac:dyDescent="0.25">
      <c r="A715" s="10" t="s">
        <v>106</v>
      </c>
      <c r="B715" s="10">
        <v>1013</v>
      </c>
      <c r="C715" s="10">
        <v>2008</v>
      </c>
      <c r="D715" s="11">
        <v>39532</v>
      </c>
      <c r="E715" s="10" t="s">
        <v>649</v>
      </c>
      <c r="F715" s="10" t="s">
        <v>15</v>
      </c>
      <c r="G715" s="10">
        <v>1</v>
      </c>
      <c r="H715" s="10" t="s">
        <v>815</v>
      </c>
      <c r="I715" s="12" t="s">
        <v>816</v>
      </c>
      <c r="J715" s="13" t="s">
        <v>17</v>
      </c>
      <c r="K715" s="13"/>
      <c r="L715" s="12" t="s">
        <v>1805</v>
      </c>
      <c r="M715" s="12" t="s">
        <v>349</v>
      </c>
      <c r="N715" s="12"/>
    </row>
    <row r="716" spans="1:14" ht="159.94999999999999" customHeight="1" x14ac:dyDescent="0.25">
      <c r="A716" s="10" t="s">
        <v>27</v>
      </c>
      <c r="B716" s="10">
        <v>1264</v>
      </c>
      <c r="C716" s="10">
        <v>2008</v>
      </c>
      <c r="D716" s="11">
        <v>39808</v>
      </c>
      <c r="E716" s="10" t="s">
        <v>28</v>
      </c>
      <c r="F716" s="10" t="s">
        <v>15</v>
      </c>
      <c r="G716" s="10" t="s">
        <v>382</v>
      </c>
      <c r="H716" s="10" t="s">
        <v>65</v>
      </c>
      <c r="I716" s="12" t="s">
        <v>817</v>
      </c>
      <c r="J716" s="13" t="s">
        <v>17</v>
      </c>
      <c r="K716" s="13"/>
      <c r="L716" s="12" t="s">
        <v>1829</v>
      </c>
      <c r="M716" s="12" t="s">
        <v>1807</v>
      </c>
      <c r="N716" s="12"/>
    </row>
    <row r="717" spans="1:14" ht="159.94999999999999" customHeight="1" x14ac:dyDescent="0.25">
      <c r="A717" s="10" t="s">
        <v>106</v>
      </c>
      <c r="B717" s="10">
        <v>1956</v>
      </c>
      <c r="C717" s="10">
        <v>2008</v>
      </c>
      <c r="D717" s="11">
        <v>39598</v>
      </c>
      <c r="E717" s="10" t="s">
        <v>649</v>
      </c>
      <c r="F717" s="10" t="s">
        <v>15</v>
      </c>
      <c r="G717" s="10" t="s">
        <v>382</v>
      </c>
      <c r="H717" s="10" t="s">
        <v>382</v>
      </c>
      <c r="I717" s="12" t="s">
        <v>818</v>
      </c>
      <c r="J717" s="13" t="s">
        <v>17</v>
      </c>
      <c r="K717" s="13"/>
      <c r="L717" s="12" t="s">
        <v>382</v>
      </c>
      <c r="M717" s="12" t="s">
        <v>382</v>
      </c>
      <c r="N717" s="12"/>
    </row>
    <row r="718" spans="1:14" ht="159.94999999999999" customHeight="1" x14ac:dyDescent="0.25">
      <c r="A718" s="10" t="s">
        <v>106</v>
      </c>
      <c r="B718" s="10">
        <v>1956</v>
      </c>
      <c r="C718" s="10">
        <v>2008</v>
      </c>
      <c r="D718" s="11">
        <v>39598</v>
      </c>
      <c r="E718" s="10" t="s">
        <v>649</v>
      </c>
      <c r="F718" s="10" t="s">
        <v>15</v>
      </c>
      <c r="G718" s="10">
        <v>2</v>
      </c>
      <c r="H718" s="10" t="s">
        <v>819</v>
      </c>
      <c r="I718" s="12" t="s">
        <v>820</v>
      </c>
      <c r="J718" s="13" t="s">
        <v>17</v>
      </c>
      <c r="K718" s="13"/>
      <c r="L718" s="12" t="s">
        <v>1849</v>
      </c>
      <c r="M718" s="12" t="s">
        <v>1850</v>
      </c>
      <c r="N718" s="12"/>
    </row>
    <row r="719" spans="1:14" ht="159.94999999999999" customHeight="1" x14ac:dyDescent="0.25">
      <c r="A719" s="10" t="s">
        <v>106</v>
      </c>
      <c r="B719" s="10">
        <v>1956</v>
      </c>
      <c r="C719" s="10">
        <v>2008</v>
      </c>
      <c r="D719" s="11">
        <v>39598</v>
      </c>
      <c r="E719" s="10" t="s">
        <v>649</v>
      </c>
      <c r="F719" s="10" t="s">
        <v>15</v>
      </c>
      <c r="G719" s="10">
        <v>3</v>
      </c>
      <c r="H719" s="10" t="s">
        <v>819</v>
      </c>
      <c r="I719" s="12" t="s">
        <v>821</v>
      </c>
      <c r="J719" s="13" t="s">
        <v>17</v>
      </c>
      <c r="K719" s="13"/>
      <c r="L719" s="12" t="s">
        <v>1849</v>
      </c>
      <c r="M719" s="12" t="s">
        <v>1850</v>
      </c>
      <c r="N719" s="12"/>
    </row>
    <row r="720" spans="1:14" ht="159.94999999999999" customHeight="1" x14ac:dyDescent="0.25">
      <c r="A720" s="10" t="s">
        <v>106</v>
      </c>
      <c r="B720" s="10">
        <v>1956</v>
      </c>
      <c r="C720" s="10">
        <v>2008</v>
      </c>
      <c r="D720" s="11">
        <v>39598</v>
      </c>
      <c r="E720" s="10" t="s">
        <v>649</v>
      </c>
      <c r="F720" s="10" t="s">
        <v>15</v>
      </c>
      <c r="G720" s="10">
        <v>4</v>
      </c>
      <c r="H720" s="10" t="s">
        <v>819</v>
      </c>
      <c r="I720" s="12" t="s">
        <v>822</v>
      </c>
      <c r="J720" s="13" t="s">
        <v>17</v>
      </c>
      <c r="K720" s="13"/>
      <c r="L720" s="12" t="s">
        <v>1849</v>
      </c>
      <c r="M720" s="12" t="s">
        <v>1850</v>
      </c>
      <c r="N720" s="12"/>
    </row>
    <row r="721" spans="1:14" ht="159.94999999999999" customHeight="1" x14ac:dyDescent="0.25">
      <c r="A721" s="10" t="s">
        <v>106</v>
      </c>
      <c r="B721" s="10">
        <v>2646</v>
      </c>
      <c r="C721" s="10">
        <v>2008</v>
      </c>
      <c r="D721" s="11">
        <v>44029</v>
      </c>
      <c r="E721" s="10" t="s">
        <v>649</v>
      </c>
      <c r="F721" s="10" t="s">
        <v>15</v>
      </c>
      <c r="G721" s="10" t="s">
        <v>382</v>
      </c>
      <c r="H721" s="10" t="s">
        <v>823</v>
      </c>
      <c r="I721" s="12" t="s">
        <v>824</v>
      </c>
      <c r="J721" s="13" t="s">
        <v>17</v>
      </c>
      <c r="K721" s="13"/>
      <c r="L721" s="12" t="s">
        <v>382</v>
      </c>
      <c r="M721" s="12" t="s">
        <v>382</v>
      </c>
      <c r="N721" s="12"/>
    </row>
    <row r="722" spans="1:14" ht="159.94999999999999" customHeight="1" x14ac:dyDescent="0.25">
      <c r="A722" s="10" t="s">
        <v>106</v>
      </c>
      <c r="B722" s="10">
        <v>2646</v>
      </c>
      <c r="C722" s="10">
        <v>2008</v>
      </c>
      <c r="D722" s="11">
        <v>44029</v>
      </c>
      <c r="E722" s="10" t="s">
        <v>649</v>
      </c>
      <c r="F722" s="10" t="s">
        <v>15</v>
      </c>
      <c r="G722" s="10">
        <v>4</v>
      </c>
      <c r="H722" s="10" t="s">
        <v>823</v>
      </c>
      <c r="I722" s="12" t="s">
        <v>825</v>
      </c>
      <c r="J722" s="13" t="s">
        <v>17</v>
      </c>
      <c r="K722" s="13"/>
      <c r="L722" s="12" t="s">
        <v>1836</v>
      </c>
      <c r="M722" s="12" t="s">
        <v>1837</v>
      </c>
      <c r="N722" s="12"/>
    </row>
    <row r="723" spans="1:14" ht="159.94999999999999" customHeight="1" x14ac:dyDescent="0.25">
      <c r="A723" s="10" t="s">
        <v>106</v>
      </c>
      <c r="B723" s="10">
        <v>2646</v>
      </c>
      <c r="C723" s="10">
        <v>2008</v>
      </c>
      <c r="D723" s="11">
        <v>44029</v>
      </c>
      <c r="E723" s="10" t="s">
        <v>649</v>
      </c>
      <c r="F723" s="10" t="s">
        <v>15</v>
      </c>
      <c r="G723" s="10">
        <v>5</v>
      </c>
      <c r="H723" s="10" t="s">
        <v>823</v>
      </c>
      <c r="I723" s="12" t="s">
        <v>826</v>
      </c>
      <c r="J723" s="13" t="s">
        <v>17</v>
      </c>
      <c r="K723" s="13"/>
      <c r="L723" s="12" t="s">
        <v>1836</v>
      </c>
      <c r="M723" s="12" t="s">
        <v>1837</v>
      </c>
      <c r="N723" s="12"/>
    </row>
    <row r="724" spans="1:14" ht="159.94999999999999" customHeight="1" x14ac:dyDescent="0.25">
      <c r="A724" s="10" t="s">
        <v>106</v>
      </c>
      <c r="B724" s="10">
        <v>2646</v>
      </c>
      <c r="C724" s="10">
        <v>2008</v>
      </c>
      <c r="D724" s="11">
        <v>44029</v>
      </c>
      <c r="E724" s="10" t="s">
        <v>649</v>
      </c>
      <c r="F724" s="10" t="s">
        <v>15</v>
      </c>
      <c r="G724" s="10">
        <v>6</v>
      </c>
      <c r="H724" s="10" t="s">
        <v>823</v>
      </c>
      <c r="I724" s="12" t="s">
        <v>827</v>
      </c>
      <c r="J724" s="13" t="s">
        <v>17</v>
      </c>
      <c r="K724" s="13"/>
      <c r="L724" s="12" t="s">
        <v>1836</v>
      </c>
      <c r="M724" s="12" t="s">
        <v>1837</v>
      </c>
      <c r="N724" s="12"/>
    </row>
    <row r="725" spans="1:14" ht="159.94999999999999" customHeight="1" x14ac:dyDescent="0.25">
      <c r="A725" s="10" t="s">
        <v>106</v>
      </c>
      <c r="B725" s="10">
        <v>2646</v>
      </c>
      <c r="C725" s="10">
        <v>2008</v>
      </c>
      <c r="D725" s="11">
        <v>44029</v>
      </c>
      <c r="E725" s="10" t="s">
        <v>649</v>
      </c>
      <c r="F725" s="10" t="s">
        <v>15</v>
      </c>
      <c r="G725" s="10">
        <v>7</v>
      </c>
      <c r="H725" s="10" t="s">
        <v>823</v>
      </c>
      <c r="I725" s="12" t="s">
        <v>828</v>
      </c>
      <c r="J725" s="13" t="s">
        <v>17</v>
      </c>
      <c r="K725" s="13"/>
      <c r="L725" s="12" t="s">
        <v>1836</v>
      </c>
      <c r="M725" s="12" t="s">
        <v>1837</v>
      </c>
      <c r="N725" s="12"/>
    </row>
    <row r="726" spans="1:14" ht="159.94999999999999" customHeight="1" x14ac:dyDescent="0.25">
      <c r="A726" s="10" t="s">
        <v>106</v>
      </c>
      <c r="B726" s="10">
        <v>2646</v>
      </c>
      <c r="C726" s="10">
        <v>2008</v>
      </c>
      <c r="D726" s="11">
        <v>44029</v>
      </c>
      <c r="E726" s="10" t="s">
        <v>649</v>
      </c>
      <c r="F726" s="10" t="s">
        <v>15</v>
      </c>
      <c r="G726" s="10">
        <v>8</v>
      </c>
      <c r="H726" s="10" t="s">
        <v>823</v>
      </c>
      <c r="I726" s="12" t="s">
        <v>829</v>
      </c>
      <c r="J726" s="13" t="s">
        <v>17</v>
      </c>
      <c r="K726" s="13"/>
      <c r="L726" s="12" t="s">
        <v>1836</v>
      </c>
      <c r="M726" s="12" t="s">
        <v>1837</v>
      </c>
      <c r="N726" s="12"/>
    </row>
    <row r="727" spans="1:14" ht="159.94999999999999" customHeight="1" x14ac:dyDescent="0.25">
      <c r="A727" s="10" t="s">
        <v>106</v>
      </c>
      <c r="B727" s="10">
        <v>2646</v>
      </c>
      <c r="C727" s="10">
        <v>2008</v>
      </c>
      <c r="D727" s="11">
        <v>44029</v>
      </c>
      <c r="E727" s="10" t="s">
        <v>649</v>
      </c>
      <c r="F727" s="10" t="s">
        <v>15</v>
      </c>
      <c r="G727" s="10">
        <v>9</v>
      </c>
      <c r="H727" s="10" t="s">
        <v>823</v>
      </c>
      <c r="I727" s="12" t="s">
        <v>830</v>
      </c>
      <c r="J727" s="13" t="s">
        <v>17</v>
      </c>
      <c r="K727" s="13"/>
      <c r="L727" s="12" t="s">
        <v>1836</v>
      </c>
      <c r="M727" s="12" t="s">
        <v>1837</v>
      </c>
      <c r="N727" s="12"/>
    </row>
    <row r="728" spans="1:14" ht="159.94999999999999" customHeight="1" x14ac:dyDescent="0.25">
      <c r="A728" s="10" t="s">
        <v>106</v>
      </c>
      <c r="B728" s="10">
        <v>2646</v>
      </c>
      <c r="C728" s="10">
        <v>2008</v>
      </c>
      <c r="D728" s="11">
        <v>44029</v>
      </c>
      <c r="E728" s="10" t="s">
        <v>649</v>
      </c>
      <c r="F728" s="10" t="s">
        <v>15</v>
      </c>
      <c r="G728" s="10">
        <v>12</v>
      </c>
      <c r="H728" s="10" t="s">
        <v>823</v>
      </c>
      <c r="I728" s="12" t="s">
        <v>831</v>
      </c>
      <c r="J728" s="13" t="s">
        <v>17</v>
      </c>
      <c r="K728" s="13"/>
      <c r="L728" s="12" t="s">
        <v>1836</v>
      </c>
      <c r="M728" s="12" t="s">
        <v>1837</v>
      </c>
      <c r="N728" s="12"/>
    </row>
    <row r="729" spans="1:14" ht="159.94999999999999" customHeight="1" x14ac:dyDescent="0.25">
      <c r="A729" s="10" t="s">
        <v>106</v>
      </c>
      <c r="B729" s="10">
        <v>2646</v>
      </c>
      <c r="C729" s="10">
        <v>2008</v>
      </c>
      <c r="D729" s="11">
        <v>44029</v>
      </c>
      <c r="E729" s="10" t="s">
        <v>649</v>
      </c>
      <c r="F729" s="10" t="s">
        <v>15</v>
      </c>
      <c r="G729" s="10">
        <v>13</v>
      </c>
      <c r="H729" s="10" t="s">
        <v>823</v>
      </c>
      <c r="I729" s="12" t="s">
        <v>832</v>
      </c>
      <c r="J729" s="13" t="s">
        <v>17</v>
      </c>
      <c r="K729" s="13"/>
      <c r="L729" s="12" t="s">
        <v>1836</v>
      </c>
      <c r="M729" s="12" t="s">
        <v>1837</v>
      </c>
      <c r="N729" s="12"/>
    </row>
    <row r="730" spans="1:14" ht="159.94999999999999" customHeight="1" x14ac:dyDescent="0.25">
      <c r="A730" s="10" t="s">
        <v>106</v>
      </c>
      <c r="B730" s="10">
        <v>2646</v>
      </c>
      <c r="C730" s="10">
        <v>2008</v>
      </c>
      <c r="D730" s="11">
        <v>44029</v>
      </c>
      <c r="E730" s="10" t="s">
        <v>649</v>
      </c>
      <c r="F730" s="10" t="s">
        <v>15</v>
      </c>
      <c r="G730" s="10">
        <v>14</v>
      </c>
      <c r="H730" s="10" t="s">
        <v>823</v>
      </c>
      <c r="I730" s="12" t="s">
        <v>833</v>
      </c>
      <c r="J730" s="13" t="s">
        <v>17</v>
      </c>
      <c r="K730" s="13"/>
      <c r="L730" s="12" t="s">
        <v>1836</v>
      </c>
      <c r="M730" s="12" t="s">
        <v>1837</v>
      </c>
      <c r="N730" s="12"/>
    </row>
    <row r="731" spans="1:14" ht="159.94999999999999" customHeight="1" x14ac:dyDescent="0.25">
      <c r="A731" s="10" t="s">
        <v>106</v>
      </c>
      <c r="B731" s="10">
        <v>2646</v>
      </c>
      <c r="C731" s="10">
        <v>2008</v>
      </c>
      <c r="D731" s="11">
        <v>44029</v>
      </c>
      <c r="E731" s="10" t="s">
        <v>649</v>
      </c>
      <c r="F731" s="10" t="s">
        <v>15</v>
      </c>
      <c r="G731" s="10">
        <v>16</v>
      </c>
      <c r="H731" s="10" t="s">
        <v>834</v>
      </c>
      <c r="I731" s="12" t="s">
        <v>835</v>
      </c>
      <c r="J731" s="13" t="s">
        <v>17</v>
      </c>
      <c r="K731" s="13"/>
      <c r="L731" s="12" t="s">
        <v>1836</v>
      </c>
      <c r="M731" s="12" t="s">
        <v>1837</v>
      </c>
      <c r="N731" s="12"/>
    </row>
    <row r="732" spans="1:14" ht="159.94999999999999" customHeight="1" x14ac:dyDescent="0.25">
      <c r="A732" s="10" t="s">
        <v>106</v>
      </c>
      <c r="B732" s="10">
        <v>2646</v>
      </c>
      <c r="C732" s="10">
        <v>2008</v>
      </c>
      <c r="D732" s="11">
        <v>44030</v>
      </c>
      <c r="E732" s="10" t="s">
        <v>649</v>
      </c>
      <c r="F732" s="10" t="s">
        <v>15</v>
      </c>
      <c r="G732" s="10">
        <v>17</v>
      </c>
      <c r="H732" s="10" t="s">
        <v>834</v>
      </c>
      <c r="I732" s="12" t="s">
        <v>836</v>
      </c>
      <c r="J732" s="13" t="s">
        <v>17</v>
      </c>
      <c r="K732" s="13"/>
      <c r="L732" s="12" t="s">
        <v>1836</v>
      </c>
      <c r="M732" s="12" t="s">
        <v>1837</v>
      </c>
      <c r="N732" s="12"/>
    </row>
    <row r="733" spans="1:14" ht="159.94999999999999" customHeight="1" x14ac:dyDescent="0.25">
      <c r="A733" s="10" t="s">
        <v>106</v>
      </c>
      <c r="B733" s="10">
        <v>2646</v>
      </c>
      <c r="C733" s="10">
        <v>2008</v>
      </c>
      <c r="D733" s="11">
        <v>44029</v>
      </c>
      <c r="E733" s="10" t="s">
        <v>649</v>
      </c>
      <c r="F733" s="10" t="s">
        <v>15</v>
      </c>
      <c r="G733" s="10">
        <v>18</v>
      </c>
      <c r="H733" s="10" t="s">
        <v>823</v>
      </c>
      <c r="I733" s="12" t="s">
        <v>837</v>
      </c>
      <c r="J733" s="13" t="s">
        <v>17</v>
      </c>
      <c r="K733" s="13"/>
      <c r="L733" s="12" t="s">
        <v>1836</v>
      </c>
      <c r="M733" s="12" t="s">
        <v>1837</v>
      </c>
      <c r="N733" s="12"/>
    </row>
    <row r="734" spans="1:14" ht="159.94999999999999" customHeight="1" x14ac:dyDescent="0.25">
      <c r="A734" s="10" t="s">
        <v>334</v>
      </c>
      <c r="B734" s="10">
        <v>2060</v>
      </c>
      <c r="C734" s="10">
        <v>2008</v>
      </c>
      <c r="D734" s="11">
        <v>39640</v>
      </c>
      <c r="E734" s="10" t="s">
        <v>838</v>
      </c>
      <c r="F734" s="10" t="s">
        <v>839</v>
      </c>
      <c r="G734" s="10" t="s">
        <v>382</v>
      </c>
      <c r="H734" s="10" t="s">
        <v>382</v>
      </c>
      <c r="I734" s="12" t="s">
        <v>840</v>
      </c>
      <c r="J734" s="13" t="s">
        <v>17</v>
      </c>
      <c r="K734" s="13"/>
      <c r="L734" s="12" t="s">
        <v>382</v>
      </c>
      <c r="M734" s="12" t="s">
        <v>382</v>
      </c>
      <c r="N734" s="12"/>
    </row>
    <row r="735" spans="1:14" ht="159.94999999999999" customHeight="1" x14ac:dyDescent="0.25">
      <c r="A735" s="10" t="s">
        <v>106</v>
      </c>
      <c r="B735" s="10">
        <v>481</v>
      </c>
      <c r="C735" s="10">
        <v>2009</v>
      </c>
      <c r="D735" s="11">
        <v>39876</v>
      </c>
      <c r="E735" s="10" t="s">
        <v>841</v>
      </c>
      <c r="F735" s="10" t="s">
        <v>15</v>
      </c>
      <c r="G735" s="10" t="s">
        <v>382</v>
      </c>
      <c r="H735" s="10" t="s">
        <v>842</v>
      </c>
      <c r="I735" s="12" t="s">
        <v>843</v>
      </c>
      <c r="J735" s="13" t="s">
        <v>17</v>
      </c>
      <c r="K735" s="13"/>
      <c r="L735" s="12" t="s">
        <v>1812</v>
      </c>
      <c r="M735" s="12" t="s">
        <v>349</v>
      </c>
      <c r="N735" s="12"/>
    </row>
    <row r="736" spans="1:14" ht="159.94999999999999" customHeight="1" x14ac:dyDescent="0.25">
      <c r="A736" s="10" t="s">
        <v>27</v>
      </c>
      <c r="B736" s="10">
        <v>1335</v>
      </c>
      <c r="C736" s="10">
        <v>2009</v>
      </c>
      <c r="D736" s="11">
        <v>40015</v>
      </c>
      <c r="E736" s="10" t="s">
        <v>28</v>
      </c>
      <c r="F736" s="10" t="s">
        <v>15</v>
      </c>
      <c r="G736" s="10" t="s">
        <v>382</v>
      </c>
      <c r="H736" s="10" t="s">
        <v>382</v>
      </c>
      <c r="I736" s="12" t="s">
        <v>844</v>
      </c>
      <c r="J736" s="13" t="s">
        <v>17</v>
      </c>
      <c r="K736" s="13"/>
      <c r="L736" s="12" t="s">
        <v>382</v>
      </c>
      <c r="M736" s="12" t="s">
        <v>382</v>
      </c>
      <c r="N736" s="12"/>
    </row>
    <row r="737" spans="1:14" ht="159.94999999999999" customHeight="1" x14ac:dyDescent="0.25">
      <c r="A737" s="10" t="s">
        <v>27</v>
      </c>
      <c r="B737" s="10">
        <v>1335</v>
      </c>
      <c r="C737" s="10">
        <v>2009</v>
      </c>
      <c r="D737" s="11">
        <v>40015</v>
      </c>
      <c r="E737" s="10" t="s">
        <v>28</v>
      </c>
      <c r="F737" s="10" t="s">
        <v>15</v>
      </c>
      <c r="G737" s="10">
        <v>18</v>
      </c>
      <c r="H737" s="10" t="s">
        <v>819</v>
      </c>
      <c r="I737" s="12" t="s">
        <v>845</v>
      </c>
      <c r="J737" s="13" t="s">
        <v>17</v>
      </c>
      <c r="K737" s="13"/>
      <c r="L737" s="12" t="s">
        <v>1849</v>
      </c>
      <c r="M737" s="12" t="s">
        <v>1850</v>
      </c>
      <c r="N737" s="12"/>
    </row>
    <row r="738" spans="1:14" ht="159.94999999999999" customHeight="1" x14ac:dyDescent="0.25">
      <c r="A738" s="10" t="s">
        <v>27</v>
      </c>
      <c r="B738" s="10">
        <v>1335</v>
      </c>
      <c r="C738" s="10">
        <v>2009</v>
      </c>
      <c r="D738" s="11">
        <v>40015</v>
      </c>
      <c r="E738" s="10" t="s">
        <v>28</v>
      </c>
      <c r="F738" s="10" t="s">
        <v>15</v>
      </c>
      <c r="G738" s="10">
        <v>19</v>
      </c>
      <c r="H738" s="10" t="s">
        <v>819</v>
      </c>
      <c r="I738" s="12" t="s">
        <v>846</v>
      </c>
      <c r="J738" s="13" t="s">
        <v>17</v>
      </c>
      <c r="K738" s="13"/>
      <c r="L738" s="12" t="s">
        <v>1849</v>
      </c>
      <c r="M738" s="12" t="s">
        <v>1850</v>
      </c>
      <c r="N738" s="12"/>
    </row>
    <row r="739" spans="1:14" ht="159.94999999999999" customHeight="1" x14ac:dyDescent="0.25">
      <c r="A739" s="10" t="s">
        <v>27</v>
      </c>
      <c r="B739" s="10">
        <v>1335</v>
      </c>
      <c r="C739" s="10">
        <v>2009</v>
      </c>
      <c r="D739" s="11">
        <v>40015</v>
      </c>
      <c r="E739" s="10" t="s">
        <v>28</v>
      </c>
      <c r="F739" s="10" t="s">
        <v>15</v>
      </c>
      <c r="G739" s="10">
        <v>20</v>
      </c>
      <c r="H739" s="10" t="s">
        <v>819</v>
      </c>
      <c r="I739" s="12" t="s">
        <v>847</v>
      </c>
      <c r="J739" s="13" t="s">
        <v>17</v>
      </c>
      <c r="K739" s="13"/>
      <c r="L739" s="12" t="s">
        <v>1849</v>
      </c>
      <c r="M739" s="12" t="s">
        <v>1850</v>
      </c>
      <c r="N739" s="12"/>
    </row>
    <row r="740" spans="1:14" ht="159.94999999999999" customHeight="1" x14ac:dyDescent="0.25">
      <c r="A740" s="10" t="s">
        <v>27</v>
      </c>
      <c r="B740" s="10">
        <v>1355</v>
      </c>
      <c r="C740" s="10">
        <v>2009</v>
      </c>
      <c r="D740" s="11">
        <v>40100</v>
      </c>
      <c r="E740" s="10" t="s">
        <v>28</v>
      </c>
      <c r="F740" s="10" t="s">
        <v>15</v>
      </c>
      <c r="G740" s="10">
        <v>1</v>
      </c>
      <c r="H740" s="10" t="s">
        <v>848</v>
      </c>
      <c r="I740" s="12" t="s">
        <v>849</v>
      </c>
      <c r="J740" s="13" t="s">
        <v>17</v>
      </c>
      <c r="K740" s="13"/>
      <c r="L740" s="12" t="s">
        <v>1839</v>
      </c>
      <c r="M740" s="12" t="s">
        <v>349</v>
      </c>
      <c r="N740" s="12"/>
    </row>
    <row r="741" spans="1:14" ht="159.94999999999999" customHeight="1" x14ac:dyDescent="0.25">
      <c r="A741" s="10" t="s">
        <v>106</v>
      </c>
      <c r="B741" s="10">
        <v>2394</v>
      </c>
      <c r="C741" s="10">
        <v>2009</v>
      </c>
      <c r="D741" s="11">
        <v>39973</v>
      </c>
      <c r="E741" s="10" t="s">
        <v>850</v>
      </c>
      <c r="F741" s="10" t="s">
        <v>15</v>
      </c>
      <c r="G741" s="10">
        <v>1</v>
      </c>
      <c r="H741" s="10" t="s">
        <v>408</v>
      </c>
      <c r="I741" s="12" t="s">
        <v>851</v>
      </c>
      <c r="J741" s="13" t="s">
        <v>17</v>
      </c>
      <c r="K741" s="13"/>
      <c r="L741" s="12" t="s">
        <v>1812</v>
      </c>
      <c r="M741" s="12" t="s">
        <v>349</v>
      </c>
      <c r="N741" s="12"/>
    </row>
    <row r="742" spans="1:14" ht="159.94999999999999" customHeight="1" x14ac:dyDescent="0.25">
      <c r="A742" s="10" t="s">
        <v>106</v>
      </c>
      <c r="B742" s="10">
        <v>2394</v>
      </c>
      <c r="C742" s="10">
        <v>2009</v>
      </c>
      <c r="D742" s="11">
        <v>39973</v>
      </c>
      <c r="E742" s="10" t="s">
        <v>850</v>
      </c>
      <c r="F742" s="10" t="s">
        <v>15</v>
      </c>
      <c r="G742" s="10">
        <v>2</v>
      </c>
      <c r="H742" s="10" t="s">
        <v>408</v>
      </c>
      <c r="I742" s="12" t="s">
        <v>852</v>
      </c>
      <c r="J742" s="13" t="s">
        <v>17</v>
      </c>
      <c r="K742" s="13"/>
      <c r="L742" s="12" t="s">
        <v>1812</v>
      </c>
      <c r="M742" s="12" t="s">
        <v>349</v>
      </c>
      <c r="N742" s="12"/>
    </row>
    <row r="743" spans="1:14" ht="159.94999999999999" customHeight="1" x14ac:dyDescent="0.25">
      <c r="A743" s="10" t="s">
        <v>106</v>
      </c>
      <c r="B743" s="10">
        <v>2394</v>
      </c>
      <c r="C743" s="10">
        <v>2009</v>
      </c>
      <c r="D743" s="11">
        <v>39973</v>
      </c>
      <c r="E743" s="10" t="s">
        <v>850</v>
      </c>
      <c r="F743" s="10" t="s">
        <v>15</v>
      </c>
      <c r="G743" s="10">
        <v>4</v>
      </c>
      <c r="H743" s="10" t="s">
        <v>408</v>
      </c>
      <c r="I743" s="12" t="s">
        <v>853</v>
      </c>
      <c r="J743" s="13" t="s">
        <v>17</v>
      </c>
      <c r="K743" s="13"/>
      <c r="L743" s="12" t="s">
        <v>1812</v>
      </c>
      <c r="M743" s="12" t="s">
        <v>349</v>
      </c>
      <c r="N743" s="12"/>
    </row>
    <row r="744" spans="1:14" ht="159.94999999999999" customHeight="1" x14ac:dyDescent="0.25">
      <c r="A744" s="10" t="s">
        <v>106</v>
      </c>
      <c r="B744" s="10">
        <v>2394</v>
      </c>
      <c r="C744" s="10">
        <v>2009</v>
      </c>
      <c r="D744" s="11">
        <v>39973</v>
      </c>
      <c r="E744" s="10" t="s">
        <v>850</v>
      </c>
      <c r="F744" s="10" t="s">
        <v>15</v>
      </c>
      <c r="G744" s="10">
        <v>5</v>
      </c>
      <c r="H744" s="10" t="s">
        <v>408</v>
      </c>
      <c r="I744" s="12" t="s">
        <v>854</v>
      </c>
      <c r="J744" s="13" t="s">
        <v>17</v>
      </c>
      <c r="K744" s="13"/>
      <c r="L744" s="12" t="s">
        <v>1812</v>
      </c>
      <c r="M744" s="12" t="s">
        <v>349</v>
      </c>
      <c r="N744" s="12"/>
    </row>
    <row r="745" spans="1:14" ht="159.94999999999999" customHeight="1" x14ac:dyDescent="0.25">
      <c r="A745" s="10" t="s">
        <v>106</v>
      </c>
      <c r="B745" s="10">
        <v>181331</v>
      </c>
      <c r="C745" s="10">
        <v>2009</v>
      </c>
      <c r="D745" s="11">
        <v>40031</v>
      </c>
      <c r="E745" s="10" t="s">
        <v>446</v>
      </c>
      <c r="F745" s="10" t="s">
        <v>15</v>
      </c>
      <c r="G745" s="10" t="s">
        <v>382</v>
      </c>
      <c r="H745" s="10" t="s">
        <v>65</v>
      </c>
      <c r="I745" s="12" t="s">
        <v>855</v>
      </c>
      <c r="J745" s="13" t="s">
        <v>17</v>
      </c>
      <c r="K745" s="13"/>
      <c r="L745" s="12" t="s">
        <v>1829</v>
      </c>
      <c r="M745" s="12" t="s">
        <v>1807</v>
      </c>
      <c r="N745" s="12"/>
    </row>
    <row r="746" spans="1:14" ht="159.94999999999999" customHeight="1" x14ac:dyDescent="0.25">
      <c r="A746" s="10" t="s">
        <v>21</v>
      </c>
      <c r="B746" s="10">
        <v>38</v>
      </c>
      <c r="C746" s="10">
        <v>2010</v>
      </c>
      <c r="D746" s="11">
        <v>40368</v>
      </c>
      <c r="E746" s="10" t="s">
        <v>649</v>
      </c>
      <c r="F746" s="10" t="s">
        <v>15</v>
      </c>
      <c r="G746" s="10" t="s">
        <v>382</v>
      </c>
      <c r="H746" s="10" t="s">
        <v>40</v>
      </c>
      <c r="I746" s="12" t="s">
        <v>856</v>
      </c>
      <c r="J746" s="13" t="s">
        <v>17</v>
      </c>
      <c r="K746" s="13"/>
      <c r="L746" s="12" t="s">
        <v>1808</v>
      </c>
      <c r="M746" s="12" t="s">
        <v>1807</v>
      </c>
      <c r="N746" s="12"/>
    </row>
    <row r="747" spans="1:14" ht="159.94999999999999" customHeight="1" x14ac:dyDescent="0.25">
      <c r="A747" s="10" t="s">
        <v>334</v>
      </c>
      <c r="B747" s="10">
        <v>926</v>
      </c>
      <c r="C747" s="10">
        <v>2010</v>
      </c>
      <c r="D747" s="11">
        <v>40256</v>
      </c>
      <c r="E747" s="10" t="s">
        <v>731</v>
      </c>
      <c r="F747" s="10" t="s">
        <v>15</v>
      </c>
      <c r="G747" s="10" t="s">
        <v>382</v>
      </c>
      <c r="H747" s="10" t="s">
        <v>524</v>
      </c>
      <c r="I747" s="12" t="s">
        <v>857</v>
      </c>
      <c r="J747" s="13" t="s">
        <v>17</v>
      </c>
      <c r="K747" s="13"/>
      <c r="L747" s="12" t="s">
        <v>1796</v>
      </c>
      <c r="M747" s="12" t="s">
        <v>1795</v>
      </c>
      <c r="N747" s="12"/>
    </row>
    <row r="748" spans="1:14" ht="159.94999999999999" customHeight="1" x14ac:dyDescent="0.25">
      <c r="A748" s="10" t="s">
        <v>27</v>
      </c>
      <c r="B748" s="10">
        <v>1414</v>
      </c>
      <c r="C748" s="10">
        <v>2010</v>
      </c>
      <c r="D748" s="11">
        <v>40493</v>
      </c>
      <c r="E748" s="10" t="s">
        <v>28</v>
      </c>
      <c r="F748" s="10" t="s">
        <v>15</v>
      </c>
      <c r="G748" s="10" t="s">
        <v>382</v>
      </c>
      <c r="H748" s="10" t="s">
        <v>858</v>
      </c>
      <c r="I748" s="12" t="s">
        <v>859</v>
      </c>
      <c r="J748" s="13" t="s">
        <v>17</v>
      </c>
      <c r="K748" s="13"/>
      <c r="L748" s="12" t="s">
        <v>1790</v>
      </c>
      <c r="M748" s="12" t="s">
        <v>586</v>
      </c>
      <c r="N748" s="12"/>
    </row>
    <row r="749" spans="1:14" ht="159.94999999999999" customHeight="1" x14ac:dyDescent="0.25">
      <c r="A749" s="10" t="s">
        <v>27</v>
      </c>
      <c r="B749" s="10">
        <v>1414</v>
      </c>
      <c r="C749" s="10">
        <v>2010</v>
      </c>
      <c r="D749" s="11">
        <v>40493</v>
      </c>
      <c r="E749" s="10" t="s">
        <v>28</v>
      </c>
      <c r="F749" s="10" t="s">
        <v>15</v>
      </c>
      <c r="G749" s="10">
        <v>3</v>
      </c>
      <c r="H749" s="10" t="s">
        <v>858</v>
      </c>
      <c r="I749" s="12" t="s">
        <v>860</v>
      </c>
      <c r="J749" s="13" t="s">
        <v>17</v>
      </c>
      <c r="K749" s="13"/>
      <c r="L749" s="12" t="s">
        <v>1790</v>
      </c>
      <c r="M749" s="12" t="s">
        <v>586</v>
      </c>
      <c r="N749" s="12"/>
    </row>
    <row r="750" spans="1:14" ht="159.94999999999999" customHeight="1" x14ac:dyDescent="0.25">
      <c r="A750" s="10" t="s">
        <v>27</v>
      </c>
      <c r="B750" s="10">
        <v>1414</v>
      </c>
      <c r="C750" s="10">
        <v>2010</v>
      </c>
      <c r="D750" s="11">
        <v>40493</v>
      </c>
      <c r="E750" s="10" t="s">
        <v>28</v>
      </c>
      <c r="F750" s="10" t="s">
        <v>15</v>
      </c>
      <c r="G750" s="10">
        <v>13</v>
      </c>
      <c r="H750" s="10" t="s">
        <v>858</v>
      </c>
      <c r="I750" s="12" t="s">
        <v>861</v>
      </c>
      <c r="J750" s="13" t="s">
        <v>17</v>
      </c>
      <c r="K750" s="13"/>
      <c r="L750" s="12" t="s">
        <v>1790</v>
      </c>
      <c r="M750" s="12" t="s">
        <v>586</v>
      </c>
      <c r="N750" s="12"/>
    </row>
    <row r="751" spans="1:14" ht="159.94999999999999" customHeight="1" x14ac:dyDescent="0.25">
      <c r="A751" s="10" t="s">
        <v>27</v>
      </c>
      <c r="B751" s="10">
        <v>1414</v>
      </c>
      <c r="C751" s="10">
        <v>2010</v>
      </c>
      <c r="D751" s="11">
        <v>40493</v>
      </c>
      <c r="E751" s="10" t="s">
        <v>28</v>
      </c>
      <c r="F751" s="10" t="s">
        <v>15</v>
      </c>
      <c r="G751" s="10">
        <v>14</v>
      </c>
      <c r="H751" s="10" t="s">
        <v>858</v>
      </c>
      <c r="I751" s="12" t="s">
        <v>862</v>
      </c>
      <c r="J751" s="13" t="s">
        <v>17</v>
      </c>
      <c r="K751" s="13"/>
      <c r="L751" s="12" t="s">
        <v>1790</v>
      </c>
      <c r="M751" s="12" t="s">
        <v>586</v>
      </c>
      <c r="N751" s="12"/>
    </row>
    <row r="752" spans="1:14" ht="159.94999999999999" customHeight="1" x14ac:dyDescent="0.25">
      <c r="A752" s="10" t="s">
        <v>27</v>
      </c>
      <c r="B752" s="10">
        <v>1429</v>
      </c>
      <c r="C752" s="10">
        <v>2010</v>
      </c>
      <c r="D752" s="11">
        <v>40541</v>
      </c>
      <c r="E752" s="10" t="s">
        <v>28</v>
      </c>
      <c r="F752" s="10" t="s">
        <v>15</v>
      </c>
      <c r="G752" s="10" t="s">
        <v>863</v>
      </c>
      <c r="H752" s="10" t="s">
        <v>71</v>
      </c>
      <c r="I752" s="12" t="s">
        <v>864</v>
      </c>
      <c r="J752" s="13" t="s">
        <v>17</v>
      </c>
      <c r="K752" s="13"/>
      <c r="L752" s="12" t="s">
        <v>1790</v>
      </c>
      <c r="M752" s="12" t="s">
        <v>586</v>
      </c>
      <c r="N752" s="12"/>
    </row>
    <row r="753" spans="1:14" ht="159.94999999999999" customHeight="1" x14ac:dyDescent="0.25">
      <c r="A753" s="10" t="s">
        <v>27</v>
      </c>
      <c r="B753" s="10">
        <v>1429</v>
      </c>
      <c r="C753" s="10">
        <v>2010</v>
      </c>
      <c r="D753" s="11">
        <v>40541</v>
      </c>
      <c r="E753" s="10" t="s">
        <v>28</v>
      </c>
      <c r="F753" s="10" t="s">
        <v>15</v>
      </c>
      <c r="G753" s="10" t="s">
        <v>865</v>
      </c>
      <c r="H753" s="10" t="s">
        <v>229</v>
      </c>
      <c r="I753" s="12" t="s">
        <v>866</v>
      </c>
      <c r="J753" s="13" t="s">
        <v>17</v>
      </c>
      <c r="K753" s="13"/>
      <c r="L753" s="12" t="s">
        <v>231</v>
      </c>
      <c r="M753" s="12" t="s">
        <v>232</v>
      </c>
      <c r="N753" s="12"/>
    </row>
    <row r="754" spans="1:14" ht="159.94999999999999" customHeight="1" x14ac:dyDescent="0.25">
      <c r="A754" s="10" t="s">
        <v>27</v>
      </c>
      <c r="B754" s="10">
        <v>1429</v>
      </c>
      <c r="C754" s="10">
        <v>2010</v>
      </c>
      <c r="D754" s="11">
        <v>40541</v>
      </c>
      <c r="E754" s="10" t="s">
        <v>28</v>
      </c>
      <c r="F754" s="10" t="s">
        <v>15</v>
      </c>
      <c r="G754" s="10">
        <v>9</v>
      </c>
      <c r="H754" s="10" t="s">
        <v>390</v>
      </c>
      <c r="I754" s="12" t="s">
        <v>867</v>
      </c>
      <c r="J754" s="13" t="s">
        <v>17</v>
      </c>
      <c r="K754" s="13"/>
      <c r="L754" s="12" t="s">
        <v>392</v>
      </c>
      <c r="M754" s="12" t="s">
        <v>393</v>
      </c>
      <c r="N754" s="12"/>
    </row>
    <row r="755" spans="1:14" ht="159.94999999999999" customHeight="1" x14ac:dyDescent="0.25">
      <c r="A755" s="10" t="s">
        <v>27</v>
      </c>
      <c r="B755" s="10">
        <v>1429</v>
      </c>
      <c r="C755" s="10">
        <v>2010</v>
      </c>
      <c r="D755" s="11">
        <v>40541</v>
      </c>
      <c r="E755" s="10" t="s">
        <v>28</v>
      </c>
      <c r="F755" s="10" t="s">
        <v>15</v>
      </c>
      <c r="G755" s="10">
        <v>64</v>
      </c>
      <c r="H755" s="10" t="s">
        <v>1409</v>
      </c>
      <c r="I755" s="12" t="s">
        <v>868</v>
      </c>
      <c r="J755" s="13" t="s">
        <v>17</v>
      </c>
      <c r="K755" s="13"/>
      <c r="L755" s="12" t="s">
        <v>1815</v>
      </c>
      <c r="M755" s="12" t="s">
        <v>586</v>
      </c>
      <c r="N755" s="12"/>
    </row>
    <row r="756" spans="1:14" ht="159.94999999999999" customHeight="1" x14ac:dyDescent="0.25">
      <c r="A756" s="10" t="s">
        <v>27</v>
      </c>
      <c r="B756" s="10">
        <v>1429</v>
      </c>
      <c r="C756" s="10">
        <v>2010</v>
      </c>
      <c r="D756" s="11">
        <v>40541</v>
      </c>
      <c r="E756" s="10" t="s">
        <v>28</v>
      </c>
      <c r="F756" s="10" t="s">
        <v>15</v>
      </c>
      <c r="G756" s="10">
        <v>22</v>
      </c>
      <c r="H756" s="10" t="s">
        <v>869</v>
      </c>
      <c r="I756" s="12" t="s">
        <v>870</v>
      </c>
      <c r="J756" s="13" t="s">
        <v>17</v>
      </c>
      <c r="K756" s="13"/>
      <c r="L756" s="12" t="s">
        <v>1849</v>
      </c>
      <c r="M756" s="12" t="s">
        <v>1850</v>
      </c>
      <c r="N756" s="12"/>
    </row>
    <row r="757" spans="1:14" ht="159.94999999999999" customHeight="1" x14ac:dyDescent="0.25">
      <c r="A757" s="10" t="s">
        <v>27</v>
      </c>
      <c r="B757" s="10">
        <v>1429</v>
      </c>
      <c r="C757" s="10">
        <v>2010</v>
      </c>
      <c r="D757" s="11">
        <v>40541</v>
      </c>
      <c r="E757" s="10" t="s">
        <v>28</v>
      </c>
      <c r="F757" s="10" t="s">
        <v>15</v>
      </c>
      <c r="G757" s="10">
        <v>20</v>
      </c>
      <c r="H757" s="10" t="s">
        <v>871</v>
      </c>
      <c r="I757" s="12" t="s">
        <v>872</v>
      </c>
      <c r="J757" s="13" t="s">
        <v>17</v>
      </c>
      <c r="K757" s="13"/>
      <c r="L757" s="12" t="s">
        <v>1765</v>
      </c>
      <c r="M757" s="12" t="s">
        <v>586</v>
      </c>
      <c r="N757" s="12"/>
    </row>
    <row r="758" spans="1:14" ht="159.94999999999999" customHeight="1" x14ac:dyDescent="0.25">
      <c r="A758" s="10" t="s">
        <v>27</v>
      </c>
      <c r="B758" s="10">
        <v>1429</v>
      </c>
      <c r="C758" s="10">
        <v>2010</v>
      </c>
      <c r="D758" s="11">
        <v>40541</v>
      </c>
      <c r="E758" s="10" t="s">
        <v>28</v>
      </c>
      <c r="F758" s="10" t="s">
        <v>15</v>
      </c>
      <c r="G758" s="10">
        <v>17</v>
      </c>
      <c r="H758" s="10" t="s">
        <v>869</v>
      </c>
      <c r="I758" s="12" t="s">
        <v>873</v>
      </c>
      <c r="J758" s="13" t="s">
        <v>17</v>
      </c>
      <c r="K758" s="13"/>
      <c r="L758" s="12" t="s">
        <v>1849</v>
      </c>
      <c r="M758" s="12" t="s">
        <v>1850</v>
      </c>
      <c r="N758" s="12"/>
    </row>
    <row r="759" spans="1:14" ht="159.94999999999999" customHeight="1" x14ac:dyDescent="0.25">
      <c r="A759" s="10" t="s">
        <v>27</v>
      </c>
      <c r="B759" s="10">
        <v>1429</v>
      </c>
      <c r="C759" s="10">
        <v>2010</v>
      </c>
      <c r="D759" s="11">
        <v>40541</v>
      </c>
      <c r="E759" s="10" t="s">
        <v>28</v>
      </c>
      <c r="F759" s="10" t="s">
        <v>15</v>
      </c>
      <c r="G759" s="10">
        <v>15</v>
      </c>
      <c r="H759" s="10" t="s">
        <v>390</v>
      </c>
      <c r="I759" s="12" t="s">
        <v>874</v>
      </c>
      <c r="J759" s="13" t="s">
        <v>17</v>
      </c>
      <c r="K759" s="13"/>
      <c r="L759" s="12" t="s">
        <v>717</v>
      </c>
      <c r="M759" s="12" t="s">
        <v>382</v>
      </c>
      <c r="N759" s="12"/>
    </row>
    <row r="760" spans="1:14" ht="159.94999999999999" customHeight="1" x14ac:dyDescent="0.25">
      <c r="A760" s="10" t="s">
        <v>27</v>
      </c>
      <c r="B760" s="10">
        <v>1429</v>
      </c>
      <c r="C760" s="10">
        <v>2010</v>
      </c>
      <c r="D760" s="11">
        <v>40541</v>
      </c>
      <c r="E760" s="10" t="s">
        <v>28</v>
      </c>
      <c r="F760" s="10" t="s">
        <v>15</v>
      </c>
      <c r="G760" s="10">
        <v>13</v>
      </c>
      <c r="H760" s="10" t="s">
        <v>390</v>
      </c>
      <c r="I760" s="12" t="s">
        <v>875</v>
      </c>
      <c r="J760" s="13" t="s">
        <v>17</v>
      </c>
      <c r="K760" s="13"/>
      <c r="L760" s="12" t="s">
        <v>717</v>
      </c>
      <c r="M760" s="12" t="s">
        <v>382</v>
      </c>
      <c r="N760" s="12"/>
    </row>
    <row r="761" spans="1:14" ht="159.94999999999999" customHeight="1" x14ac:dyDescent="0.25">
      <c r="A761" s="10" t="s">
        <v>27</v>
      </c>
      <c r="B761" s="10">
        <v>1429</v>
      </c>
      <c r="C761" s="10">
        <v>2010</v>
      </c>
      <c r="D761" s="11">
        <v>40541</v>
      </c>
      <c r="E761" s="10" t="s">
        <v>28</v>
      </c>
      <c r="F761" s="10" t="s">
        <v>15</v>
      </c>
      <c r="G761" s="10">
        <v>12</v>
      </c>
      <c r="H761" s="10" t="s">
        <v>390</v>
      </c>
      <c r="I761" s="12" t="s">
        <v>876</v>
      </c>
      <c r="J761" s="13" t="s">
        <v>17</v>
      </c>
      <c r="K761" s="13"/>
      <c r="L761" s="12" t="s">
        <v>717</v>
      </c>
      <c r="M761" s="12" t="s">
        <v>382</v>
      </c>
      <c r="N761" s="12"/>
    </row>
    <row r="762" spans="1:14" ht="159.94999999999999" customHeight="1" x14ac:dyDescent="0.25">
      <c r="A762" s="10" t="s">
        <v>27</v>
      </c>
      <c r="B762" s="10">
        <v>1429</v>
      </c>
      <c r="C762" s="10">
        <v>2010</v>
      </c>
      <c r="D762" s="11">
        <v>40541</v>
      </c>
      <c r="E762" s="10" t="s">
        <v>28</v>
      </c>
      <c r="F762" s="10" t="s">
        <v>15</v>
      </c>
      <c r="G762" s="10">
        <v>11</v>
      </c>
      <c r="H762" s="10" t="s">
        <v>390</v>
      </c>
      <c r="I762" s="12" t="s">
        <v>877</v>
      </c>
      <c r="J762" s="13" t="s">
        <v>17</v>
      </c>
      <c r="K762" s="13"/>
      <c r="L762" s="12" t="s">
        <v>392</v>
      </c>
      <c r="M762" s="12" t="s">
        <v>393</v>
      </c>
      <c r="N762" s="12"/>
    </row>
    <row r="763" spans="1:14" ht="159.94999999999999" customHeight="1" x14ac:dyDescent="0.25">
      <c r="A763" s="10" t="s">
        <v>27</v>
      </c>
      <c r="B763" s="10">
        <v>1429</v>
      </c>
      <c r="C763" s="10">
        <v>2010</v>
      </c>
      <c r="D763" s="11">
        <v>40541</v>
      </c>
      <c r="E763" s="10" t="s">
        <v>28</v>
      </c>
      <c r="F763" s="10" t="s">
        <v>15</v>
      </c>
      <c r="G763" s="10">
        <v>10</v>
      </c>
      <c r="H763" s="10" t="s">
        <v>390</v>
      </c>
      <c r="I763" s="12" t="s">
        <v>878</v>
      </c>
      <c r="J763" s="13" t="s">
        <v>17</v>
      </c>
      <c r="K763" s="13"/>
      <c r="L763" s="12" t="s">
        <v>392</v>
      </c>
      <c r="M763" s="12" t="s">
        <v>393</v>
      </c>
      <c r="N763" s="12"/>
    </row>
    <row r="764" spans="1:14" ht="159.94999999999999" customHeight="1" x14ac:dyDescent="0.25">
      <c r="A764" s="10" t="s">
        <v>106</v>
      </c>
      <c r="B764" s="10">
        <v>2692</v>
      </c>
      <c r="C764" s="10">
        <v>2010</v>
      </c>
      <c r="D764" s="11">
        <v>40374</v>
      </c>
      <c r="E764" s="10" t="s">
        <v>649</v>
      </c>
      <c r="F764" s="10" t="s">
        <v>15</v>
      </c>
      <c r="G764" s="10" t="s">
        <v>382</v>
      </c>
      <c r="H764" s="10" t="s">
        <v>382</v>
      </c>
      <c r="I764" s="12" t="s">
        <v>879</v>
      </c>
      <c r="J764" s="13" t="s">
        <v>17</v>
      </c>
      <c r="K764" s="13"/>
      <c r="L764" s="12" t="s">
        <v>382</v>
      </c>
      <c r="M764" s="12" t="s">
        <v>382</v>
      </c>
      <c r="N764" s="12"/>
    </row>
    <row r="765" spans="1:14" ht="159.94999999999999" customHeight="1" x14ac:dyDescent="0.25">
      <c r="A765" s="10" t="s">
        <v>106</v>
      </c>
      <c r="B765" s="10">
        <v>2692</v>
      </c>
      <c r="C765" s="10">
        <v>2010</v>
      </c>
      <c r="D765" s="11">
        <v>40374</v>
      </c>
      <c r="E765" s="10" t="s">
        <v>649</v>
      </c>
      <c r="F765" s="10" t="s">
        <v>15</v>
      </c>
      <c r="G765" s="10">
        <v>4</v>
      </c>
      <c r="H765" s="10" t="s">
        <v>390</v>
      </c>
      <c r="I765" s="12" t="s">
        <v>880</v>
      </c>
      <c r="J765" s="13" t="s">
        <v>17</v>
      </c>
      <c r="K765" s="13"/>
      <c r="L765" s="12" t="s">
        <v>392</v>
      </c>
      <c r="M765" s="12" t="s">
        <v>393</v>
      </c>
      <c r="N765" s="12"/>
    </row>
    <row r="766" spans="1:14" ht="159.94999999999999" customHeight="1" x14ac:dyDescent="0.25">
      <c r="A766" s="10" t="s">
        <v>106</v>
      </c>
      <c r="B766" s="10">
        <v>2692</v>
      </c>
      <c r="C766" s="10">
        <v>2010</v>
      </c>
      <c r="D766" s="11">
        <v>40374</v>
      </c>
      <c r="E766" s="10" t="s">
        <v>649</v>
      </c>
      <c r="F766" s="10" t="s">
        <v>15</v>
      </c>
      <c r="G766" s="10">
        <v>5</v>
      </c>
      <c r="H766" s="10" t="s">
        <v>390</v>
      </c>
      <c r="I766" s="12" t="s">
        <v>881</v>
      </c>
      <c r="J766" s="13" t="s">
        <v>17</v>
      </c>
      <c r="K766" s="13"/>
      <c r="L766" s="12" t="s">
        <v>392</v>
      </c>
      <c r="M766" s="12" t="s">
        <v>393</v>
      </c>
      <c r="N766" s="12"/>
    </row>
    <row r="767" spans="1:14" ht="159.94999999999999" customHeight="1" x14ac:dyDescent="0.25">
      <c r="A767" s="10" t="s">
        <v>106</v>
      </c>
      <c r="B767" s="10">
        <v>2692</v>
      </c>
      <c r="C767" s="10">
        <v>2010</v>
      </c>
      <c r="D767" s="11">
        <v>40374</v>
      </c>
      <c r="E767" s="10" t="s">
        <v>649</v>
      </c>
      <c r="F767" s="10" t="s">
        <v>15</v>
      </c>
      <c r="G767" s="10" t="s">
        <v>882</v>
      </c>
      <c r="H767" s="10" t="s">
        <v>390</v>
      </c>
      <c r="I767" s="12" t="s">
        <v>883</v>
      </c>
      <c r="J767" s="13" t="s">
        <v>17</v>
      </c>
      <c r="K767" s="13"/>
      <c r="L767" s="12" t="s">
        <v>392</v>
      </c>
      <c r="M767" s="12" t="s">
        <v>393</v>
      </c>
      <c r="N767" s="12"/>
    </row>
    <row r="768" spans="1:14" ht="159.94999999999999" customHeight="1" x14ac:dyDescent="0.25">
      <c r="A768" s="10" t="s">
        <v>106</v>
      </c>
      <c r="B768" s="10">
        <v>3027</v>
      </c>
      <c r="C768" s="10">
        <v>2010</v>
      </c>
      <c r="D768" s="11">
        <v>40385</v>
      </c>
      <c r="E768" s="10" t="s">
        <v>587</v>
      </c>
      <c r="F768" s="10" t="s">
        <v>15</v>
      </c>
      <c r="G768" s="10">
        <v>1</v>
      </c>
      <c r="H768" s="10" t="s">
        <v>884</v>
      </c>
      <c r="I768" s="12" t="s">
        <v>885</v>
      </c>
      <c r="J768" s="13" t="s">
        <v>17</v>
      </c>
      <c r="K768" s="13"/>
      <c r="L768" s="12" t="s">
        <v>1812</v>
      </c>
      <c r="M768" s="12" t="s">
        <v>349</v>
      </c>
      <c r="N768" s="12"/>
    </row>
    <row r="769" spans="1:14" ht="159.94999999999999" customHeight="1" x14ac:dyDescent="0.25">
      <c r="A769" s="10" t="s">
        <v>106</v>
      </c>
      <c r="B769" s="10">
        <v>3027</v>
      </c>
      <c r="C769" s="10">
        <v>2010</v>
      </c>
      <c r="D769" s="11">
        <v>40385</v>
      </c>
      <c r="E769" s="10" t="s">
        <v>587</v>
      </c>
      <c r="F769" s="10" t="s">
        <v>15</v>
      </c>
      <c r="G769" s="10">
        <v>2</v>
      </c>
      <c r="H769" s="10" t="s">
        <v>884</v>
      </c>
      <c r="I769" s="12" t="s">
        <v>886</v>
      </c>
      <c r="J769" s="13" t="s">
        <v>17</v>
      </c>
      <c r="K769" s="13"/>
      <c r="L769" s="12" t="s">
        <v>1812</v>
      </c>
      <c r="M769" s="12" t="s">
        <v>349</v>
      </c>
      <c r="N769" s="12"/>
    </row>
    <row r="770" spans="1:14" ht="159.94999999999999" customHeight="1" x14ac:dyDescent="0.25">
      <c r="A770" s="10" t="s">
        <v>106</v>
      </c>
      <c r="B770" s="10">
        <v>3027</v>
      </c>
      <c r="C770" s="10">
        <v>2010</v>
      </c>
      <c r="D770" s="11">
        <v>40385</v>
      </c>
      <c r="E770" s="10" t="s">
        <v>587</v>
      </c>
      <c r="F770" s="10" t="s">
        <v>15</v>
      </c>
      <c r="G770" s="10">
        <v>3</v>
      </c>
      <c r="H770" s="10" t="s">
        <v>884</v>
      </c>
      <c r="I770" s="12" t="s">
        <v>887</v>
      </c>
      <c r="J770" s="13" t="s">
        <v>17</v>
      </c>
      <c r="K770" s="13"/>
      <c r="L770" s="12" t="s">
        <v>1812</v>
      </c>
      <c r="M770" s="12" t="s">
        <v>349</v>
      </c>
      <c r="N770" s="12"/>
    </row>
    <row r="771" spans="1:14" ht="159.94999999999999" customHeight="1" x14ac:dyDescent="0.25">
      <c r="A771" s="10" t="s">
        <v>21</v>
      </c>
      <c r="B771" s="10">
        <v>149160</v>
      </c>
      <c r="C771" s="10">
        <v>2010</v>
      </c>
      <c r="D771" s="11">
        <v>40313</v>
      </c>
      <c r="E771" s="10" t="s">
        <v>649</v>
      </c>
      <c r="F771" s="10" t="s">
        <v>15</v>
      </c>
      <c r="G771" s="10" t="s">
        <v>382</v>
      </c>
      <c r="H771" s="10" t="s">
        <v>848</v>
      </c>
      <c r="I771" s="12" t="s">
        <v>888</v>
      </c>
      <c r="J771" s="13" t="s">
        <v>17</v>
      </c>
      <c r="K771" s="13"/>
      <c r="L771" s="12" t="s">
        <v>1839</v>
      </c>
      <c r="M771" s="12" t="s">
        <v>349</v>
      </c>
      <c r="N771" s="12"/>
    </row>
    <row r="772" spans="1:14" ht="159.94999999999999" customHeight="1" x14ac:dyDescent="0.25">
      <c r="A772" s="10" t="s">
        <v>106</v>
      </c>
      <c r="B772" s="10">
        <v>180540</v>
      </c>
      <c r="C772" s="10">
        <v>2010</v>
      </c>
      <c r="D772" s="11">
        <v>40267</v>
      </c>
      <c r="E772" s="10" t="s">
        <v>446</v>
      </c>
      <c r="F772" s="10" t="s">
        <v>15</v>
      </c>
      <c r="G772" s="10" t="s">
        <v>889</v>
      </c>
      <c r="H772" s="10" t="s">
        <v>65</v>
      </c>
      <c r="I772" s="12" t="s">
        <v>890</v>
      </c>
      <c r="J772" s="13" t="s">
        <v>17</v>
      </c>
      <c r="K772" s="13"/>
      <c r="L772" s="12" t="s">
        <v>1829</v>
      </c>
      <c r="M772" s="12" t="s">
        <v>1807</v>
      </c>
      <c r="N772" s="12"/>
    </row>
    <row r="773" spans="1:14" ht="159.94999999999999" customHeight="1" x14ac:dyDescent="0.25">
      <c r="A773" s="10" t="s">
        <v>334</v>
      </c>
      <c r="B773" s="10">
        <v>210</v>
      </c>
      <c r="C773" s="10">
        <v>2010</v>
      </c>
      <c r="D773" s="11">
        <v>40199</v>
      </c>
      <c r="E773" s="10" t="s">
        <v>721</v>
      </c>
      <c r="F773" s="10" t="s">
        <v>15</v>
      </c>
      <c r="G773" s="10">
        <v>10</v>
      </c>
      <c r="H773" s="10" t="s">
        <v>848</v>
      </c>
      <c r="I773" s="12" t="s">
        <v>891</v>
      </c>
      <c r="J773" s="13" t="s">
        <v>17</v>
      </c>
      <c r="K773" s="13"/>
      <c r="L773" s="12" t="s">
        <v>1839</v>
      </c>
      <c r="M773" s="12" t="s">
        <v>349</v>
      </c>
      <c r="N773" s="12"/>
    </row>
    <row r="774" spans="1:14" ht="159.94999999999999" customHeight="1" x14ac:dyDescent="0.25">
      <c r="A774" s="10" t="s">
        <v>334</v>
      </c>
      <c r="B774" s="10">
        <v>210</v>
      </c>
      <c r="C774" s="10">
        <v>2010</v>
      </c>
      <c r="D774" s="11">
        <v>40199</v>
      </c>
      <c r="E774" s="10" t="s">
        <v>721</v>
      </c>
      <c r="F774" s="10" t="s">
        <v>15</v>
      </c>
      <c r="G774" s="10">
        <v>11</v>
      </c>
      <c r="H774" s="10" t="s">
        <v>848</v>
      </c>
      <c r="I774" s="12" t="s">
        <v>892</v>
      </c>
      <c r="J774" s="13" t="s">
        <v>17</v>
      </c>
      <c r="K774" s="13"/>
      <c r="L774" s="12" t="s">
        <v>1839</v>
      </c>
      <c r="M774" s="12" t="s">
        <v>349</v>
      </c>
      <c r="N774" s="12"/>
    </row>
    <row r="775" spans="1:14" ht="159.94999999999999" customHeight="1" x14ac:dyDescent="0.25">
      <c r="A775" s="10" t="s">
        <v>27</v>
      </c>
      <c r="B775" s="10">
        <v>1383</v>
      </c>
      <c r="C775" s="10">
        <v>2010</v>
      </c>
      <c r="D775" s="11">
        <v>40253</v>
      </c>
      <c r="E775" s="10" t="s">
        <v>28</v>
      </c>
      <c r="F775" s="10" t="s">
        <v>15</v>
      </c>
      <c r="G775" s="10" t="s">
        <v>382</v>
      </c>
      <c r="H775" s="10" t="s">
        <v>408</v>
      </c>
      <c r="I775" s="12" t="s">
        <v>893</v>
      </c>
      <c r="J775" s="13" t="s">
        <v>17</v>
      </c>
      <c r="K775" s="13"/>
      <c r="L775" s="12" t="s">
        <v>1812</v>
      </c>
      <c r="M775" s="12" t="s">
        <v>349</v>
      </c>
      <c r="N775" s="12"/>
    </row>
    <row r="776" spans="1:14" ht="159.94999999999999" customHeight="1" x14ac:dyDescent="0.25">
      <c r="A776" s="10" t="s">
        <v>894</v>
      </c>
      <c r="B776" s="10">
        <v>35570</v>
      </c>
      <c r="C776" s="10">
        <v>2010</v>
      </c>
      <c r="D776" s="11">
        <v>40281</v>
      </c>
      <c r="E776" s="10" t="s">
        <v>895</v>
      </c>
      <c r="F776" s="10" t="s">
        <v>15</v>
      </c>
      <c r="G776" s="10" t="s">
        <v>382</v>
      </c>
      <c r="H776" s="10" t="s">
        <v>390</v>
      </c>
      <c r="I776" s="12" t="s">
        <v>896</v>
      </c>
      <c r="J776" s="13" t="s">
        <v>17</v>
      </c>
      <c r="K776" s="13"/>
      <c r="L776" s="12" t="s">
        <v>1873</v>
      </c>
      <c r="M776" s="12" t="s">
        <v>586</v>
      </c>
      <c r="N776" s="12"/>
    </row>
    <row r="777" spans="1:14" ht="159.94999999999999" customHeight="1" x14ac:dyDescent="0.25">
      <c r="A777" s="10" t="s">
        <v>894</v>
      </c>
      <c r="B777" s="10">
        <v>36922</v>
      </c>
      <c r="C777" s="10">
        <v>2010</v>
      </c>
      <c r="D777" s="11">
        <v>40253</v>
      </c>
      <c r="E777" s="10" t="s">
        <v>895</v>
      </c>
      <c r="F777" s="10" t="s">
        <v>15</v>
      </c>
      <c r="G777" s="10" t="s">
        <v>382</v>
      </c>
      <c r="H777" s="10" t="s">
        <v>318</v>
      </c>
      <c r="I777" s="12" t="s">
        <v>897</v>
      </c>
      <c r="J777" s="13" t="s">
        <v>17</v>
      </c>
      <c r="K777" s="13"/>
      <c r="L777" s="12" t="s">
        <v>1871</v>
      </c>
      <c r="M777" s="12" t="s">
        <v>1872</v>
      </c>
      <c r="N777" s="12"/>
    </row>
    <row r="778" spans="1:14" ht="159.94999999999999" customHeight="1" x14ac:dyDescent="0.25">
      <c r="A778" s="10" t="s">
        <v>898</v>
      </c>
      <c r="B778" s="10">
        <v>89341</v>
      </c>
      <c r="C778" s="10">
        <v>2011</v>
      </c>
      <c r="D778" s="11">
        <v>40633</v>
      </c>
      <c r="E778" s="10" t="s">
        <v>838</v>
      </c>
      <c r="F778" s="10" t="s">
        <v>15</v>
      </c>
      <c r="G778" s="10" t="s">
        <v>382</v>
      </c>
      <c r="H778" s="10" t="s">
        <v>46</v>
      </c>
      <c r="I778" s="12" t="s">
        <v>899</v>
      </c>
      <c r="J778" s="13" t="s">
        <v>17</v>
      </c>
      <c r="K778" s="13"/>
      <c r="L778" s="12" t="s">
        <v>1860</v>
      </c>
      <c r="M778" s="12" t="s">
        <v>349</v>
      </c>
      <c r="N778" s="12"/>
    </row>
    <row r="779" spans="1:14" ht="159.94999999999999" customHeight="1" x14ac:dyDescent="0.25">
      <c r="A779" s="10" t="s">
        <v>27</v>
      </c>
      <c r="B779" s="10">
        <v>1437</v>
      </c>
      <c r="C779" s="10">
        <v>2011</v>
      </c>
      <c r="D779" s="11">
        <v>40561</v>
      </c>
      <c r="E779" s="10" t="s">
        <v>28</v>
      </c>
      <c r="F779" s="10" t="s">
        <v>15</v>
      </c>
      <c r="G779" s="10">
        <v>13</v>
      </c>
      <c r="H779" s="10" t="s">
        <v>900</v>
      </c>
      <c r="I779" s="12" t="s">
        <v>1781</v>
      </c>
      <c r="J779" s="13" t="s">
        <v>17</v>
      </c>
      <c r="K779" s="13"/>
      <c r="L779" s="12" t="s">
        <v>1783</v>
      </c>
      <c r="M779" s="12" t="s">
        <v>1784</v>
      </c>
      <c r="N779" s="12"/>
    </row>
    <row r="780" spans="1:14" ht="159.94999999999999" customHeight="1" x14ac:dyDescent="0.25">
      <c r="A780" s="10" t="s">
        <v>27</v>
      </c>
      <c r="B780" s="10">
        <v>1437</v>
      </c>
      <c r="C780" s="10">
        <v>2011</v>
      </c>
      <c r="D780" s="11">
        <v>40561</v>
      </c>
      <c r="E780" s="10" t="s">
        <v>28</v>
      </c>
      <c r="F780" s="10" t="s">
        <v>15</v>
      </c>
      <c r="G780" s="10">
        <v>14</v>
      </c>
      <c r="H780" s="10" t="s">
        <v>900</v>
      </c>
      <c r="I780" s="12" t="s">
        <v>1782</v>
      </c>
      <c r="J780" s="13" t="s">
        <v>17</v>
      </c>
      <c r="K780" s="13"/>
      <c r="L780" s="12" t="s">
        <v>1783</v>
      </c>
      <c r="M780" s="12" t="s">
        <v>1784</v>
      </c>
      <c r="N780" s="12"/>
    </row>
    <row r="781" spans="1:14" ht="159.94999999999999" customHeight="1" x14ac:dyDescent="0.25">
      <c r="A781" s="10" t="s">
        <v>27</v>
      </c>
      <c r="B781" s="10">
        <v>1438</v>
      </c>
      <c r="C781" s="10">
        <v>2011</v>
      </c>
      <c r="D781" s="11">
        <v>40562</v>
      </c>
      <c r="E781" s="10" t="s">
        <v>28</v>
      </c>
      <c r="F781" s="10" t="s">
        <v>15</v>
      </c>
      <c r="G781" s="10">
        <v>143</v>
      </c>
      <c r="H781" s="10" t="s">
        <v>408</v>
      </c>
      <c r="I781" s="12" t="s">
        <v>901</v>
      </c>
      <c r="J781" s="13" t="s">
        <v>17</v>
      </c>
      <c r="K781" s="13"/>
      <c r="L781" s="12" t="s">
        <v>1812</v>
      </c>
      <c r="M781" s="12" t="s">
        <v>349</v>
      </c>
      <c r="N781" s="12"/>
    </row>
    <row r="782" spans="1:14" ht="159.94999999999999" customHeight="1" x14ac:dyDescent="0.25">
      <c r="A782" s="10" t="s">
        <v>902</v>
      </c>
      <c r="B782" s="10">
        <v>1496</v>
      </c>
      <c r="C782" s="10">
        <v>2011</v>
      </c>
      <c r="D782" s="11">
        <v>40906</v>
      </c>
      <c r="E782" s="10" t="s">
        <v>28</v>
      </c>
      <c r="F782" s="10" t="s">
        <v>15</v>
      </c>
      <c r="G782" s="10" t="s">
        <v>382</v>
      </c>
      <c r="H782" s="10" t="s">
        <v>32</v>
      </c>
      <c r="I782" s="12" t="s">
        <v>903</v>
      </c>
      <c r="J782" s="13" t="s">
        <v>17</v>
      </c>
      <c r="K782" s="13"/>
      <c r="L782" s="12" t="s">
        <v>382</v>
      </c>
      <c r="M782" s="12" t="s">
        <v>382</v>
      </c>
      <c r="N782" s="12"/>
    </row>
    <row r="783" spans="1:14" ht="159.94999999999999" customHeight="1" x14ac:dyDescent="0.25">
      <c r="A783" s="10" t="s">
        <v>902</v>
      </c>
      <c r="B783" s="10">
        <v>1496</v>
      </c>
      <c r="C783" s="10">
        <v>2011</v>
      </c>
      <c r="D783" s="11">
        <v>40906</v>
      </c>
      <c r="E783" s="10" t="s">
        <v>28</v>
      </c>
      <c r="F783" s="10" t="s">
        <v>15</v>
      </c>
      <c r="G783" s="10">
        <v>4</v>
      </c>
      <c r="H783" s="10" t="s">
        <v>32</v>
      </c>
      <c r="I783" s="12" t="s">
        <v>1755</v>
      </c>
      <c r="J783" s="13" t="s">
        <v>17</v>
      </c>
      <c r="K783" s="13"/>
      <c r="L783" s="12" t="s">
        <v>1767</v>
      </c>
      <c r="M783" s="12" t="s">
        <v>586</v>
      </c>
      <c r="N783" s="12"/>
    </row>
    <row r="784" spans="1:14" ht="159.94999999999999" customHeight="1" x14ac:dyDescent="0.25">
      <c r="A784" s="10" t="s">
        <v>902</v>
      </c>
      <c r="B784" s="10">
        <v>1496</v>
      </c>
      <c r="C784" s="10">
        <v>2011</v>
      </c>
      <c r="D784" s="11">
        <v>40906</v>
      </c>
      <c r="E784" s="10" t="s">
        <v>28</v>
      </c>
      <c r="F784" s="10" t="s">
        <v>15</v>
      </c>
      <c r="G784" s="10">
        <v>5</v>
      </c>
      <c r="H784" s="10" t="s">
        <v>32</v>
      </c>
      <c r="I784" s="12" t="s">
        <v>904</v>
      </c>
      <c r="J784" s="13" t="s">
        <v>17</v>
      </c>
      <c r="K784" s="13"/>
      <c r="L784" s="12" t="s">
        <v>1767</v>
      </c>
      <c r="M784" s="12" t="s">
        <v>586</v>
      </c>
      <c r="N784" s="12"/>
    </row>
    <row r="785" spans="1:14" ht="159.94999999999999" customHeight="1" x14ac:dyDescent="0.25">
      <c r="A785" s="10" t="s">
        <v>27</v>
      </c>
      <c r="B785" s="10">
        <v>1503</v>
      </c>
      <c r="C785" s="10">
        <v>2011</v>
      </c>
      <c r="D785" s="11">
        <v>40906</v>
      </c>
      <c r="E785" s="10" t="s">
        <v>28</v>
      </c>
      <c r="F785" s="10" t="s">
        <v>15</v>
      </c>
      <c r="G785" s="10">
        <v>3</v>
      </c>
      <c r="H785" s="10" t="s">
        <v>408</v>
      </c>
      <c r="I785" s="12" t="s">
        <v>905</v>
      </c>
      <c r="J785" s="13" t="s">
        <v>17</v>
      </c>
      <c r="K785" s="13"/>
      <c r="L785" s="12" t="s">
        <v>1812</v>
      </c>
      <c r="M785" s="12" t="s">
        <v>349</v>
      </c>
      <c r="N785" s="12"/>
    </row>
    <row r="786" spans="1:14" ht="159.94999999999999" customHeight="1" x14ac:dyDescent="0.25">
      <c r="A786" s="10" t="s">
        <v>334</v>
      </c>
      <c r="B786" s="10">
        <v>2923</v>
      </c>
      <c r="C786" s="10">
        <v>2011</v>
      </c>
      <c r="D786" s="11">
        <v>40767</v>
      </c>
      <c r="E786" s="10" t="s">
        <v>649</v>
      </c>
      <c r="F786" s="10" t="s">
        <v>15</v>
      </c>
      <c r="G786" s="10" t="s">
        <v>889</v>
      </c>
      <c r="H786" s="10" t="s">
        <v>468</v>
      </c>
      <c r="I786" s="12" t="s">
        <v>906</v>
      </c>
      <c r="J786" s="13" t="s">
        <v>17</v>
      </c>
      <c r="K786" s="13"/>
      <c r="L786" s="12" t="s">
        <v>470</v>
      </c>
      <c r="M786" s="12" t="s">
        <v>471</v>
      </c>
      <c r="N786" s="12"/>
    </row>
    <row r="787" spans="1:14" ht="159.94999999999999" customHeight="1" x14ac:dyDescent="0.25">
      <c r="A787" s="10" t="s">
        <v>334</v>
      </c>
      <c r="B787" s="10">
        <v>4147</v>
      </c>
      <c r="C787" s="10">
        <v>2011</v>
      </c>
      <c r="D787" s="11">
        <v>40850</v>
      </c>
      <c r="E787" s="10" t="s">
        <v>967</v>
      </c>
      <c r="F787" s="10" t="s">
        <v>15</v>
      </c>
      <c r="G787" s="10" t="s">
        <v>382</v>
      </c>
      <c r="H787" s="10" t="s">
        <v>49</v>
      </c>
      <c r="I787" s="12" t="s">
        <v>968</v>
      </c>
      <c r="J787" s="13" t="s">
        <v>17</v>
      </c>
      <c r="K787" s="13"/>
      <c r="L787" s="12" t="s">
        <v>1793</v>
      </c>
      <c r="M787" s="12" t="s">
        <v>1794</v>
      </c>
      <c r="N787" s="12"/>
    </row>
    <row r="788" spans="1:14" ht="159.94999999999999" customHeight="1" x14ac:dyDescent="0.25">
      <c r="A788" s="10" t="s">
        <v>27</v>
      </c>
      <c r="B788" s="10">
        <v>1468</v>
      </c>
      <c r="C788" s="10">
        <v>2011</v>
      </c>
      <c r="D788" s="11">
        <v>40724</v>
      </c>
      <c r="E788" s="10" t="s">
        <v>28</v>
      </c>
      <c r="F788" s="10" t="s">
        <v>15</v>
      </c>
      <c r="G788" s="10" t="s">
        <v>382</v>
      </c>
      <c r="H788" s="10" t="s">
        <v>382</v>
      </c>
      <c r="I788" s="12" t="s">
        <v>969</v>
      </c>
      <c r="J788" s="13" t="s">
        <v>17</v>
      </c>
      <c r="K788" s="13"/>
      <c r="L788" s="12" t="s">
        <v>382</v>
      </c>
      <c r="M788" s="12" t="s">
        <v>382</v>
      </c>
      <c r="N788" s="12"/>
    </row>
    <row r="789" spans="1:14" ht="159.94999999999999" customHeight="1" x14ac:dyDescent="0.25">
      <c r="A789" s="10" t="s">
        <v>27</v>
      </c>
      <c r="B789" s="10">
        <v>1502</v>
      </c>
      <c r="C789" s="10">
        <v>2011</v>
      </c>
      <c r="D789" s="11">
        <v>40906</v>
      </c>
      <c r="E789" s="10" t="s">
        <v>28</v>
      </c>
      <c r="F789" s="10" t="s">
        <v>15</v>
      </c>
      <c r="G789" s="10" t="s">
        <v>382</v>
      </c>
      <c r="H789" s="10" t="s">
        <v>58</v>
      </c>
      <c r="I789" s="12" t="s">
        <v>970</v>
      </c>
      <c r="J789" s="13" t="s">
        <v>17</v>
      </c>
      <c r="K789" s="13"/>
      <c r="L789" s="12" t="s">
        <v>1805</v>
      </c>
      <c r="M789" s="12" t="s">
        <v>349</v>
      </c>
      <c r="N789" s="12"/>
    </row>
    <row r="790" spans="1:14" ht="159.94999999999999" customHeight="1" x14ac:dyDescent="0.25">
      <c r="A790" s="10" t="s">
        <v>27</v>
      </c>
      <c r="B790" s="10">
        <v>1482</v>
      </c>
      <c r="C790" s="10">
        <v>2011</v>
      </c>
      <c r="D790" s="11">
        <v>40877</v>
      </c>
      <c r="E790" s="10" t="s">
        <v>28</v>
      </c>
      <c r="F790" s="10" t="s">
        <v>15</v>
      </c>
      <c r="G790" s="10" t="s">
        <v>382</v>
      </c>
      <c r="H790" s="10" t="s">
        <v>58</v>
      </c>
      <c r="I790" s="12" t="s">
        <v>971</v>
      </c>
      <c r="J790" s="13" t="s">
        <v>17</v>
      </c>
      <c r="K790" s="13"/>
      <c r="L790" s="12" t="s">
        <v>1805</v>
      </c>
      <c r="M790" s="12" t="s">
        <v>349</v>
      </c>
      <c r="N790" s="12"/>
    </row>
    <row r="791" spans="1:14" ht="159.94999999999999" customHeight="1" x14ac:dyDescent="0.25">
      <c r="A791" s="10" t="s">
        <v>21</v>
      </c>
      <c r="B791" s="10">
        <v>11</v>
      </c>
      <c r="C791" s="10">
        <v>2011</v>
      </c>
      <c r="D791" s="11">
        <v>40581</v>
      </c>
      <c r="E791" s="10" t="s">
        <v>649</v>
      </c>
      <c r="F791" s="10" t="s">
        <v>15</v>
      </c>
      <c r="G791" s="10" t="s">
        <v>382</v>
      </c>
      <c r="H791" s="10" t="s">
        <v>972</v>
      </c>
      <c r="I791" s="12" t="s">
        <v>973</v>
      </c>
      <c r="J791" s="13" t="s">
        <v>17</v>
      </c>
      <c r="K791" s="13"/>
      <c r="L791" s="12" t="s">
        <v>974</v>
      </c>
      <c r="M791" s="12" t="s">
        <v>586</v>
      </c>
      <c r="N791" s="12"/>
    </row>
    <row r="792" spans="1:14" ht="159.94999999999999" customHeight="1" x14ac:dyDescent="0.25">
      <c r="A792" s="10" t="s">
        <v>334</v>
      </c>
      <c r="B792" s="10">
        <v>19</v>
      </c>
      <c r="C792" s="10">
        <v>2012</v>
      </c>
      <c r="D792" s="11">
        <v>40918</v>
      </c>
      <c r="E792" s="10" t="s">
        <v>975</v>
      </c>
      <c r="F792" s="10" t="s">
        <v>15</v>
      </c>
      <c r="G792" s="10">
        <v>140</v>
      </c>
      <c r="H792" s="10" t="s">
        <v>318</v>
      </c>
      <c r="I792" s="12" t="s">
        <v>976</v>
      </c>
      <c r="J792" s="13" t="s">
        <v>17</v>
      </c>
      <c r="K792" s="13"/>
      <c r="L792" s="12" t="s">
        <v>1822</v>
      </c>
      <c r="M792" s="12" t="s">
        <v>1823</v>
      </c>
      <c r="N792" s="12"/>
    </row>
    <row r="793" spans="1:14" ht="159.94999999999999" customHeight="1" x14ac:dyDescent="0.25">
      <c r="A793" s="10" t="s">
        <v>334</v>
      </c>
      <c r="B793" s="10">
        <v>100</v>
      </c>
      <c r="C793" s="10">
        <v>2012</v>
      </c>
      <c r="D793" s="11">
        <v>40928</v>
      </c>
      <c r="E793" s="10" t="s">
        <v>335</v>
      </c>
      <c r="F793" s="10" t="s">
        <v>15</v>
      </c>
      <c r="G793" s="10" t="s">
        <v>382</v>
      </c>
      <c r="H793" s="10" t="s">
        <v>468</v>
      </c>
      <c r="I793" s="12" t="s">
        <v>977</v>
      </c>
      <c r="J793" s="13" t="s">
        <v>17</v>
      </c>
      <c r="K793" s="13"/>
      <c r="L793" s="12" t="s">
        <v>470</v>
      </c>
      <c r="M793" s="12" t="s">
        <v>471</v>
      </c>
      <c r="N793" s="12"/>
    </row>
    <row r="794" spans="1:14" ht="159.94999999999999" customHeight="1" x14ac:dyDescent="0.25">
      <c r="A794" s="10" t="s">
        <v>334</v>
      </c>
      <c r="B794" s="10">
        <v>100</v>
      </c>
      <c r="C794" s="10">
        <v>2012</v>
      </c>
      <c r="D794" s="11">
        <v>40928</v>
      </c>
      <c r="E794" s="10" t="s">
        <v>335</v>
      </c>
      <c r="F794" s="10" t="s">
        <v>15</v>
      </c>
      <c r="G794" s="10">
        <v>2</v>
      </c>
      <c r="H794" s="10" t="s">
        <v>468</v>
      </c>
      <c r="I794" s="12" t="s">
        <v>978</v>
      </c>
      <c r="J794" s="13" t="s">
        <v>17</v>
      </c>
      <c r="K794" s="13"/>
      <c r="L794" s="12" t="s">
        <v>470</v>
      </c>
      <c r="M794" s="12" t="s">
        <v>471</v>
      </c>
      <c r="N794" s="12"/>
    </row>
    <row r="795" spans="1:14" ht="159.94999999999999" customHeight="1" x14ac:dyDescent="0.25">
      <c r="A795" s="10" t="s">
        <v>334</v>
      </c>
      <c r="B795" s="10">
        <v>100</v>
      </c>
      <c r="C795" s="10">
        <v>2012</v>
      </c>
      <c r="D795" s="11">
        <v>40928</v>
      </c>
      <c r="E795" s="10" t="s">
        <v>335</v>
      </c>
      <c r="F795" s="10" t="s">
        <v>15</v>
      </c>
      <c r="G795" s="10">
        <v>3</v>
      </c>
      <c r="H795" s="10" t="s">
        <v>468</v>
      </c>
      <c r="I795" s="12" t="s">
        <v>979</v>
      </c>
      <c r="J795" s="13" t="s">
        <v>17</v>
      </c>
      <c r="K795" s="13"/>
      <c r="L795" s="12" t="s">
        <v>470</v>
      </c>
      <c r="M795" s="12" t="s">
        <v>471</v>
      </c>
      <c r="N795" s="12"/>
    </row>
    <row r="796" spans="1:14" ht="159.94999999999999" customHeight="1" x14ac:dyDescent="0.25">
      <c r="A796" s="10" t="s">
        <v>106</v>
      </c>
      <c r="B796" s="10">
        <v>652</v>
      </c>
      <c r="C796" s="10">
        <v>2012</v>
      </c>
      <c r="D796" s="11">
        <v>41029</v>
      </c>
      <c r="E796" s="10" t="s">
        <v>980</v>
      </c>
      <c r="F796" s="10" t="s">
        <v>15</v>
      </c>
      <c r="G796" s="10" t="s">
        <v>382</v>
      </c>
      <c r="H796" s="10" t="s">
        <v>981</v>
      </c>
      <c r="I796" s="12" t="s">
        <v>982</v>
      </c>
      <c r="J796" s="13" t="s">
        <v>17</v>
      </c>
      <c r="K796" s="13"/>
      <c r="L796" s="12" t="s">
        <v>983</v>
      </c>
      <c r="M796" s="12" t="s">
        <v>984</v>
      </c>
      <c r="N796" s="12"/>
    </row>
    <row r="797" spans="1:14" ht="159.94999999999999" customHeight="1" x14ac:dyDescent="0.25">
      <c r="A797" s="10" t="s">
        <v>106</v>
      </c>
      <c r="B797" s="10">
        <v>652</v>
      </c>
      <c r="C797" s="10">
        <v>2012</v>
      </c>
      <c r="D797" s="11">
        <v>41029</v>
      </c>
      <c r="E797" s="10" t="s">
        <v>980</v>
      </c>
      <c r="F797" s="10" t="s">
        <v>15</v>
      </c>
      <c r="G797" s="10">
        <v>3</v>
      </c>
      <c r="H797" s="10" t="s">
        <v>981</v>
      </c>
      <c r="I797" s="12" t="s">
        <v>985</v>
      </c>
      <c r="J797" s="13" t="s">
        <v>17</v>
      </c>
      <c r="K797" s="13"/>
      <c r="L797" s="12" t="s">
        <v>983</v>
      </c>
      <c r="M797" s="12" t="s">
        <v>984</v>
      </c>
      <c r="N797" s="12"/>
    </row>
    <row r="798" spans="1:14" ht="159.94999999999999" customHeight="1" x14ac:dyDescent="0.25">
      <c r="A798" s="10" t="s">
        <v>106</v>
      </c>
      <c r="B798" s="10">
        <v>652</v>
      </c>
      <c r="C798" s="10">
        <v>2012</v>
      </c>
      <c r="D798" s="11">
        <v>41029</v>
      </c>
      <c r="E798" s="10" t="s">
        <v>980</v>
      </c>
      <c r="F798" s="10" t="s">
        <v>15</v>
      </c>
      <c r="G798" s="10">
        <v>4</v>
      </c>
      <c r="H798" s="10" t="s">
        <v>981</v>
      </c>
      <c r="I798" s="12" t="s">
        <v>986</v>
      </c>
      <c r="J798" s="13" t="s">
        <v>17</v>
      </c>
      <c r="K798" s="13"/>
      <c r="L798" s="12" t="s">
        <v>983</v>
      </c>
      <c r="M798" s="12" t="s">
        <v>984</v>
      </c>
      <c r="N798" s="12"/>
    </row>
    <row r="799" spans="1:14" ht="159.94999999999999" customHeight="1" x14ac:dyDescent="0.25">
      <c r="A799" s="10" t="s">
        <v>106</v>
      </c>
      <c r="B799" s="10">
        <v>652</v>
      </c>
      <c r="C799" s="10">
        <v>2012</v>
      </c>
      <c r="D799" s="11">
        <v>41029</v>
      </c>
      <c r="E799" s="10" t="s">
        <v>980</v>
      </c>
      <c r="F799" s="10" t="s">
        <v>15</v>
      </c>
      <c r="G799" s="10">
        <v>5</v>
      </c>
      <c r="H799" s="10" t="s">
        <v>981</v>
      </c>
      <c r="I799" s="12" t="s">
        <v>987</v>
      </c>
      <c r="J799" s="13" t="s">
        <v>17</v>
      </c>
      <c r="K799" s="13"/>
      <c r="L799" s="12" t="s">
        <v>983</v>
      </c>
      <c r="M799" s="12" t="s">
        <v>984</v>
      </c>
      <c r="N799" s="12"/>
    </row>
    <row r="800" spans="1:14" ht="159.94999999999999" customHeight="1" x14ac:dyDescent="0.25">
      <c r="A800" s="10" t="s">
        <v>106</v>
      </c>
      <c r="B800" s="10">
        <v>652</v>
      </c>
      <c r="C800" s="10">
        <v>2012</v>
      </c>
      <c r="D800" s="11">
        <v>41029</v>
      </c>
      <c r="E800" s="10" t="s">
        <v>980</v>
      </c>
      <c r="F800" s="10" t="s">
        <v>15</v>
      </c>
      <c r="G800" s="10">
        <v>6</v>
      </c>
      <c r="H800" s="10" t="s">
        <v>981</v>
      </c>
      <c r="I800" s="12" t="s">
        <v>988</v>
      </c>
      <c r="J800" s="13" t="s">
        <v>17</v>
      </c>
      <c r="K800" s="13"/>
      <c r="L800" s="12" t="s">
        <v>983</v>
      </c>
      <c r="M800" s="12" t="s">
        <v>984</v>
      </c>
      <c r="N800" s="12"/>
    </row>
    <row r="801" spans="1:14" ht="159.94999999999999" customHeight="1" x14ac:dyDescent="0.25">
      <c r="A801" s="10" t="s">
        <v>106</v>
      </c>
      <c r="B801" s="10">
        <v>652</v>
      </c>
      <c r="C801" s="10">
        <v>2012</v>
      </c>
      <c r="D801" s="11">
        <v>41029</v>
      </c>
      <c r="E801" s="10" t="s">
        <v>980</v>
      </c>
      <c r="F801" s="10" t="s">
        <v>15</v>
      </c>
      <c r="G801" s="10">
        <v>7</v>
      </c>
      <c r="H801" s="10" t="s">
        <v>981</v>
      </c>
      <c r="I801" s="12" t="s">
        <v>989</v>
      </c>
      <c r="J801" s="13" t="s">
        <v>17</v>
      </c>
      <c r="K801" s="13"/>
      <c r="L801" s="12" t="s">
        <v>983</v>
      </c>
      <c r="M801" s="12" t="s">
        <v>984</v>
      </c>
      <c r="N801" s="12"/>
    </row>
    <row r="802" spans="1:14" ht="159.94999999999999" customHeight="1" x14ac:dyDescent="0.25">
      <c r="A802" s="10" t="s">
        <v>106</v>
      </c>
      <c r="B802" s="10">
        <v>652</v>
      </c>
      <c r="C802" s="10">
        <v>2012</v>
      </c>
      <c r="D802" s="11">
        <v>41029</v>
      </c>
      <c r="E802" s="10" t="s">
        <v>980</v>
      </c>
      <c r="F802" s="10" t="s">
        <v>15</v>
      </c>
      <c r="G802" s="10">
        <v>8</v>
      </c>
      <c r="H802" s="10" t="s">
        <v>981</v>
      </c>
      <c r="I802" s="12" t="s">
        <v>990</v>
      </c>
      <c r="J802" s="13" t="s">
        <v>17</v>
      </c>
      <c r="K802" s="13"/>
      <c r="L802" s="12" t="s">
        <v>983</v>
      </c>
      <c r="M802" s="12" t="s">
        <v>984</v>
      </c>
      <c r="N802" s="12"/>
    </row>
    <row r="803" spans="1:14" ht="159.94999999999999" customHeight="1" x14ac:dyDescent="0.25">
      <c r="A803" s="10" t="s">
        <v>106</v>
      </c>
      <c r="B803" s="10">
        <v>652</v>
      </c>
      <c r="C803" s="10">
        <v>2012</v>
      </c>
      <c r="D803" s="11">
        <v>41029</v>
      </c>
      <c r="E803" s="10" t="s">
        <v>980</v>
      </c>
      <c r="F803" s="10" t="s">
        <v>15</v>
      </c>
      <c r="G803" s="10">
        <v>9</v>
      </c>
      <c r="H803" s="10" t="s">
        <v>981</v>
      </c>
      <c r="I803" s="12" t="s">
        <v>991</v>
      </c>
      <c r="J803" s="13" t="s">
        <v>17</v>
      </c>
      <c r="K803" s="13"/>
      <c r="L803" s="12" t="s">
        <v>983</v>
      </c>
      <c r="M803" s="12" t="s">
        <v>984</v>
      </c>
      <c r="N803" s="12"/>
    </row>
    <row r="804" spans="1:14" ht="159.94999999999999" customHeight="1" x14ac:dyDescent="0.25">
      <c r="A804" s="10" t="s">
        <v>106</v>
      </c>
      <c r="B804" s="10">
        <v>652</v>
      </c>
      <c r="C804" s="10">
        <v>2012</v>
      </c>
      <c r="D804" s="11">
        <v>41029</v>
      </c>
      <c r="E804" s="10" t="s">
        <v>980</v>
      </c>
      <c r="F804" s="10" t="s">
        <v>15</v>
      </c>
      <c r="G804" s="10">
        <v>10</v>
      </c>
      <c r="H804" s="10" t="s">
        <v>981</v>
      </c>
      <c r="I804" s="12" t="s">
        <v>992</v>
      </c>
      <c r="J804" s="13" t="s">
        <v>17</v>
      </c>
      <c r="K804" s="13"/>
      <c r="L804" s="12" t="s">
        <v>983</v>
      </c>
      <c r="M804" s="12" t="s">
        <v>984</v>
      </c>
      <c r="N804" s="12"/>
    </row>
    <row r="805" spans="1:14" ht="159.94999999999999" customHeight="1" x14ac:dyDescent="0.25">
      <c r="A805" s="10" t="s">
        <v>106</v>
      </c>
      <c r="B805" s="10">
        <v>652</v>
      </c>
      <c r="C805" s="10">
        <v>2012</v>
      </c>
      <c r="D805" s="11">
        <v>41029</v>
      </c>
      <c r="E805" s="10" t="s">
        <v>980</v>
      </c>
      <c r="F805" s="10" t="s">
        <v>15</v>
      </c>
      <c r="G805" s="10">
        <v>11</v>
      </c>
      <c r="H805" s="10" t="s">
        <v>981</v>
      </c>
      <c r="I805" s="12" t="s">
        <v>993</v>
      </c>
      <c r="J805" s="13" t="s">
        <v>17</v>
      </c>
      <c r="K805" s="13"/>
      <c r="L805" s="12" t="s">
        <v>983</v>
      </c>
      <c r="M805" s="12" t="s">
        <v>984</v>
      </c>
      <c r="N805" s="12"/>
    </row>
    <row r="806" spans="1:14" ht="159.94999999999999" customHeight="1" x14ac:dyDescent="0.25">
      <c r="A806" s="10" t="s">
        <v>334</v>
      </c>
      <c r="B806" s="10">
        <v>967</v>
      </c>
      <c r="C806" s="10">
        <v>2012</v>
      </c>
      <c r="D806" s="11">
        <v>41039</v>
      </c>
      <c r="E806" s="10" t="s">
        <v>994</v>
      </c>
      <c r="F806" s="10" t="s">
        <v>15</v>
      </c>
      <c r="G806" s="10">
        <v>1</v>
      </c>
      <c r="H806" s="10" t="s">
        <v>408</v>
      </c>
      <c r="I806" s="12" t="s">
        <v>995</v>
      </c>
      <c r="J806" s="13" t="s">
        <v>17</v>
      </c>
      <c r="K806" s="13"/>
      <c r="L806" s="12" t="s">
        <v>1812</v>
      </c>
      <c r="M806" s="12" t="s">
        <v>349</v>
      </c>
      <c r="N806" s="12"/>
    </row>
    <row r="807" spans="1:14" ht="159.94999999999999" customHeight="1" x14ac:dyDescent="0.25">
      <c r="A807" s="10" t="s">
        <v>106</v>
      </c>
      <c r="B807" s="10">
        <v>1409</v>
      </c>
      <c r="C807" s="10">
        <v>2012</v>
      </c>
      <c r="D807" s="11">
        <v>41113</v>
      </c>
      <c r="E807" s="10" t="s">
        <v>980</v>
      </c>
      <c r="F807" s="10" t="s">
        <v>15</v>
      </c>
      <c r="G807" s="10" t="s">
        <v>382</v>
      </c>
      <c r="H807" s="10" t="s">
        <v>46</v>
      </c>
      <c r="I807" s="12" t="s">
        <v>996</v>
      </c>
      <c r="J807" s="13" t="s">
        <v>17</v>
      </c>
      <c r="K807" s="13"/>
      <c r="L807" s="12" t="s">
        <v>1860</v>
      </c>
      <c r="M807" s="12" t="s">
        <v>349</v>
      </c>
      <c r="N807" s="12"/>
    </row>
    <row r="808" spans="1:14" ht="159.94999999999999" customHeight="1" x14ac:dyDescent="0.25">
      <c r="A808" s="10" t="s">
        <v>106</v>
      </c>
      <c r="B808" s="10">
        <v>1409</v>
      </c>
      <c r="C808" s="10">
        <v>2012</v>
      </c>
      <c r="D808" s="11">
        <v>41113</v>
      </c>
      <c r="E808" s="10" t="s">
        <v>980</v>
      </c>
      <c r="F808" s="10" t="s">
        <v>15</v>
      </c>
      <c r="G808" s="10">
        <v>2</v>
      </c>
      <c r="H808" s="10" t="s">
        <v>46</v>
      </c>
      <c r="I808" s="12" t="s">
        <v>997</v>
      </c>
      <c r="J808" s="13" t="s">
        <v>17</v>
      </c>
      <c r="K808" s="13"/>
      <c r="L808" s="12" t="s">
        <v>1860</v>
      </c>
      <c r="M808" s="12" t="s">
        <v>349</v>
      </c>
      <c r="N808" s="12"/>
    </row>
    <row r="809" spans="1:14" ht="159.94999999999999" customHeight="1" x14ac:dyDescent="0.25">
      <c r="A809" s="10" t="s">
        <v>106</v>
      </c>
      <c r="B809" s="10">
        <v>1409</v>
      </c>
      <c r="C809" s="10">
        <v>2012</v>
      </c>
      <c r="D809" s="11">
        <v>41113</v>
      </c>
      <c r="E809" s="10" t="s">
        <v>980</v>
      </c>
      <c r="F809" s="10" t="s">
        <v>15</v>
      </c>
      <c r="G809" s="10">
        <v>3</v>
      </c>
      <c r="H809" s="10" t="s">
        <v>46</v>
      </c>
      <c r="I809" s="12" t="s">
        <v>998</v>
      </c>
      <c r="J809" s="13" t="s">
        <v>17</v>
      </c>
      <c r="K809" s="13"/>
      <c r="L809" s="12" t="s">
        <v>1860</v>
      </c>
      <c r="M809" s="12" t="s">
        <v>349</v>
      </c>
      <c r="N809" s="12"/>
    </row>
    <row r="810" spans="1:14" ht="159.94999999999999" customHeight="1" x14ac:dyDescent="0.25">
      <c r="A810" s="10" t="s">
        <v>106</v>
      </c>
      <c r="B810" s="10">
        <v>1409</v>
      </c>
      <c r="C810" s="10">
        <v>2012</v>
      </c>
      <c r="D810" s="11">
        <v>41113</v>
      </c>
      <c r="E810" s="10" t="s">
        <v>980</v>
      </c>
      <c r="F810" s="10" t="s">
        <v>15</v>
      </c>
      <c r="G810" s="10">
        <v>4</v>
      </c>
      <c r="H810" s="10" t="s">
        <v>46</v>
      </c>
      <c r="I810" s="12" t="s">
        <v>999</v>
      </c>
      <c r="J810" s="13" t="s">
        <v>17</v>
      </c>
      <c r="K810" s="13"/>
      <c r="L810" s="12" t="s">
        <v>1860</v>
      </c>
      <c r="M810" s="12" t="s">
        <v>349</v>
      </c>
      <c r="N810" s="12"/>
    </row>
    <row r="811" spans="1:14" ht="159.94999999999999" customHeight="1" x14ac:dyDescent="0.25">
      <c r="A811" s="10" t="s">
        <v>106</v>
      </c>
      <c r="B811" s="10">
        <v>1409</v>
      </c>
      <c r="C811" s="10">
        <v>2012</v>
      </c>
      <c r="D811" s="11">
        <v>41113</v>
      </c>
      <c r="E811" s="10" t="s">
        <v>980</v>
      </c>
      <c r="F811" s="10" t="s">
        <v>15</v>
      </c>
      <c r="G811" s="10">
        <v>6</v>
      </c>
      <c r="H811" s="10" t="s">
        <v>46</v>
      </c>
      <c r="I811" s="12" t="s">
        <v>1000</v>
      </c>
      <c r="J811" s="13" t="s">
        <v>17</v>
      </c>
      <c r="K811" s="13"/>
      <c r="L811" s="12" t="s">
        <v>1860</v>
      </c>
      <c r="M811" s="12" t="s">
        <v>349</v>
      </c>
      <c r="N811" s="12"/>
    </row>
    <row r="812" spans="1:14" ht="159.94999999999999" customHeight="1" x14ac:dyDescent="0.25">
      <c r="A812" s="10" t="s">
        <v>106</v>
      </c>
      <c r="B812" s="10">
        <v>1409</v>
      </c>
      <c r="C812" s="10">
        <v>2012</v>
      </c>
      <c r="D812" s="11">
        <v>41113</v>
      </c>
      <c r="E812" s="10" t="s">
        <v>980</v>
      </c>
      <c r="F812" s="10" t="s">
        <v>15</v>
      </c>
      <c r="G812" s="10">
        <v>8</v>
      </c>
      <c r="H812" s="10" t="s">
        <v>46</v>
      </c>
      <c r="I812" s="12" t="s">
        <v>1001</v>
      </c>
      <c r="J812" s="13" t="s">
        <v>17</v>
      </c>
      <c r="K812" s="13"/>
      <c r="L812" s="12" t="s">
        <v>1860</v>
      </c>
      <c r="M812" s="12" t="s">
        <v>349</v>
      </c>
      <c r="N812" s="12"/>
    </row>
    <row r="813" spans="1:14" ht="159.94999999999999" customHeight="1" x14ac:dyDescent="0.25">
      <c r="A813" s="10" t="s">
        <v>106</v>
      </c>
      <c r="B813" s="10">
        <v>1409</v>
      </c>
      <c r="C813" s="10">
        <v>2012</v>
      </c>
      <c r="D813" s="11">
        <v>41113</v>
      </c>
      <c r="E813" s="10" t="s">
        <v>980</v>
      </c>
      <c r="F813" s="10" t="s">
        <v>15</v>
      </c>
      <c r="G813" s="10">
        <v>9</v>
      </c>
      <c r="H813" s="10" t="s">
        <v>46</v>
      </c>
      <c r="I813" s="12" t="s">
        <v>1002</v>
      </c>
      <c r="J813" s="13" t="s">
        <v>17</v>
      </c>
      <c r="K813" s="13"/>
      <c r="L813" s="12" t="s">
        <v>1860</v>
      </c>
      <c r="M813" s="12" t="s">
        <v>349</v>
      </c>
      <c r="N813" s="12"/>
    </row>
    <row r="814" spans="1:14" ht="159.94999999999999" customHeight="1" x14ac:dyDescent="0.25">
      <c r="A814" s="10" t="s">
        <v>106</v>
      </c>
      <c r="B814" s="10">
        <v>1409</v>
      </c>
      <c r="C814" s="10">
        <v>2012</v>
      </c>
      <c r="D814" s="11">
        <v>41113</v>
      </c>
      <c r="E814" s="10" t="s">
        <v>980</v>
      </c>
      <c r="F814" s="10" t="s">
        <v>15</v>
      </c>
      <c r="G814" s="10">
        <v>10</v>
      </c>
      <c r="H814" s="10" t="s">
        <v>46</v>
      </c>
      <c r="I814" s="12" t="s">
        <v>1003</v>
      </c>
      <c r="J814" s="13" t="s">
        <v>17</v>
      </c>
      <c r="K814" s="13"/>
      <c r="L814" s="12" t="s">
        <v>1860</v>
      </c>
      <c r="M814" s="12" t="s">
        <v>349</v>
      </c>
      <c r="N814" s="12"/>
    </row>
    <row r="815" spans="1:14" ht="159.94999999999999" customHeight="1" x14ac:dyDescent="0.25">
      <c r="A815" s="10" t="s">
        <v>106</v>
      </c>
      <c r="B815" s="10">
        <v>1409</v>
      </c>
      <c r="C815" s="10">
        <v>2012</v>
      </c>
      <c r="D815" s="11">
        <v>41113</v>
      </c>
      <c r="E815" s="10" t="s">
        <v>980</v>
      </c>
      <c r="F815" s="10" t="s">
        <v>15</v>
      </c>
      <c r="G815" s="10">
        <v>11</v>
      </c>
      <c r="H815" s="10" t="s">
        <v>46</v>
      </c>
      <c r="I815" s="12" t="s">
        <v>1004</v>
      </c>
      <c r="J815" s="13" t="s">
        <v>17</v>
      </c>
      <c r="K815" s="13"/>
      <c r="L815" s="12" t="s">
        <v>1860</v>
      </c>
      <c r="M815" s="12" t="s">
        <v>349</v>
      </c>
      <c r="N815" s="12"/>
    </row>
    <row r="816" spans="1:14" ht="159.94999999999999" customHeight="1" x14ac:dyDescent="0.25">
      <c r="A816" s="10" t="s">
        <v>106</v>
      </c>
      <c r="B816" s="10">
        <v>1409</v>
      </c>
      <c r="C816" s="10">
        <v>2012</v>
      </c>
      <c r="D816" s="11">
        <v>41113</v>
      </c>
      <c r="E816" s="10" t="s">
        <v>980</v>
      </c>
      <c r="F816" s="10" t="s">
        <v>15</v>
      </c>
      <c r="G816" s="10">
        <v>12</v>
      </c>
      <c r="H816" s="10" t="s">
        <v>46</v>
      </c>
      <c r="I816" s="12" t="s">
        <v>1005</v>
      </c>
      <c r="J816" s="13" t="s">
        <v>17</v>
      </c>
      <c r="K816" s="13"/>
      <c r="L816" s="12" t="s">
        <v>1860</v>
      </c>
      <c r="M816" s="12" t="s">
        <v>349</v>
      </c>
      <c r="N816" s="12"/>
    </row>
    <row r="817" spans="1:14" ht="159.94999999999999" customHeight="1" x14ac:dyDescent="0.25">
      <c r="A817" s="10" t="s">
        <v>106</v>
      </c>
      <c r="B817" s="10">
        <v>1409</v>
      </c>
      <c r="C817" s="10">
        <v>2012</v>
      </c>
      <c r="D817" s="11">
        <v>41113</v>
      </c>
      <c r="E817" s="10" t="s">
        <v>980</v>
      </c>
      <c r="F817" s="10" t="s">
        <v>15</v>
      </c>
      <c r="G817" s="10">
        <v>13</v>
      </c>
      <c r="H817" s="10" t="s">
        <v>46</v>
      </c>
      <c r="I817" s="12" t="s">
        <v>1006</v>
      </c>
      <c r="J817" s="13" t="s">
        <v>17</v>
      </c>
      <c r="K817" s="13"/>
      <c r="L817" s="12" t="s">
        <v>1860</v>
      </c>
      <c r="M817" s="12" t="s">
        <v>349</v>
      </c>
      <c r="N817" s="12"/>
    </row>
    <row r="818" spans="1:14" ht="159.94999999999999" customHeight="1" x14ac:dyDescent="0.25">
      <c r="A818" s="10" t="s">
        <v>106</v>
      </c>
      <c r="B818" s="10">
        <v>1409</v>
      </c>
      <c r="C818" s="10">
        <v>2012</v>
      </c>
      <c r="D818" s="11">
        <v>41113</v>
      </c>
      <c r="E818" s="10" t="s">
        <v>980</v>
      </c>
      <c r="F818" s="10" t="s">
        <v>15</v>
      </c>
      <c r="G818" s="10">
        <v>14</v>
      </c>
      <c r="H818" s="10" t="s">
        <v>46</v>
      </c>
      <c r="I818" s="12" t="s">
        <v>1007</v>
      </c>
      <c r="J818" s="13" t="s">
        <v>17</v>
      </c>
      <c r="K818" s="13"/>
      <c r="L818" s="12" t="s">
        <v>1860</v>
      </c>
      <c r="M818" s="12" t="s">
        <v>349</v>
      </c>
      <c r="N818" s="12"/>
    </row>
    <row r="819" spans="1:14" ht="159.94999999999999" customHeight="1" x14ac:dyDescent="0.25">
      <c r="A819" s="10" t="s">
        <v>106</v>
      </c>
      <c r="B819" s="10">
        <v>1409</v>
      </c>
      <c r="C819" s="10">
        <v>2012</v>
      </c>
      <c r="D819" s="11">
        <v>41113</v>
      </c>
      <c r="E819" s="10" t="s">
        <v>980</v>
      </c>
      <c r="F819" s="10" t="s">
        <v>15</v>
      </c>
      <c r="G819" s="10">
        <v>15</v>
      </c>
      <c r="H819" s="10" t="s">
        <v>46</v>
      </c>
      <c r="I819" s="12" t="s">
        <v>1008</v>
      </c>
      <c r="J819" s="13" t="s">
        <v>17</v>
      </c>
      <c r="K819" s="13"/>
      <c r="L819" s="12" t="s">
        <v>1860</v>
      </c>
      <c r="M819" s="12" t="s">
        <v>349</v>
      </c>
      <c r="N819" s="12"/>
    </row>
    <row r="820" spans="1:14" ht="159.94999999999999" customHeight="1" x14ac:dyDescent="0.25">
      <c r="A820" s="10" t="s">
        <v>106</v>
      </c>
      <c r="B820" s="10">
        <v>1409</v>
      </c>
      <c r="C820" s="10">
        <v>2012</v>
      </c>
      <c r="D820" s="11">
        <v>41113</v>
      </c>
      <c r="E820" s="10" t="s">
        <v>980</v>
      </c>
      <c r="F820" s="10" t="s">
        <v>15</v>
      </c>
      <c r="G820" s="10">
        <v>16</v>
      </c>
      <c r="H820" s="10" t="s">
        <v>46</v>
      </c>
      <c r="I820" s="12" t="s">
        <v>1009</v>
      </c>
      <c r="J820" s="13" t="s">
        <v>17</v>
      </c>
      <c r="K820" s="13"/>
      <c r="L820" s="12" t="s">
        <v>1860</v>
      </c>
      <c r="M820" s="12" t="s">
        <v>349</v>
      </c>
      <c r="N820" s="12"/>
    </row>
    <row r="821" spans="1:14" ht="159.94999999999999" customHeight="1" x14ac:dyDescent="0.25">
      <c r="A821" s="10" t="s">
        <v>106</v>
      </c>
      <c r="B821" s="10">
        <v>1409</v>
      </c>
      <c r="C821" s="10">
        <v>2012</v>
      </c>
      <c r="D821" s="11">
        <v>41113</v>
      </c>
      <c r="E821" s="10" t="s">
        <v>980</v>
      </c>
      <c r="F821" s="10" t="s">
        <v>15</v>
      </c>
      <c r="G821" s="10">
        <v>17</v>
      </c>
      <c r="H821" s="10" t="s">
        <v>46</v>
      </c>
      <c r="I821" s="12" t="s">
        <v>1010</v>
      </c>
      <c r="J821" s="13" t="s">
        <v>17</v>
      </c>
      <c r="K821" s="13"/>
      <c r="L821" s="12" t="s">
        <v>1860</v>
      </c>
      <c r="M821" s="12" t="s">
        <v>349</v>
      </c>
      <c r="N821" s="12"/>
    </row>
    <row r="822" spans="1:14" ht="159.94999999999999" customHeight="1" x14ac:dyDescent="0.25">
      <c r="A822" s="10" t="s">
        <v>106</v>
      </c>
      <c r="B822" s="10">
        <v>1409</v>
      </c>
      <c r="C822" s="10">
        <v>2012</v>
      </c>
      <c r="D822" s="11">
        <v>41113</v>
      </c>
      <c r="E822" s="10" t="s">
        <v>980</v>
      </c>
      <c r="F822" s="10" t="s">
        <v>15</v>
      </c>
      <c r="G822" s="10">
        <v>18</v>
      </c>
      <c r="H822" s="10" t="s">
        <v>46</v>
      </c>
      <c r="I822" s="12" t="s">
        <v>1011</v>
      </c>
      <c r="J822" s="13" t="s">
        <v>17</v>
      </c>
      <c r="K822" s="13"/>
      <c r="L822" s="12" t="s">
        <v>1860</v>
      </c>
      <c r="M822" s="12" t="s">
        <v>349</v>
      </c>
      <c r="N822" s="12"/>
    </row>
    <row r="823" spans="1:14" ht="159.94999999999999" customHeight="1" x14ac:dyDescent="0.25">
      <c r="A823" s="10" t="s">
        <v>106</v>
      </c>
      <c r="B823" s="10">
        <v>1409</v>
      </c>
      <c r="C823" s="10">
        <v>2012</v>
      </c>
      <c r="D823" s="11">
        <v>41113</v>
      </c>
      <c r="E823" s="10" t="s">
        <v>980</v>
      </c>
      <c r="F823" s="10" t="s">
        <v>15</v>
      </c>
      <c r="G823" s="10">
        <v>19</v>
      </c>
      <c r="H823" s="10" t="s">
        <v>46</v>
      </c>
      <c r="I823" s="12" t="s">
        <v>1012</v>
      </c>
      <c r="J823" s="13" t="s">
        <v>17</v>
      </c>
      <c r="K823" s="13"/>
      <c r="L823" s="12" t="s">
        <v>1860</v>
      </c>
      <c r="M823" s="12" t="s">
        <v>349</v>
      </c>
      <c r="N823" s="12"/>
    </row>
    <row r="824" spans="1:14" ht="159.94999999999999" customHeight="1" x14ac:dyDescent="0.25">
      <c r="A824" s="10" t="s">
        <v>106</v>
      </c>
      <c r="B824" s="10">
        <v>1409</v>
      </c>
      <c r="C824" s="10">
        <v>2012</v>
      </c>
      <c r="D824" s="11">
        <v>41113</v>
      </c>
      <c r="E824" s="10" t="s">
        <v>980</v>
      </c>
      <c r="F824" s="10" t="s">
        <v>15</v>
      </c>
      <c r="G824" s="10">
        <v>20</v>
      </c>
      <c r="H824" s="10" t="s">
        <v>46</v>
      </c>
      <c r="I824" s="12" t="s">
        <v>1013</v>
      </c>
      <c r="J824" s="13" t="s">
        <v>17</v>
      </c>
      <c r="K824" s="13"/>
      <c r="L824" s="12" t="s">
        <v>1860</v>
      </c>
      <c r="M824" s="12" t="s">
        <v>349</v>
      </c>
      <c r="N824" s="12"/>
    </row>
    <row r="825" spans="1:14" ht="159.94999999999999" customHeight="1" x14ac:dyDescent="0.25">
      <c r="A825" s="10" t="s">
        <v>106</v>
      </c>
      <c r="B825" s="10">
        <v>1409</v>
      </c>
      <c r="C825" s="10">
        <v>2012</v>
      </c>
      <c r="D825" s="11">
        <v>41113</v>
      </c>
      <c r="E825" s="10" t="s">
        <v>980</v>
      </c>
      <c r="F825" s="10" t="s">
        <v>15</v>
      </c>
      <c r="G825" s="10">
        <v>21</v>
      </c>
      <c r="H825" s="10" t="s">
        <v>46</v>
      </c>
      <c r="I825" s="12" t="s">
        <v>1014</v>
      </c>
      <c r="J825" s="13" t="s">
        <v>17</v>
      </c>
      <c r="K825" s="13"/>
      <c r="L825" s="12" t="s">
        <v>1860</v>
      </c>
      <c r="M825" s="12" t="s">
        <v>349</v>
      </c>
      <c r="N825" s="12"/>
    </row>
    <row r="826" spans="1:14" ht="159.94999999999999" customHeight="1" x14ac:dyDescent="0.25">
      <c r="A826" s="10" t="s">
        <v>106</v>
      </c>
      <c r="B826" s="10">
        <v>1409</v>
      </c>
      <c r="C826" s="10">
        <v>2012</v>
      </c>
      <c r="D826" s="11">
        <v>41113</v>
      </c>
      <c r="E826" s="10" t="s">
        <v>980</v>
      </c>
      <c r="F826" s="10" t="s">
        <v>15</v>
      </c>
      <c r="G826" s="10">
        <v>22</v>
      </c>
      <c r="H826" s="10" t="s">
        <v>46</v>
      </c>
      <c r="I826" s="12" t="s">
        <v>1015</v>
      </c>
      <c r="J826" s="13" t="s">
        <v>17</v>
      </c>
      <c r="K826" s="13"/>
      <c r="L826" s="12" t="s">
        <v>1860</v>
      </c>
      <c r="M826" s="12" t="s">
        <v>349</v>
      </c>
      <c r="N826" s="12"/>
    </row>
    <row r="827" spans="1:14" ht="159.94999999999999" customHeight="1" x14ac:dyDescent="0.25">
      <c r="A827" s="10" t="s">
        <v>106</v>
      </c>
      <c r="B827" s="10">
        <v>1409</v>
      </c>
      <c r="C827" s="10">
        <v>2012</v>
      </c>
      <c r="D827" s="11">
        <v>41113</v>
      </c>
      <c r="E827" s="10" t="s">
        <v>980</v>
      </c>
      <c r="F827" s="10" t="s">
        <v>15</v>
      </c>
      <c r="G827" s="10">
        <v>23</v>
      </c>
      <c r="H827" s="10" t="s">
        <v>46</v>
      </c>
      <c r="I827" s="12" t="s">
        <v>1016</v>
      </c>
      <c r="J827" s="13" t="s">
        <v>17</v>
      </c>
      <c r="K827" s="13"/>
      <c r="L827" s="12" t="s">
        <v>1860</v>
      </c>
      <c r="M827" s="12" t="s">
        <v>349</v>
      </c>
      <c r="N827" s="12"/>
    </row>
    <row r="828" spans="1:14" ht="159.94999999999999" customHeight="1" x14ac:dyDescent="0.25">
      <c r="A828" s="10" t="s">
        <v>106</v>
      </c>
      <c r="B828" s="10">
        <v>1409</v>
      </c>
      <c r="C828" s="10">
        <v>2012</v>
      </c>
      <c r="D828" s="11">
        <v>41113</v>
      </c>
      <c r="E828" s="10" t="s">
        <v>980</v>
      </c>
      <c r="F828" s="10" t="s">
        <v>15</v>
      </c>
      <c r="G828" s="10">
        <v>24</v>
      </c>
      <c r="H828" s="10" t="s">
        <v>49</v>
      </c>
      <c r="I828" s="12" t="s">
        <v>1017</v>
      </c>
      <c r="J828" s="13" t="s">
        <v>17</v>
      </c>
      <c r="K828" s="13"/>
      <c r="L828" s="12" t="s">
        <v>1793</v>
      </c>
      <c r="M828" s="12" t="s">
        <v>1794</v>
      </c>
      <c r="N828" s="12"/>
    </row>
    <row r="829" spans="1:14" ht="159.94999999999999" customHeight="1" x14ac:dyDescent="0.25">
      <c r="A829" s="10" t="s">
        <v>106</v>
      </c>
      <c r="B829" s="10">
        <v>1409</v>
      </c>
      <c r="C829" s="10">
        <v>2012</v>
      </c>
      <c r="D829" s="11">
        <v>41113</v>
      </c>
      <c r="E829" s="10" t="s">
        <v>980</v>
      </c>
      <c r="F829" s="10" t="s">
        <v>15</v>
      </c>
      <c r="G829" s="10">
        <v>27</v>
      </c>
      <c r="H829" s="10" t="s">
        <v>46</v>
      </c>
      <c r="I829" s="12" t="s">
        <v>1018</v>
      </c>
      <c r="J829" s="13" t="s">
        <v>17</v>
      </c>
      <c r="K829" s="13"/>
      <c r="L829" s="12" t="s">
        <v>1860</v>
      </c>
      <c r="M829" s="12" t="s">
        <v>349</v>
      </c>
      <c r="N829" s="12"/>
    </row>
    <row r="830" spans="1:14" ht="159.94999999999999" customHeight="1" x14ac:dyDescent="0.25">
      <c r="A830" s="10" t="s">
        <v>106</v>
      </c>
      <c r="B830" s="10">
        <v>1409</v>
      </c>
      <c r="C830" s="10">
        <v>2012</v>
      </c>
      <c r="D830" s="11">
        <v>41113</v>
      </c>
      <c r="E830" s="10" t="s">
        <v>980</v>
      </c>
      <c r="F830" s="10" t="s">
        <v>15</v>
      </c>
      <c r="G830" s="10">
        <v>28</v>
      </c>
      <c r="H830" s="10" t="s">
        <v>46</v>
      </c>
      <c r="I830" s="12" t="s">
        <v>1019</v>
      </c>
      <c r="J830" s="13" t="s">
        <v>17</v>
      </c>
      <c r="K830" s="13"/>
      <c r="L830" s="12" t="s">
        <v>1860</v>
      </c>
      <c r="M830" s="12" t="s">
        <v>349</v>
      </c>
      <c r="N830" s="12"/>
    </row>
    <row r="831" spans="1:14" ht="159.94999999999999" customHeight="1" x14ac:dyDescent="0.25">
      <c r="A831" s="10" t="s">
        <v>27</v>
      </c>
      <c r="B831" s="10">
        <v>1523</v>
      </c>
      <c r="C831" s="10">
        <v>2012</v>
      </c>
      <c r="D831" s="11">
        <v>41023</v>
      </c>
      <c r="E831" s="10" t="s">
        <v>28</v>
      </c>
      <c r="F831" s="10" t="s">
        <v>15</v>
      </c>
      <c r="G831" s="10" t="s">
        <v>382</v>
      </c>
      <c r="H831" s="10" t="s">
        <v>49</v>
      </c>
      <c r="I831" s="12" t="s">
        <v>1020</v>
      </c>
      <c r="J831" s="13" t="s">
        <v>17</v>
      </c>
      <c r="K831" s="13"/>
      <c r="L831" s="12" t="s">
        <v>1793</v>
      </c>
      <c r="M831" s="12" t="s">
        <v>1794</v>
      </c>
      <c r="N831" s="12"/>
    </row>
    <row r="832" spans="1:14" ht="159.94999999999999" customHeight="1" x14ac:dyDescent="0.25">
      <c r="A832" s="10" t="s">
        <v>27</v>
      </c>
      <c r="B832" s="10">
        <v>1523</v>
      </c>
      <c r="C832" s="10">
        <v>2012</v>
      </c>
      <c r="D832" s="11">
        <v>41023</v>
      </c>
      <c r="E832" s="10" t="s">
        <v>28</v>
      </c>
      <c r="F832" s="10" t="s">
        <v>15</v>
      </c>
      <c r="G832" s="10" t="s">
        <v>1021</v>
      </c>
      <c r="H832" s="10" t="s">
        <v>49</v>
      </c>
      <c r="I832" s="12" t="s">
        <v>1022</v>
      </c>
      <c r="J832" s="13" t="s">
        <v>17</v>
      </c>
      <c r="K832" s="13"/>
      <c r="L832" s="12" t="s">
        <v>1793</v>
      </c>
      <c r="M832" s="12" t="s">
        <v>1794</v>
      </c>
      <c r="N832" s="12"/>
    </row>
    <row r="833" spans="1:14" ht="159.94999999999999" customHeight="1" x14ac:dyDescent="0.25">
      <c r="A833" s="10" t="s">
        <v>27</v>
      </c>
      <c r="B833" s="10">
        <v>1539</v>
      </c>
      <c r="C833" s="10">
        <v>2012</v>
      </c>
      <c r="D833" s="11">
        <v>41086</v>
      </c>
      <c r="E833" s="10" t="s">
        <v>28</v>
      </c>
      <c r="F833" s="10" t="s">
        <v>15</v>
      </c>
      <c r="G833" s="10" t="s">
        <v>382</v>
      </c>
      <c r="H833" s="10" t="s">
        <v>1023</v>
      </c>
      <c r="I833" s="12" t="s">
        <v>1024</v>
      </c>
      <c r="J833" s="13" t="s">
        <v>17</v>
      </c>
      <c r="K833" s="13"/>
      <c r="L833" s="12" t="s">
        <v>457</v>
      </c>
      <c r="M833" s="12" t="s">
        <v>458</v>
      </c>
      <c r="N833" s="12"/>
    </row>
    <row r="834" spans="1:14" ht="159.94999999999999" customHeight="1" x14ac:dyDescent="0.25">
      <c r="A834" s="10" t="s">
        <v>27</v>
      </c>
      <c r="B834" s="10">
        <v>1539</v>
      </c>
      <c r="C834" s="10">
        <v>2012</v>
      </c>
      <c r="D834" s="11">
        <v>41086</v>
      </c>
      <c r="E834" s="10" t="s">
        <v>28</v>
      </c>
      <c r="F834" s="10" t="s">
        <v>15</v>
      </c>
      <c r="G834" s="10">
        <v>1</v>
      </c>
      <c r="H834" s="10" t="s">
        <v>1023</v>
      </c>
      <c r="I834" s="12" t="s">
        <v>1025</v>
      </c>
      <c r="J834" s="13" t="s">
        <v>17</v>
      </c>
      <c r="K834" s="13"/>
      <c r="L834" s="12" t="s">
        <v>457</v>
      </c>
      <c r="M834" s="12" t="s">
        <v>458</v>
      </c>
      <c r="N834" s="12"/>
    </row>
    <row r="835" spans="1:14" ht="159.94999999999999" customHeight="1" x14ac:dyDescent="0.25">
      <c r="A835" s="10" t="s">
        <v>27</v>
      </c>
      <c r="B835" s="10">
        <v>1539</v>
      </c>
      <c r="C835" s="10">
        <v>2012</v>
      </c>
      <c r="D835" s="11">
        <v>41086</v>
      </c>
      <c r="E835" s="10" t="s">
        <v>28</v>
      </c>
      <c r="F835" s="10" t="s">
        <v>15</v>
      </c>
      <c r="G835" s="10">
        <v>2</v>
      </c>
      <c r="H835" s="10" t="s">
        <v>1023</v>
      </c>
      <c r="I835" s="12" t="s">
        <v>1026</v>
      </c>
      <c r="J835" s="13" t="s">
        <v>17</v>
      </c>
      <c r="K835" s="13"/>
      <c r="L835" s="12" t="s">
        <v>457</v>
      </c>
      <c r="M835" s="12" t="s">
        <v>458</v>
      </c>
      <c r="N835" s="12"/>
    </row>
    <row r="836" spans="1:14" ht="159.94999999999999" customHeight="1" x14ac:dyDescent="0.25">
      <c r="A836" s="10" t="s">
        <v>27</v>
      </c>
      <c r="B836" s="10">
        <v>1562</v>
      </c>
      <c r="C836" s="10">
        <v>2012</v>
      </c>
      <c r="D836" s="11">
        <v>41101</v>
      </c>
      <c r="E836" s="10" t="s">
        <v>28</v>
      </c>
      <c r="F836" s="10" t="s">
        <v>15</v>
      </c>
      <c r="G836" s="10" t="s">
        <v>382</v>
      </c>
      <c r="H836" s="10" t="s">
        <v>468</v>
      </c>
      <c r="I836" s="12" t="s">
        <v>1027</v>
      </c>
      <c r="J836" s="13" t="s">
        <v>17</v>
      </c>
      <c r="K836" s="13"/>
      <c r="L836" s="12" t="s">
        <v>470</v>
      </c>
      <c r="M836" s="12" t="s">
        <v>471</v>
      </c>
      <c r="N836" s="12"/>
    </row>
    <row r="837" spans="1:14" ht="159.94999999999999" customHeight="1" x14ac:dyDescent="0.25">
      <c r="A837" s="10" t="s">
        <v>27</v>
      </c>
      <c r="B837" s="10">
        <v>1562</v>
      </c>
      <c r="C837" s="10">
        <v>2012</v>
      </c>
      <c r="D837" s="11">
        <v>41101</v>
      </c>
      <c r="E837" s="10" t="s">
        <v>28</v>
      </c>
      <c r="F837" s="10" t="s">
        <v>15</v>
      </c>
      <c r="G837" s="10">
        <v>2</v>
      </c>
      <c r="H837" s="10" t="s">
        <v>468</v>
      </c>
      <c r="I837" s="12" t="s">
        <v>1028</v>
      </c>
      <c r="J837" s="13" t="s">
        <v>17</v>
      </c>
      <c r="K837" s="13"/>
      <c r="L837" s="12" t="s">
        <v>470</v>
      </c>
      <c r="M837" s="12" t="s">
        <v>471</v>
      </c>
      <c r="N837" s="12"/>
    </row>
    <row r="838" spans="1:14" ht="159.94999999999999" customHeight="1" x14ac:dyDescent="0.25">
      <c r="A838" s="10" t="s">
        <v>27</v>
      </c>
      <c r="B838" s="10">
        <v>1562</v>
      </c>
      <c r="C838" s="10">
        <v>2012</v>
      </c>
      <c r="D838" s="11">
        <v>41101</v>
      </c>
      <c r="E838" s="10" t="s">
        <v>28</v>
      </c>
      <c r="F838" s="10" t="s">
        <v>15</v>
      </c>
      <c r="G838" s="10">
        <v>3</v>
      </c>
      <c r="H838" s="10" t="s">
        <v>468</v>
      </c>
      <c r="I838" s="12" t="s">
        <v>1029</v>
      </c>
      <c r="J838" s="13" t="s">
        <v>17</v>
      </c>
      <c r="K838" s="13"/>
      <c r="L838" s="12" t="s">
        <v>470</v>
      </c>
      <c r="M838" s="12" t="s">
        <v>471</v>
      </c>
      <c r="N838" s="12"/>
    </row>
    <row r="839" spans="1:14" ht="159.94999999999999" customHeight="1" x14ac:dyDescent="0.25">
      <c r="A839" s="10" t="s">
        <v>27</v>
      </c>
      <c r="B839" s="10">
        <v>1562</v>
      </c>
      <c r="C839" s="10">
        <v>2012</v>
      </c>
      <c r="D839" s="11">
        <v>41101</v>
      </c>
      <c r="E839" s="10" t="s">
        <v>28</v>
      </c>
      <c r="F839" s="10" t="s">
        <v>15</v>
      </c>
      <c r="G839" s="10">
        <v>4</v>
      </c>
      <c r="H839" s="10" t="s">
        <v>468</v>
      </c>
      <c r="I839" s="12" t="s">
        <v>1030</v>
      </c>
      <c r="J839" s="13" t="s">
        <v>17</v>
      </c>
      <c r="K839" s="13"/>
      <c r="L839" s="12" t="s">
        <v>470</v>
      </c>
      <c r="M839" s="12" t="s">
        <v>471</v>
      </c>
      <c r="N839" s="12"/>
    </row>
    <row r="840" spans="1:14" ht="159.94999999999999" customHeight="1" x14ac:dyDescent="0.25">
      <c r="A840" s="10" t="s">
        <v>27</v>
      </c>
      <c r="B840" s="10">
        <v>1562</v>
      </c>
      <c r="C840" s="10">
        <v>2012</v>
      </c>
      <c r="D840" s="11">
        <v>41101</v>
      </c>
      <c r="E840" s="10" t="s">
        <v>28</v>
      </c>
      <c r="F840" s="10" t="s">
        <v>15</v>
      </c>
      <c r="G840" s="10">
        <v>7</v>
      </c>
      <c r="H840" s="10" t="s">
        <v>229</v>
      </c>
      <c r="I840" s="12" t="s">
        <v>1031</v>
      </c>
      <c r="J840" s="13" t="s">
        <v>17</v>
      </c>
      <c r="K840" s="13"/>
      <c r="L840" s="12" t="s">
        <v>231</v>
      </c>
      <c r="M840" s="12" t="s">
        <v>232</v>
      </c>
      <c r="N840" s="12"/>
    </row>
    <row r="841" spans="1:14" ht="159.94999999999999" customHeight="1" x14ac:dyDescent="0.25">
      <c r="A841" s="10" t="s">
        <v>27</v>
      </c>
      <c r="B841" s="10">
        <v>1562</v>
      </c>
      <c r="C841" s="10">
        <v>2012</v>
      </c>
      <c r="D841" s="11">
        <v>41101</v>
      </c>
      <c r="E841" s="10" t="s">
        <v>28</v>
      </c>
      <c r="F841" s="10" t="s">
        <v>15</v>
      </c>
      <c r="G841" s="10" t="s">
        <v>1032</v>
      </c>
      <c r="H841" s="10" t="s">
        <v>468</v>
      </c>
      <c r="I841" s="12" t="s">
        <v>1033</v>
      </c>
      <c r="J841" s="13" t="s">
        <v>17</v>
      </c>
      <c r="K841" s="13"/>
      <c r="L841" s="12" t="s">
        <v>470</v>
      </c>
      <c r="M841" s="12" t="s">
        <v>471</v>
      </c>
      <c r="N841" s="12"/>
    </row>
    <row r="842" spans="1:14" ht="159.94999999999999" customHeight="1" x14ac:dyDescent="0.25">
      <c r="A842" s="10" t="s">
        <v>27</v>
      </c>
      <c r="B842" s="10">
        <v>1562</v>
      </c>
      <c r="C842" s="10">
        <v>2012</v>
      </c>
      <c r="D842" s="11">
        <v>41101</v>
      </c>
      <c r="E842" s="10" t="s">
        <v>28</v>
      </c>
      <c r="F842" s="10" t="s">
        <v>15</v>
      </c>
      <c r="G842" s="10">
        <v>16</v>
      </c>
      <c r="H842" s="10" t="s">
        <v>486</v>
      </c>
      <c r="I842" s="12" t="s">
        <v>1034</v>
      </c>
      <c r="J842" s="13" t="s">
        <v>17</v>
      </c>
      <c r="K842" s="13"/>
      <c r="L842" s="12" t="s">
        <v>470</v>
      </c>
      <c r="M842" s="12" t="s">
        <v>471</v>
      </c>
      <c r="N842" s="12"/>
    </row>
    <row r="843" spans="1:14" ht="159.94999999999999" customHeight="1" x14ac:dyDescent="0.25">
      <c r="A843" s="10" t="s">
        <v>27</v>
      </c>
      <c r="B843" s="10">
        <v>1562</v>
      </c>
      <c r="C843" s="10">
        <v>2012</v>
      </c>
      <c r="D843" s="11">
        <v>41101</v>
      </c>
      <c r="E843" s="10" t="s">
        <v>28</v>
      </c>
      <c r="F843" s="10" t="s">
        <v>15</v>
      </c>
      <c r="G843" s="10">
        <v>23</v>
      </c>
      <c r="H843" s="10" t="s">
        <v>468</v>
      </c>
      <c r="I843" s="12" t="s">
        <v>1035</v>
      </c>
      <c r="J843" s="13" t="s">
        <v>17</v>
      </c>
      <c r="K843" s="13"/>
      <c r="L843" s="12" t="s">
        <v>470</v>
      </c>
      <c r="M843" s="12" t="s">
        <v>471</v>
      </c>
      <c r="N843" s="12"/>
    </row>
    <row r="844" spans="1:14" ht="159.94999999999999" customHeight="1" x14ac:dyDescent="0.25">
      <c r="A844" s="10" t="s">
        <v>27</v>
      </c>
      <c r="B844" s="10">
        <v>1566</v>
      </c>
      <c r="C844" s="10">
        <v>2012</v>
      </c>
      <c r="D844" s="11">
        <v>41121</v>
      </c>
      <c r="E844" s="10" t="s">
        <v>28</v>
      </c>
      <c r="F844" s="10" t="s">
        <v>15</v>
      </c>
      <c r="G844" s="10">
        <v>1</v>
      </c>
      <c r="H844" s="10" t="s">
        <v>468</v>
      </c>
      <c r="I844" s="12" t="s">
        <v>1036</v>
      </c>
      <c r="J844" s="13" t="s">
        <v>17</v>
      </c>
      <c r="K844" s="13"/>
      <c r="L844" s="12" t="s">
        <v>470</v>
      </c>
      <c r="M844" s="12" t="s">
        <v>471</v>
      </c>
      <c r="N844" s="12"/>
    </row>
    <row r="845" spans="1:14" ht="159.94999999999999" customHeight="1" x14ac:dyDescent="0.25">
      <c r="A845" s="10" t="s">
        <v>902</v>
      </c>
      <c r="B845" s="10">
        <v>1575</v>
      </c>
      <c r="C845" s="10">
        <v>2012</v>
      </c>
      <c r="D845" s="11">
        <v>41142</v>
      </c>
      <c r="E845" s="10" t="s">
        <v>28</v>
      </c>
      <c r="F845" s="10" t="s">
        <v>15</v>
      </c>
      <c r="G845" s="10">
        <v>18</v>
      </c>
      <c r="H845" s="10" t="s">
        <v>61</v>
      </c>
      <c r="I845" s="12" t="s">
        <v>1037</v>
      </c>
      <c r="J845" s="13" t="s">
        <v>17</v>
      </c>
      <c r="K845" s="13"/>
      <c r="L845" s="12" t="s">
        <v>1793</v>
      </c>
      <c r="M845" s="12" t="s">
        <v>1794</v>
      </c>
      <c r="N845" s="12"/>
    </row>
    <row r="846" spans="1:14" ht="159.94999999999999" customHeight="1" x14ac:dyDescent="0.25">
      <c r="A846" s="10" t="s">
        <v>902</v>
      </c>
      <c r="B846" s="10">
        <v>1575</v>
      </c>
      <c r="C846" s="10">
        <v>2012</v>
      </c>
      <c r="D846" s="11">
        <v>41143</v>
      </c>
      <c r="E846" s="10" t="s">
        <v>28</v>
      </c>
      <c r="F846" s="10" t="s">
        <v>15</v>
      </c>
      <c r="G846" s="10">
        <v>42</v>
      </c>
      <c r="H846" s="10" t="s">
        <v>49</v>
      </c>
      <c r="I846" s="12" t="s">
        <v>1038</v>
      </c>
      <c r="J846" s="13" t="s">
        <v>17</v>
      </c>
      <c r="K846" s="13"/>
      <c r="L846" s="12" t="s">
        <v>1793</v>
      </c>
      <c r="M846" s="12" t="s">
        <v>1794</v>
      </c>
      <c r="N846" s="12"/>
    </row>
    <row r="847" spans="1:14" ht="159.94999999999999" customHeight="1" x14ac:dyDescent="0.25">
      <c r="A847" s="10" t="s">
        <v>106</v>
      </c>
      <c r="B847" s="10">
        <v>4502</v>
      </c>
      <c r="C847" s="10">
        <v>2012</v>
      </c>
      <c r="D847" s="11">
        <v>41271</v>
      </c>
      <c r="E847" s="10" t="s">
        <v>1039</v>
      </c>
      <c r="F847" s="10" t="s">
        <v>15</v>
      </c>
      <c r="G847" s="10" t="s">
        <v>382</v>
      </c>
      <c r="H847" s="10" t="s">
        <v>1040</v>
      </c>
      <c r="I847" s="12" t="s">
        <v>1041</v>
      </c>
      <c r="J847" s="13" t="s">
        <v>17</v>
      </c>
      <c r="K847" s="13"/>
      <c r="L847" s="12" t="s">
        <v>382</v>
      </c>
      <c r="M847" s="12" t="s">
        <v>382</v>
      </c>
      <c r="N847" s="12"/>
    </row>
    <row r="848" spans="1:14" ht="159.94999999999999" customHeight="1" x14ac:dyDescent="0.25">
      <c r="A848" s="10" t="s">
        <v>106</v>
      </c>
      <c r="B848" s="10">
        <v>4502</v>
      </c>
      <c r="C848" s="10">
        <v>2012</v>
      </c>
      <c r="D848" s="11">
        <v>41271</v>
      </c>
      <c r="E848" s="10" t="s">
        <v>1039</v>
      </c>
      <c r="F848" s="10" t="s">
        <v>15</v>
      </c>
      <c r="G848" s="10">
        <v>1</v>
      </c>
      <c r="H848" s="10" t="s">
        <v>1040</v>
      </c>
      <c r="I848" s="12" t="s">
        <v>1042</v>
      </c>
      <c r="J848" s="13" t="s">
        <v>17</v>
      </c>
      <c r="K848" s="13"/>
      <c r="L848" s="12" t="s">
        <v>1804</v>
      </c>
      <c r="M848" s="12" t="s">
        <v>471</v>
      </c>
      <c r="N848" s="12"/>
    </row>
    <row r="849" spans="1:14" ht="159.94999999999999" customHeight="1" x14ac:dyDescent="0.25">
      <c r="A849" s="10" t="s">
        <v>106</v>
      </c>
      <c r="B849" s="10">
        <v>4502</v>
      </c>
      <c r="C849" s="10">
        <v>2012</v>
      </c>
      <c r="D849" s="11">
        <v>41271</v>
      </c>
      <c r="E849" s="10" t="s">
        <v>1039</v>
      </c>
      <c r="F849" s="10" t="s">
        <v>15</v>
      </c>
      <c r="G849" s="10">
        <v>2</v>
      </c>
      <c r="H849" s="10" t="s">
        <v>1040</v>
      </c>
      <c r="I849" s="12" t="s">
        <v>1802</v>
      </c>
      <c r="J849" s="13" t="s">
        <v>17</v>
      </c>
      <c r="K849" s="13"/>
      <c r="L849" s="12" t="s">
        <v>1804</v>
      </c>
      <c r="M849" s="12" t="s">
        <v>471</v>
      </c>
      <c r="N849" s="12"/>
    </row>
    <row r="850" spans="1:14" ht="159.94999999999999" customHeight="1" x14ac:dyDescent="0.25">
      <c r="A850" s="10" t="s">
        <v>106</v>
      </c>
      <c r="B850" s="10">
        <v>4502</v>
      </c>
      <c r="C850" s="10">
        <v>2012</v>
      </c>
      <c r="D850" s="11">
        <v>41271</v>
      </c>
      <c r="E850" s="10" t="s">
        <v>1039</v>
      </c>
      <c r="F850" s="10" t="s">
        <v>15</v>
      </c>
      <c r="G850" s="10">
        <v>4</v>
      </c>
      <c r="H850" s="10" t="s">
        <v>1040</v>
      </c>
      <c r="I850" s="12" t="s">
        <v>1043</v>
      </c>
      <c r="J850" s="13" t="s">
        <v>17</v>
      </c>
      <c r="K850" s="13"/>
      <c r="L850" s="12" t="s">
        <v>1804</v>
      </c>
      <c r="M850" s="12" t="s">
        <v>471</v>
      </c>
      <c r="N850" s="12"/>
    </row>
    <row r="851" spans="1:14" ht="159.94999999999999" customHeight="1" x14ac:dyDescent="0.25">
      <c r="A851" s="10" t="s">
        <v>106</v>
      </c>
      <c r="B851" s="10">
        <v>4502</v>
      </c>
      <c r="C851" s="10">
        <v>2012</v>
      </c>
      <c r="D851" s="11">
        <v>41271</v>
      </c>
      <c r="E851" s="10" t="s">
        <v>1039</v>
      </c>
      <c r="F851" s="10" t="s">
        <v>15</v>
      </c>
      <c r="G851" s="10">
        <v>5</v>
      </c>
      <c r="H851" s="10" t="s">
        <v>1040</v>
      </c>
      <c r="I851" s="12" t="s">
        <v>1803</v>
      </c>
      <c r="J851" s="13" t="s">
        <v>17</v>
      </c>
      <c r="K851" s="13"/>
      <c r="L851" s="12" t="s">
        <v>1804</v>
      </c>
      <c r="M851" s="12" t="s">
        <v>471</v>
      </c>
      <c r="N851" s="12"/>
    </row>
    <row r="852" spans="1:14" ht="159.94999999999999" customHeight="1" x14ac:dyDescent="0.25">
      <c r="A852" s="10" t="s">
        <v>106</v>
      </c>
      <c r="B852" s="10">
        <v>4502</v>
      </c>
      <c r="C852" s="10">
        <v>2012</v>
      </c>
      <c r="D852" s="11">
        <v>41271</v>
      </c>
      <c r="E852" s="10" t="s">
        <v>1039</v>
      </c>
      <c r="F852" s="10" t="s">
        <v>15</v>
      </c>
      <c r="G852" s="10">
        <v>6</v>
      </c>
      <c r="H852" s="10" t="s">
        <v>1040</v>
      </c>
      <c r="I852" s="12" t="s">
        <v>1044</v>
      </c>
      <c r="J852" s="13" t="s">
        <v>17</v>
      </c>
      <c r="K852" s="13"/>
      <c r="L852" s="12" t="s">
        <v>1804</v>
      </c>
      <c r="M852" s="12" t="s">
        <v>471</v>
      </c>
      <c r="N852" s="12"/>
    </row>
    <row r="853" spans="1:14" ht="159.94999999999999" customHeight="1" x14ac:dyDescent="0.25">
      <c r="A853" s="10" t="s">
        <v>106</v>
      </c>
      <c r="B853" s="10">
        <v>4502</v>
      </c>
      <c r="C853" s="10">
        <v>2012</v>
      </c>
      <c r="D853" s="11">
        <v>41271</v>
      </c>
      <c r="E853" s="10" t="s">
        <v>1039</v>
      </c>
      <c r="F853" s="10" t="s">
        <v>15</v>
      </c>
      <c r="G853" s="10">
        <v>11</v>
      </c>
      <c r="H853" s="10" t="s">
        <v>1040</v>
      </c>
      <c r="I853" s="12" t="s">
        <v>1045</v>
      </c>
      <c r="J853" s="13" t="s">
        <v>17</v>
      </c>
      <c r="K853" s="13"/>
      <c r="L853" s="12" t="s">
        <v>1804</v>
      </c>
      <c r="M853" s="12" t="s">
        <v>471</v>
      </c>
      <c r="N853" s="12"/>
    </row>
    <row r="854" spans="1:14" ht="159.94999999999999" customHeight="1" x14ac:dyDescent="0.25">
      <c r="A854" s="10" t="s">
        <v>894</v>
      </c>
      <c r="B854" s="10" t="s">
        <v>1046</v>
      </c>
      <c r="C854" s="10">
        <v>2012</v>
      </c>
      <c r="D854" s="11">
        <v>41178</v>
      </c>
      <c r="E854" s="10" t="s">
        <v>1047</v>
      </c>
      <c r="F854" s="10" t="s">
        <v>15</v>
      </c>
      <c r="G854" s="10" t="s">
        <v>37</v>
      </c>
      <c r="H854" s="10" t="s">
        <v>71</v>
      </c>
      <c r="I854" s="12" t="s">
        <v>1048</v>
      </c>
      <c r="J854" s="13" t="s">
        <v>17</v>
      </c>
      <c r="K854" s="13"/>
      <c r="L854" s="12" t="s">
        <v>1790</v>
      </c>
      <c r="M854" s="12" t="s">
        <v>586</v>
      </c>
      <c r="N854" s="12"/>
    </row>
    <row r="855" spans="1:14" ht="159.94999999999999" customHeight="1" x14ac:dyDescent="0.25">
      <c r="A855" s="10" t="s">
        <v>27</v>
      </c>
      <c r="B855" s="10">
        <v>1580</v>
      </c>
      <c r="C855" s="10">
        <v>2012</v>
      </c>
      <c r="D855" s="11">
        <v>41183</v>
      </c>
      <c r="E855" s="10" t="s">
        <v>28</v>
      </c>
      <c r="F855" s="10" t="s">
        <v>15</v>
      </c>
      <c r="G855" s="10" t="s">
        <v>382</v>
      </c>
      <c r="H855" s="10" t="s">
        <v>422</v>
      </c>
      <c r="I855" s="12" t="s">
        <v>1049</v>
      </c>
      <c r="J855" s="13" t="s">
        <v>17</v>
      </c>
      <c r="K855" s="13"/>
      <c r="L855" s="12" t="s">
        <v>424</v>
      </c>
      <c r="M855" s="12" t="s">
        <v>393</v>
      </c>
      <c r="N855" s="12"/>
    </row>
    <row r="856" spans="1:14" ht="159.94999999999999" customHeight="1" x14ac:dyDescent="0.25">
      <c r="A856" s="10" t="s">
        <v>1050</v>
      </c>
      <c r="B856" s="10">
        <v>1356</v>
      </c>
      <c r="C856" s="10">
        <v>2012</v>
      </c>
      <c r="D856" s="11">
        <v>41108</v>
      </c>
      <c r="E856" s="10" t="s">
        <v>980</v>
      </c>
      <c r="F856" s="10" t="s">
        <v>15</v>
      </c>
      <c r="G856" s="10" t="s">
        <v>382</v>
      </c>
      <c r="H856" s="10" t="s">
        <v>382</v>
      </c>
      <c r="I856" s="12" t="s">
        <v>1051</v>
      </c>
      <c r="J856" s="13" t="s">
        <v>17</v>
      </c>
      <c r="K856" s="13"/>
      <c r="L856" s="12" t="s">
        <v>382</v>
      </c>
      <c r="M856" s="12" t="s">
        <v>382</v>
      </c>
      <c r="N856" s="12"/>
    </row>
    <row r="857" spans="1:14" ht="159.94999999999999" customHeight="1" x14ac:dyDescent="0.25">
      <c r="A857" s="10" t="s">
        <v>106</v>
      </c>
      <c r="B857" s="10">
        <v>2272</v>
      </c>
      <c r="C857" s="10">
        <v>2012</v>
      </c>
      <c r="D857" s="11">
        <v>41194</v>
      </c>
      <c r="E857" s="10" t="s">
        <v>980</v>
      </c>
      <c r="F857" s="10" t="s">
        <v>15</v>
      </c>
      <c r="G857" s="10" t="s">
        <v>382</v>
      </c>
      <c r="H857" s="10" t="s">
        <v>398</v>
      </c>
      <c r="I857" s="12" t="s">
        <v>1052</v>
      </c>
      <c r="J857" s="13" t="s">
        <v>17</v>
      </c>
      <c r="K857" s="13"/>
      <c r="L857" s="12" t="s">
        <v>1870</v>
      </c>
      <c r="M857" s="12" t="s">
        <v>586</v>
      </c>
      <c r="N857" s="12"/>
    </row>
    <row r="858" spans="1:14" ht="159.94999999999999" customHeight="1" x14ac:dyDescent="0.25">
      <c r="A858" s="10" t="s">
        <v>1053</v>
      </c>
      <c r="B858" s="10">
        <v>45</v>
      </c>
      <c r="C858" s="10">
        <v>2012</v>
      </c>
      <c r="D858" s="11">
        <v>41080</v>
      </c>
      <c r="E858" s="10" t="s">
        <v>1054</v>
      </c>
      <c r="F858" s="10" t="s">
        <v>15</v>
      </c>
      <c r="G858" s="10" t="s">
        <v>382</v>
      </c>
      <c r="H858" s="10" t="s">
        <v>58</v>
      </c>
      <c r="I858" s="12" t="s">
        <v>1055</v>
      </c>
      <c r="J858" s="13" t="s">
        <v>17</v>
      </c>
      <c r="K858" s="13"/>
      <c r="L858" s="12" t="s">
        <v>724</v>
      </c>
      <c r="M858" s="12" t="s">
        <v>349</v>
      </c>
      <c r="N858" s="12"/>
    </row>
    <row r="859" spans="1:14" ht="159.94999999999999" customHeight="1" x14ac:dyDescent="0.25">
      <c r="A859" s="10" t="s">
        <v>106</v>
      </c>
      <c r="B859" s="10">
        <v>90708</v>
      </c>
      <c r="C859" s="10">
        <v>2013</v>
      </c>
      <c r="D859" s="11">
        <v>41516</v>
      </c>
      <c r="E859" s="10" t="s">
        <v>446</v>
      </c>
      <c r="F859" s="10" t="s">
        <v>15</v>
      </c>
      <c r="G859" s="10" t="s">
        <v>37</v>
      </c>
      <c r="H859" s="10" t="s">
        <v>65</v>
      </c>
      <c r="I859" s="12" t="s">
        <v>1056</v>
      </c>
      <c r="J859" s="13" t="s">
        <v>17</v>
      </c>
      <c r="K859" s="13"/>
      <c r="L859" s="12" t="s">
        <v>1829</v>
      </c>
      <c r="M859" s="12" t="s">
        <v>1807</v>
      </c>
      <c r="N859" s="12"/>
    </row>
    <row r="860" spans="1:14" ht="159.94999999999999" customHeight="1" x14ac:dyDescent="0.25">
      <c r="A860" s="10" t="s">
        <v>106</v>
      </c>
      <c r="B860" s="10">
        <v>572</v>
      </c>
      <c r="C860" s="10">
        <v>2013</v>
      </c>
      <c r="D860" s="11">
        <v>41317</v>
      </c>
      <c r="E860" s="10" t="s">
        <v>1057</v>
      </c>
      <c r="F860" s="10" t="s">
        <v>15</v>
      </c>
      <c r="G860" s="10" t="s">
        <v>1058</v>
      </c>
      <c r="H860" s="10" t="s">
        <v>1059</v>
      </c>
      <c r="I860" s="12" t="s">
        <v>1060</v>
      </c>
      <c r="J860" s="13" t="s">
        <v>17</v>
      </c>
      <c r="K860" s="13"/>
      <c r="L860" s="12" t="s">
        <v>1812</v>
      </c>
      <c r="M860" s="12" t="s">
        <v>349</v>
      </c>
      <c r="N860" s="12"/>
    </row>
    <row r="861" spans="1:14" ht="159.94999999999999" customHeight="1" x14ac:dyDescent="0.25">
      <c r="A861" s="10" t="s">
        <v>334</v>
      </c>
      <c r="B861" s="10">
        <v>723</v>
      </c>
      <c r="C861" s="10">
        <v>2013</v>
      </c>
      <c r="D861" s="11">
        <v>41379</v>
      </c>
      <c r="E861" s="10" t="s">
        <v>1039</v>
      </c>
      <c r="F861" s="10" t="s">
        <v>15</v>
      </c>
      <c r="G861" s="10" t="s">
        <v>382</v>
      </c>
      <c r="H861" s="10" t="s">
        <v>468</v>
      </c>
      <c r="I861" s="12" t="s">
        <v>1061</v>
      </c>
      <c r="J861" s="13" t="s">
        <v>17</v>
      </c>
      <c r="K861" s="13"/>
      <c r="L861" s="12" t="s">
        <v>470</v>
      </c>
      <c r="M861" s="12" t="s">
        <v>471</v>
      </c>
      <c r="N861" s="12"/>
    </row>
    <row r="862" spans="1:14" ht="159.94999999999999" customHeight="1" x14ac:dyDescent="0.25">
      <c r="A862" s="10" t="s">
        <v>334</v>
      </c>
      <c r="B862" s="10">
        <v>723</v>
      </c>
      <c r="C862" s="10">
        <v>2013</v>
      </c>
      <c r="D862" s="11">
        <v>41379</v>
      </c>
      <c r="E862" s="10" t="s">
        <v>1039</v>
      </c>
      <c r="F862" s="10" t="s">
        <v>15</v>
      </c>
      <c r="G862" s="10" t="s">
        <v>1062</v>
      </c>
      <c r="H862" s="10" t="s">
        <v>468</v>
      </c>
      <c r="I862" s="12" t="s">
        <v>1063</v>
      </c>
      <c r="J862" s="13" t="s">
        <v>17</v>
      </c>
      <c r="K862" s="13"/>
      <c r="L862" s="12" t="s">
        <v>470</v>
      </c>
      <c r="M862" s="12" t="s">
        <v>471</v>
      </c>
      <c r="N862" s="12"/>
    </row>
    <row r="863" spans="1:14" ht="159.94999999999999" customHeight="1" x14ac:dyDescent="0.25">
      <c r="A863" s="10" t="s">
        <v>334</v>
      </c>
      <c r="B863" s="10">
        <v>723</v>
      </c>
      <c r="C863" s="10">
        <v>2013</v>
      </c>
      <c r="D863" s="11">
        <v>41379</v>
      </c>
      <c r="E863" s="10" t="s">
        <v>1039</v>
      </c>
      <c r="F863" s="10" t="s">
        <v>15</v>
      </c>
      <c r="G863" s="10">
        <v>15</v>
      </c>
      <c r="H863" s="10" t="s">
        <v>468</v>
      </c>
      <c r="I863" s="12" t="s">
        <v>1064</v>
      </c>
      <c r="J863" s="13" t="s">
        <v>17</v>
      </c>
      <c r="K863" s="13"/>
      <c r="L863" s="12" t="s">
        <v>470</v>
      </c>
      <c r="M863" s="12" t="s">
        <v>471</v>
      </c>
      <c r="N863" s="12"/>
    </row>
    <row r="864" spans="1:14" ht="159.94999999999999" customHeight="1" x14ac:dyDescent="0.25">
      <c r="A864" s="10" t="s">
        <v>334</v>
      </c>
      <c r="B864" s="10">
        <v>723</v>
      </c>
      <c r="C864" s="10">
        <v>2013</v>
      </c>
      <c r="D864" s="11">
        <v>41379</v>
      </c>
      <c r="E864" s="10" t="s">
        <v>1039</v>
      </c>
      <c r="F864" s="10" t="s">
        <v>15</v>
      </c>
      <c r="G864" s="10">
        <v>16</v>
      </c>
      <c r="H864" s="10" t="s">
        <v>468</v>
      </c>
      <c r="I864" s="12" t="s">
        <v>1065</v>
      </c>
      <c r="J864" s="13" t="s">
        <v>17</v>
      </c>
      <c r="K864" s="13"/>
      <c r="L864" s="12" t="s">
        <v>470</v>
      </c>
      <c r="M864" s="12" t="s">
        <v>471</v>
      </c>
      <c r="N864" s="12"/>
    </row>
    <row r="865" spans="1:14" ht="159.94999999999999" customHeight="1" x14ac:dyDescent="0.25">
      <c r="A865" s="10" t="s">
        <v>334</v>
      </c>
      <c r="B865" s="10">
        <v>723</v>
      </c>
      <c r="C865" s="10">
        <v>2013</v>
      </c>
      <c r="D865" s="11">
        <v>41379</v>
      </c>
      <c r="E865" s="10" t="s">
        <v>1039</v>
      </c>
      <c r="F865" s="10" t="s">
        <v>15</v>
      </c>
      <c r="G865" s="10">
        <v>20</v>
      </c>
      <c r="H865" s="10" t="s">
        <v>468</v>
      </c>
      <c r="I865" s="12" t="s">
        <v>1066</v>
      </c>
      <c r="J865" s="13" t="s">
        <v>17</v>
      </c>
      <c r="K865" s="13"/>
      <c r="L865" s="12" t="s">
        <v>470</v>
      </c>
      <c r="M865" s="12" t="s">
        <v>471</v>
      </c>
      <c r="N865" s="12"/>
    </row>
    <row r="866" spans="1:14" ht="159.94999999999999" customHeight="1" x14ac:dyDescent="0.25">
      <c r="A866" s="10" t="s">
        <v>334</v>
      </c>
      <c r="B866" s="10">
        <v>738</v>
      </c>
      <c r="C866" s="10">
        <v>2013</v>
      </c>
      <c r="D866" s="11">
        <v>41381</v>
      </c>
      <c r="E866" s="10" t="s">
        <v>335</v>
      </c>
      <c r="F866" s="10" t="s">
        <v>15</v>
      </c>
      <c r="G866" s="10" t="s">
        <v>382</v>
      </c>
      <c r="H866" s="10" t="s">
        <v>1067</v>
      </c>
      <c r="I866" s="12" t="s">
        <v>1068</v>
      </c>
      <c r="J866" s="13" t="s">
        <v>17</v>
      </c>
      <c r="K866" s="13"/>
      <c r="L866" s="12" t="s">
        <v>457</v>
      </c>
      <c r="M866" s="12" t="s">
        <v>458</v>
      </c>
      <c r="N866" s="12"/>
    </row>
    <row r="867" spans="1:14" ht="159.94999999999999" customHeight="1" x14ac:dyDescent="0.25">
      <c r="A867" s="10" t="s">
        <v>1069</v>
      </c>
      <c r="B867" s="10">
        <v>738</v>
      </c>
      <c r="C867" s="10">
        <v>2013</v>
      </c>
      <c r="D867" s="11">
        <v>41382</v>
      </c>
      <c r="E867" s="10" t="s">
        <v>455</v>
      </c>
      <c r="F867" s="10" t="s">
        <v>15</v>
      </c>
      <c r="G867" s="10">
        <v>1</v>
      </c>
      <c r="H867" s="10" t="s">
        <v>1067</v>
      </c>
      <c r="I867" s="12" t="s">
        <v>1070</v>
      </c>
      <c r="J867" s="13" t="s">
        <v>17</v>
      </c>
      <c r="K867" s="13"/>
      <c r="L867" s="12" t="s">
        <v>457</v>
      </c>
      <c r="M867" s="12" t="s">
        <v>458</v>
      </c>
      <c r="N867" s="12"/>
    </row>
    <row r="868" spans="1:14" ht="159.94999999999999" customHeight="1" x14ac:dyDescent="0.25">
      <c r="A868" s="10" t="s">
        <v>1069</v>
      </c>
      <c r="B868" s="10">
        <v>738</v>
      </c>
      <c r="C868" s="10">
        <v>2013</v>
      </c>
      <c r="D868" s="11">
        <v>41383</v>
      </c>
      <c r="E868" s="10" t="s">
        <v>455</v>
      </c>
      <c r="F868" s="10" t="s">
        <v>15</v>
      </c>
      <c r="G868" s="10">
        <v>2</v>
      </c>
      <c r="H868" s="10" t="s">
        <v>1067</v>
      </c>
      <c r="I868" s="12" t="s">
        <v>1071</v>
      </c>
      <c r="J868" s="13" t="s">
        <v>17</v>
      </c>
      <c r="K868" s="13"/>
      <c r="L868" s="12" t="s">
        <v>457</v>
      </c>
      <c r="M868" s="12" t="s">
        <v>458</v>
      </c>
      <c r="N868" s="12"/>
    </row>
    <row r="869" spans="1:14" ht="159.94999999999999" customHeight="1" x14ac:dyDescent="0.25">
      <c r="A869" s="10" t="s">
        <v>1069</v>
      </c>
      <c r="B869" s="10">
        <v>738</v>
      </c>
      <c r="C869" s="10">
        <v>2013</v>
      </c>
      <c r="D869" s="11">
        <v>41384</v>
      </c>
      <c r="E869" s="10" t="s">
        <v>455</v>
      </c>
      <c r="F869" s="10" t="s">
        <v>15</v>
      </c>
      <c r="G869" s="10">
        <v>3</v>
      </c>
      <c r="H869" s="10" t="s">
        <v>1067</v>
      </c>
      <c r="I869" s="12" t="s">
        <v>1072</v>
      </c>
      <c r="J869" s="13" t="s">
        <v>17</v>
      </c>
      <c r="K869" s="13"/>
      <c r="L869" s="12" t="s">
        <v>457</v>
      </c>
      <c r="M869" s="12" t="s">
        <v>458</v>
      </c>
      <c r="N869" s="12"/>
    </row>
    <row r="870" spans="1:14" ht="159.94999999999999" customHeight="1" x14ac:dyDescent="0.25">
      <c r="A870" s="10" t="s">
        <v>106</v>
      </c>
      <c r="B870" s="10">
        <v>792</v>
      </c>
      <c r="C870" s="10">
        <v>2013</v>
      </c>
      <c r="D870" s="11">
        <v>41367</v>
      </c>
      <c r="E870" s="10" t="s">
        <v>587</v>
      </c>
      <c r="F870" s="10" t="s">
        <v>15</v>
      </c>
      <c r="G870" s="10" t="s">
        <v>382</v>
      </c>
      <c r="H870" s="10" t="s">
        <v>739</v>
      </c>
      <c r="I870" s="12" t="s">
        <v>1073</v>
      </c>
      <c r="J870" s="13" t="s">
        <v>17</v>
      </c>
      <c r="K870" s="13"/>
      <c r="L870" s="12" t="s">
        <v>1812</v>
      </c>
      <c r="M870" s="12" t="s">
        <v>349</v>
      </c>
      <c r="N870" s="12"/>
    </row>
    <row r="871" spans="1:14" ht="159.94999999999999" customHeight="1" x14ac:dyDescent="0.25">
      <c r="A871" s="10" t="s">
        <v>1069</v>
      </c>
      <c r="B871" s="10">
        <v>1352</v>
      </c>
      <c r="C871" s="10">
        <v>2013</v>
      </c>
      <c r="D871" s="11">
        <v>41451</v>
      </c>
      <c r="E871" s="10" t="s">
        <v>980</v>
      </c>
      <c r="F871" s="10" t="s">
        <v>15</v>
      </c>
      <c r="G871" s="10" t="s">
        <v>382</v>
      </c>
      <c r="H871" s="10" t="s">
        <v>486</v>
      </c>
      <c r="I871" s="12" t="s">
        <v>1074</v>
      </c>
      <c r="J871" s="13" t="s">
        <v>17</v>
      </c>
      <c r="K871" s="13"/>
      <c r="L871" s="12" t="s">
        <v>470</v>
      </c>
      <c r="M871" s="12" t="s">
        <v>471</v>
      </c>
      <c r="N871" s="12"/>
    </row>
    <row r="872" spans="1:14" ht="159.94999999999999" customHeight="1" x14ac:dyDescent="0.25">
      <c r="A872" s="10" t="s">
        <v>1069</v>
      </c>
      <c r="B872" s="10">
        <v>1377</v>
      </c>
      <c r="C872" s="10">
        <v>2013</v>
      </c>
      <c r="D872" s="11">
        <v>41452</v>
      </c>
      <c r="E872" s="10" t="s">
        <v>841</v>
      </c>
      <c r="F872" s="10" t="s">
        <v>15</v>
      </c>
      <c r="G872" s="10">
        <v>8</v>
      </c>
      <c r="H872" s="10" t="s">
        <v>1075</v>
      </c>
      <c r="I872" s="12" t="s">
        <v>1076</v>
      </c>
      <c r="J872" s="13" t="s">
        <v>17</v>
      </c>
      <c r="K872" s="13"/>
      <c r="L872" s="12" t="s">
        <v>1817</v>
      </c>
      <c r="M872" s="12" t="s">
        <v>471</v>
      </c>
      <c r="N872" s="12"/>
    </row>
    <row r="873" spans="1:14" ht="159.94999999999999" customHeight="1" x14ac:dyDescent="0.25">
      <c r="A873" s="10" t="s">
        <v>27</v>
      </c>
      <c r="B873" s="10">
        <v>1616</v>
      </c>
      <c r="C873" s="10">
        <v>2013</v>
      </c>
      <c r="D873" s="11">
        <v>41295</v>
      </c>
      <c r="E873" s="10" t="s">
        <v>28</v>
      </c>
      <c r="F873" s="10" t="s">
        <v>15</v>
      </c>
      <c r="G873" s="10">
        <v>9</v>
      </c>
      <c r="H873" s="10" t="s">
        <v>1077</v>
      </c>
      <c r="I873" s="12" t="s">
        <v>1078</v>
      </c>
      <c r="J873" s="13" t="s">
        <v>17</v>
      </c>
      <c r="K873" s="13"/>
      <c r="L873" s="12" t="s">
        <v>1836</v>
      </c>
      <c r="M873" s="12" t="s">
        <v>1837</v>
      </c>
      <c r="N873" s="12"/>
    </row>
    <row r="874" spans="1:14" ht="159.94999999999999" customHeight="1" x14ac:dyDescent="0.25">
      <c r="A874" s="10" t="s">
        <v>27</v>
      </c>
      <c r="B874" s="10">
        <v>1636</v>
      </c>
      <c r="C874" s="10">
        <v>2013</v>
      </c>
      <c r="D874" s="11">
        <v>41443</v>
      </c>
      <c r="E874" s="10" t="s">
        <v>28</v>
      </c>
      <c r="F874" s="10" t="s">
        <v>15</v>
      </c>
      <c r="G874" s="10">
        <v>9</v>
      </c>
      <c r="H874" s="10" t="s">
        <v>1079</v>
      </c>
      <c r="I874" s="12" t="s">
        <v>1080</v>
      </c>
      <c r="J874" s="13" t="s">
        <v>17</v>
      </c>
      <c r="K874" s="13"/>
      <c r="L874" s="12" t="s">
        <v>974</v>
      </c>
      <c r="M874" s="12" t="s">
        <v>586</v>
      </c>
      <c r="N874" s="12"/>
    </row>
    <row r="875" spans="1:14" ht="159.94999999999999" customHeight="1" x14ac:dyDescent="0.25">
      <c r="A875" s="10" t="s">
        <v>27</v>
      </c>
      <c r="B875" s="10">
        <v>1636</v>
      </c>
      <c r="C875" s="10">
        <v>2013</v>
      </c>
      <c r="D875" s="11">
        <v>41443</v>
      </c>
      <c r="E875" s="10" t="s">
        <v>28</v>
      </c>
      <c r="F875" s="10" t="s">
        <v>15</v>
      </c>
      <c r="G875" s="10">
        <v>10</v>
      </c>
      <c r="H875" s="10" t="s">
        <v>1081</v>
      </c>
      <c r="I875" s="12" t="s">
        <v>1082</v>
      </c>
      <c r="J875" s="13" t="s">
        <v>17</v>
      </c>
      <c r="K875" s="13"/>
      <c r="L875" s="12" t="s">
        <v>1083</v>
      </c>
      <c r="M875" s="12" t="s">
        <v>586</v>
      </c>
      <c r="N875" s="12"/>
    </row>
    <row r="876" spans="1:14" ht="159.94999999999999" customHeight="1" x14ac:dyDescent="0.25">
      <c r="A876" s="10" t="s">
        <v>27</v>
      </c>
      <c r="B876" s="10">
        <v>1636</v>
      </c>
      <c r="C876" s="10">
        <v>2013</v>
      </c>
      <c r="D876" s="11">
        <v>41443</v>
      </c>
      <c r="E876" s="10" t="s">
        <v>28</v>
      </c>
      <c r="F876" s="10" t="s">
        <v>15</v>
      </c>
      <c r="G876" s="10">
        <v>18</v>
      </c>
      <c r="H876" s="10" t="s">
        <v>1081</v>
      </c>
      <c r="I876" s="12" t="s">
        <v>1084</v>
      </c>
      <c r="J876" s="13" t="s">
        <v>17</v>
      </c>
      <c r="K876" s="13"/>
      <c r="L876" s="12" t="s">
        <v>1083</v>
      </c>
      <c r="M876" s="12" t="s">
        <v>586</v>
      </c>
      <c r="N876" s="12"/>
    </row>
    <row r="877" spans="1:14" ht="159.94999999999999" customHeight="1" x14ac:dyDescent="0.25">
      <c r="A877" s="10" t="s">
        <v>27</v>
      </c>
      <c r="B877" s="10">
        <v>1636</v>
      </c>
      <c r="C877" s="10">
        <v>2013</v>
      </c>
      <c r="D877" s="11">
        <v>41443</v>
      </c>
      <c r="E877" s="10" t="s">
        <v>28</v>
      </c>
      <c r="F877" s="10" t="s">
        <v>15</v>
      </c>
      <c r="G877" s="10">
        <v>31</v>
      </c>
      <c r="H877" s="10" t="s">
        <v>1081</v>
      </c>
      <c r="I877" s="12" t="s">
        <v>1085</v>
      </c>
      <c r="J877" s="13" t="s">
        <v>17</v>
      </c>
      <c r="K877" s="13"/>
      <c r="L877" s="12" t="s">
        <v>1083</v>
      </c>
      <c r="M877" s="12" t="s">
        <v>586</v>
      </c>
      <c r="N877" s="12"/>
    </row>
    <row r="878" spans="1:14" ht="159.94999999999999" customHeight="1" x14ac:dyDescent="0.25">
      <c r="A878" s="10" t="s">
        <v>27</v>
      </c>
      <c r="B878" s="10">
        <v>1636</v>
      </c>
      <c r="C878" s="10">
        <v>2013</v>
      </c>
      <c r="D878" s="11">
        <v>41443</v>
      </c>
      <c r="E878" s="10" t="s">
        <v>28</v>
      </c>
      <c r="F878" s="10" t="s">
        <v>15</v>
      </c>
      <c r="G878" s="10">
        <v>44</v>
      </c>
      <c r="H878" s="10" t="s">
        <v>1081</v>
      </c>
      <c r="I878" s="12" t="s">
        <v>1086</v>
      </c>
      <c r="J878" s="13" t="s">
        <v>17</v>
      </c>
      <c r="K878" s="13"/>
      <c r="L878" s="12" t="s">
        <v>1083</v>
      </c>
      <c r="M878" s="12" t="s">
        <v>586</v>
      </c>
      <c r="N878" s="12"/>
    </row>
    <row r="879" spans="1:14" ht="159.94999999999999" customHeight="1" x14ac:dyDescent="0.25">
      <c r="A879" s="10" t="s">
        <v>27</v>
      </c>
      <c r="B879" s="10">
        <v>1696</v>
      </c>
      <c r="C879" s="10">
        <v>2013</v>
      </c>
      <c r="D879" s="11">
        <v>41627</v>
      </c>
      <c r="E879" s="10" t="s">
        <v>28</v>
      </c>
      <c r="F879" s="10" t="s">
        <v>15</v>
      </c>
      <c r="G879" s="10" t="s">
        <v>382</v>
      </c>
      <c r="H879" s="10" t="s">
        <v>884</v>
      </c>
      <c r="I879" s="12" t="s">
        <v>1087</v>
      </c>
      <c r="J879" s="13" t="s">
        <v>17</v>
      </c>
      <c r="K879" s="13"/>
      <c r="L879" s="12" t="s">
        <v>1812</v>
      </c>
      <c r="M879" s="12" t="s">
        <v>349</v>
      </c>
      <c r="N879" s="12"/>
    </row>
    <row r="880" spans="1:14" ht="159.94999999999999" customHeight="1" x14ac:dyDescent="0.25">
      <c r="A880" s="10" t="s">
        <v>27</v>
      </c>
      <c r="B880" s="10">
        <v>1696</v>
      </c>
      <c r="C880" s="10">
        <v>2013</v>
      </c>
      <c r="D880" s="11">
        <v>41627</v>
      </c>
      <c r="E880" s="10" t="s">
        <v>28</v>
      </c>
      <c r="F880" s="10" t="s">
        <v>15</v>
      </c>
      <c r="G880" s="10">
        <v>2</v>
      </c>
      <c r="H880" s="10" t="s">
        <v>884</v>
      </c>
      <c r="I880" s="12" t="s">
        <v>1088</v>
      </c>
      <c r="J880" s="13" t="s">
        <v>17</v>
      </c>
      <c r="K880" s="13"/>
      <c r="L880" s="12" t="s">
        <v>1812</v>
      </c>
      <c r="M880" s="12" t="s">
        <v>349</v>
      </c>
      <c r="N880" s="12"/>
    </row>
    <row r="881" spans="1:14" ht="159.94999999999999" customHeight="1" x14ac:dyDescent="0.25">
      <c r="A881" s="10" t="s">
        <v>27</v>
      </c>
      <c r="B881" s="10">
        <v>1696</v>
      </c>
      <c r="C881" s="10">
        <v>2013</v>
      </c>
      <c r="D881" s="11">
        <v>41627</v>
      </c>
      <c r="E881" s="10" t="s">
        <v>28</v>
      </c>
      <c r="F881" s="10" t="s">
        <v>15</v>
      </c>
      <c r="G881" s="10">
        <v>3</v>
      </c>
      <c r="H881" s="10" t="s">
        <v>884</v>
      </c>
      <c r="I881" s="12" t="s">
        <v>1089</v>
      </c>
      <c r="J881" s="13" t="s">
        <v>17</v>
      </c>
      <c r="K881" s="13"/>
      <c r="L881" s="12" t="s">
        <v>1812</v>
      </c>
      <c r="M881" s="12" t="s">
        <v>349</v>
      </c>
      <c r="N881" s="12"/>
    </row>
    <row r="882" spans="1:14" ht="159.94999999999999" customHeight="1" x14ac:dyDescent="0.25">
      <c r="A882" s="10" t="s">
        <v>106</v>
      </c>
      <c r="B882" s="10">
        <v>1903</v>
      </c>
      <c r="C882" s="10">
        <v>2013</v>
      </c>
      <c r="D882" s="11">
        <v>41432</v>
      </c>
      <c r="E882" s="10" t="s">
        <v>980</v>
      </c>
      <c r="F882" s="10" t="s">
        <v>15</v>
      </c>
      <c r="G882" s="10" t="s">
        <v>382</v>
      </c>
      <c r="H882" s="10" t="s">
        <v>46</v>
      </c>
      <c r="I882" s="12" t="s">
        <v>1090</v>
      </c>
      <c r="J882" s="13" t="s">
        <v>17</v>
      </c>
      <c r="K882" s="13"/>
      <c r="L882" s="12" t="s">
        <v>1860</v>
      </c>
      <c r="M882" s="12" t="s">
        <v>349</v>
      </c>
      <c r="N882" s="12"/>
    </row>
    <row r="883" spans="1:14" ht="159.94999999999999" customHeight="1" x14ac:dyDescent="0.25">
      <c r="A883" s="10" t="s">
        <v>106</v>
      </c>
      <c r="B883" s="10">
        <v>1903</v>
      </c>
      <c r="C883" s="10">
        <v>2013</v>
      </c>
      <c r="D883" s="11">
        <v>41432</v>
      </c>
      <c r="E883" s="10" t="s">
        <v>980</v>
      </c>
      <c r="F883" s="10" t="s">
        <v>15</v>
      </c>
      <c r="G883" s="10">
        <v>3</v>
      </c>
      <c r="H883" s="10" t="s">
        <v>46</v>
      </c>
      <c r="I883" s="12" t="s">
        <v>1091</v>
      </c>
      <c r="J883" s="13" t="s">
        <v>17</v>
      </c>
      <c r="K883" s="13"/>
      <c r="L883" s="12" t="s">
        <v>1860</v>
      </c>
      <c r="M883" s="12" t="s">
        <v>349</v>
      </c>
      <c r="N883" s="12"/>
    </row>
    <row r="884" spans="1:14" ht="159.94999999999999" customHeight="1" x14ac:dyDescent="0.25">
      <c r="A884" s="10" t="s">
        <v>106</v>
      </c>
      <c r="B884" s="10">
        <v>1903</v>
      </c>
      <c r="C884" s="10">
        <v>2013</v>
      </c>
      <c r="D884" s="11">
        <v>41432</v>
      </c>
      <c r="E884" s="10" t="s">
        <v>980</v>
      </c>
      <c r="F884" s="10" t="s">
        <v>15</v>
      </c>
      <c r="G884" s="10">
        <v>4</v>
      </c>
      <c r="H884" s="10" t="s">
        <v>1092</v>
      </c>
      <c r="I884" s="12" t="s">
        <v>1093</v>
      </c>
      <c r="J884" s="13" t="s">
        <v>17</v>
      </c>
      <c r="K884" s="13"/>
      <c r="L884" s="12" t="s">
        <v>1861</v>
      </c>
      <c r="M884" s="12" t="s">
        <v>1862</v>
      </c>
      <c r="N884" s="12"/>
    </row>
    <row r="885" spans="1:14" ht="159.94999999999999" customHeight="1" x14ac:dyDescent="0.25">
      <c r="A885" s="10" t="s">
        <v>334</v>
      </c>
      <c r="B885" s="10">
        <v>1974</v>
      </c>
      <c r="C885" s="10">
        <v>2013</v>
      </c>
      <c r="D885" s="11">
        <v>41528</v>
      </c>
      <c r="E885" s="10" t="s">
        <v>335</v>
      </c>
      <c r="F885" s="10" t="s">
        <v>15</v>
      </c>
      <c r="G885" s="10" t="s">
        <v>37</v>
      </c>
      <c r="H885" s="10" t="s">
        <v>49</v>
      </c>
      <c r="I885" s="12" t="s">
        <v>1094</v>
      </c>
      <c r="J885" s="13" t="s">
        <v>17</v>
      </c>
      <c r="K885" s="13"/>
      <c r="L885" s="12" t="s">
        <v>1793</v>
      </c>
      <c r="M885" s="12" t="s">
        <v>1794</v>
      </c>
      <c r="N885" s="12"/>
    </row>
    <row r="886" spans="1:14" ht="159.94999999999999" customHeight="1" x14ac:dyDescent="0.25">
      <c r="A886" s="10" t="s">
        <v>334</v>
      </c>
      <c r="B886" s="10">
        <v>2616</v>
      </c>
      <c r="C886" s="10">
        <v>2013</v>
      </c>
      <c r="D886" s="11">
        <v>41598</v>
      </c>
      <c r="E886" s="10" t="s">
        <v>980</v>
      </c>
      <c r="F886" s="10" t="s">
        <v>15</v>
      </c>
      <c r="G886" s="10" t="s">
        <v>382</v>
      </c>
      <c r="H886" s="10" t="s">
        <v>390</v>
      </c>
      <c r="I886" s="12" t="s">
        <v>1095</v>
      </c>
      <c r="J886" s="13" t="s">
        <v>17</v>
      </c>
      <c r="K886" s="13"/>
      <c r="L886" s="12" t="s">
        <v>392</v>
      </c>
      <c r="M886" s="12" t="s">
        <v>393</v>
      </c>
      <c r="N886" s="12"/>
    </row>
    <row r="887" spans="1:14" ht="159.94999999999999" customHeight="1" x14ac:dyDescent="0.25">
      <c r="A887" s="10" t="s">
        <v>334</v>
      </c>
      <c r="B887" s="10">
        <v>2851</v>
      </c>
      <c r="C887" s="10">
        <v>2013</v>
      </c>
      <c r="D887" s="11">
        <v>41614</v>
      </c>
      <c r="E887" s="10" t="s">
        <v>587</v>
      </c>
      <c r="F887" s="10" t="s">
        <v>15</v>
      </c>
      <c r="G887" s="10" t="s">
        <v>382</v>
      </c>
      <c r="H887" s="10" t="s">
        <v>382</v>
      </c>
      <c r="I887" s="12" t="s">
        <v>1096</v>
      </c>
      <c r="J887" s="13" t="s">
        <v>17</v>
      </c>
      <c r="K887" s="13"/>
      <c r="L887" s="12" t="s">
        <v>382</v>
      </c>
      <c r="M887" s="12" t="s">
        <v>382</v>
      </c>
      <c r="N887" s="12"/>
    </row>
    <row r="888" spans="1:14" ht="159.94999999999999" customHeight="1" x14ac:dyDescent="0.25">
      <c r="A888" s="10" t="s">
        <v>334</v>
      </c>
      <c r="B888" s="10">
        <v>2851</v>
      </c>
      <c r="C888" s="10">
        <v>2013</v>
      </c>
      <c r="D888" s="11">
        <v>41614</v>
      </c>
      <c r="E888" s="10" t="s">
        <v>28</v>
      </c>
      <c r="F888" s="10" t="s">
        <v>15</v>
      </c>
      <c r="G888" s="10">
        <v>10</v>
      </c>
      <c r="H888" s="10" t="s">
        <v>408</v>
      </c>
      <c r="I888" s="12" t="s">
        <v>1097</v>
      </c>
      <c r="J888" s="13" t="s">
        <v>17</v>
      </c>
      <c r="K888" s="13"/>
      <c r="L888" s="12" t="s">
        <v>1812</v>
      </c>
      <c r="M888" s="12" t="s">
        <v>349</v>
      </c>
      <c r="N888" s="12"/>
    </row>
    <row r="889" spans="1:14" ht="159.94999999999999" customHeight="1" x14ac:dyDescent="0.25">
      <c r="A889" s="10" t="s">
        <v>334</v>
      </c>
      <c r="B889" s="10">
        <v>2851</v>
      </c>
      <c r="C889" s="10">
        <v>2013</v>
      </c>
      <c r="D889" s="11">
        <v>41614</v>
      </c>
      <c r="E889" s="10" t="s">
        <v>28</v>
      </c>
      <c r="F889" s="10" t="s">
        <v>15</v>
      </c>
      <c r="G889" s="10">
        <v>11</v>
      </c>
      <c r="H889" s="10" t="s">
        <v>408</v>
      </c>
      <c r="I889" s="12" t="s">
        <v>1098</v>
      </c>
      <c r="J889" s="13" t="s">
        <v>17</v>
      </c>
      <c r="K889" s="13"/>
      <c r="L889" s="12" t="s">
        <v>1812</v>
      </c>
      <c r="M889" s="12" t="s">
        <v>349</v>
      </c>
      <c r="N889" s="12"/>
    </row>
    <row r="890" spans="1:14" ht="159.94999999999999" customHeight="1" x14ac:dyDescent="0.25">
      <c r="A890" s="10" t="s">
        <v>334</v>
      </c>
      <c r="B890" s="10">
        <v>2943</v>
      </c>
      <c r="C890" s="10">
        <v>2013</v>
      </c>
      <c r="D890" s="11">
        <v>41480</v>
      </c>
      <c r="E890" s="10" t="s">
        <v>980</v>
      </c>
      <c r="F890" s="10" t="s">
        <v>15</v>
      </c>
      <c r="G890" s="10" t="s">
        <v>382</v>
      </c>
      <c r="H890" s="10" t="s">
        <v>1099</v>
      </c>
      <c r="I890" s="12" t="s">
        <v>1100</v>
      </c>
      <c r="J890" s="13" t="s">
        <v>17</v>
      </c>
      <c r="K890" s="13"/>
      <c r="L890" s="12" t="s">
        <v>470</v>
      </c>
      <c r="M890" s="12" t="s">
        <v>471</v>
      </c>
      <c r="N890" s="12"/>
    </row>
    <row r="891" spans="1:14" ht="159.94999999999999" customHeight="1" x14ac:dyDescent="0.25">
      <c r="A891" s="10" t="s">
        <v>334</v>
      </c>
      <c r="B891" s="10">
        <v>2943</v>
      </c>
      <c r="C891" s="10">
        <v>2013</v>
      </c>
      <c r="D891" s="11">
        <v>41480</v>
      </c>
      <c r="E891" s="10" t="s">
        <v>980</v>
      </c>
      <c r="F891" s="10" t="s">
        <v>15</v>
      </c>
      <c r="G891" s="10">
        <v>1</v>
      </c>
      <c r="H891" s="10" t="s">
        <v>1099</v>
      </c>
      <c r="I891" s="12" t="s">
        <v>1101</v>
      </c>
      <c r="J891" s="13" t="s">
        <v>17</v>
      </c>
      <c r="K891" s="13"/>
      <c r="L891" s="12" t="s">
        <v>470</v>
      </c>
      <c r="M891" s="12" t="s">
        <v>471</v>
      </c>
      <c r="N891" s="12"/>
    </row>
    <row r="892" spans="1:14" ht="159.94999999999999" customHeight="1" x14ac:dyDescent="0.25">
      <c r="A892" s="10" t="s">
        <v>27</v>
      </c>
      <c r="B892" s="10">
        <v>1610</v>
      </c>
      <c r="C892" s="10">
        <v>2013</v>
      </c>
      <c r="D892" s="11">
        <v>41276</v>
      </c>
      <c r="E892" s="10" t="s">
        <v>28</v>
      </c>
      <c r="F892" s="10" t="s">
        <v>15</v>
      </c>
      <c r="G892" s="10" t="s">
        <v>382</v>
      </c>
      <c r="H892" s="10" t="s">
        <v>58</v>
      </c>
      <c r="I892" s="12" t="s">
        <v>1102</v>
      </c>
      <c r="J892" s="13" t="s">
        <v>17</v>
      </c>
      <c r="K892" s="13"/>
      <c r="L892" s="12" t="s">
        <v>1869</v>
      </c>
      <c r="M892" s="12" t="s">
        <v>349</v>
      </c>
      <c r="N892" s="12"/>
    </row>
    <row r="893" spans="1:14" ht="159.94999999999999" customHeight="1" x14ac:dyDescent="0.25">
      <c r="A893" s="10" t="s">
        <v>334</v>
      </c>
      <c r="B893" s="10">
        <v>197</v>
      </c>
      <c r="C893" s="10">
        <v>2013</v>
      </c>
      <c r="D893" s="11">
        <v>41317</v>
      </c>
      <c r="E893" s="10" t="s">
        <v>335</v>
      </c>
      <c r="F893" s="10" t="s">
        <v>364</v>
      </c>
      <c r="G893" s="10" t="s">
        <v>382</v>
      </c>
      <c r="H893" s="10" t="s">
        <v>382</v>
      </c>
      <c r="I893" s="12" t="s">
        <v>1103</v>
      </c>
      <c r="J893" s="13" t="s">
        <v>17</v>
      </c>
      <c r="K893" s="13"/>
      <c r="L893" s="12" t="s">
        <v>382</v>
      </c>
      <c r="M893" s="12" t="s">
        <v>382</v>
      </c>
      <c r="N893" s="12"/>
    </row>
    <row r="894" spans="1:14" ht="159.94999999999999" customHeight="1" x14ac:dyDescent="0.25">
      <c r="A894" s="10" t="s">
        <v>334</v>
      </c>
      <c r="B894" s="10">
        <v>34</v>
      </c>
      <c r="C894" s="10">
        <v>2013</v>
      </c>
      <c r="D894" s="11">
        <v>41289</v>
      </c>
      <c r="E894" s="10" t="s">
        <v>980</v>
      </c>
      <c r="F894" s="10" t="s">
        <v>15</v>
      </c>
      <c r="G894" s="10" t="s">
        <v>382</v>
      </c>
      <c r="H894" s="10" t="s">
        <v>468</v>
      </c>
      <c r="I894" s="12" t="s">
        <v>1104</v>
      </c>
      <c r="J894" s="13" t="s">
        <v>17</v>
      </c>
      <c r="K894" s="13"/>
      <c r="L894" s="12" t="s">
        <v>470</v>
      </c>
      <c r="M894" s="12" t="s">
        <v>471</v>
      </c>
      <c r="N894" s="12"/>
    </row>
    <row r="895" spans="1:14" ht="159.94999999999999" customHeight="1" x14ac:dyDescent="0.25">
      <c r="A895" s="10" t="s">
        <v>334</v>
      </c>
      <c r="B895" s="10">
        <v>46</v>
      </c>
      <c r="C895" s="10">
        <v>2013</v>
      </c>
      <c r="D895" s="11">
        <v>41291</v>
      </c>
      <c r="E895" s="10" t="s">
        <v>335</v>
      </c>
      <c r="F895" s="10" t="s">
        <v>15</v>
      </c>
      <c r="G895" s="10" t="s">
        <v>382</v>
      </c>
      <c r="H895" s="10" t="s">
        <v>1105</v>
      </c>
      <c r="I895" s="12" t="s">
        <v>1106</v>
      </c>
      <c r="J895" s="13" t="s">
        <v>17</v>
      </c>
      <c r="K895" s="13"/>
      <c r="L895" s="12" t="s">
        <v>1753</v>
      </c>
      <c r="M895" s="12" t="s">
        <v>471</v>
      </c>
      <c r="N895" s="12"/>
    </row>
    <row r="896" spans="1:14" ht="159.94999999999999" customHeight="1" x14ac:dyDescent="0.25">
      <c r="A896" s="10" t="s">
        <v>106</v>
      </c>
      <c r="B896" s="10">
        <v>430</v>
      </c>
      <c r="C896" s="10">
        <v>2013</v>
      </c>
      <c r="D896" s="11">
        <v>41325</v>
      </c>
      <c r="E896" s="10" t="s">
        <v>329</v>
      </c>
      <c r="F896" s="10" t="s">
        <v>15</v>
      </c>
      <c r="G896" s="10" t="s">
        <v>382</v>
      </c>
      <c r="H896" s="10" t="s">
        <v>433</v>
      </c>
      <c r="I896" s="12" t="s">
        <v>1107</v>
      </c>
      <c r="J896" s="13" t="s">
        <v>17</v>
      </c>
      <c r="K896" s="13"/>
      <c r="L896" s="12" t="s">
        <v>1868</v>
      </c>
      <c r="M896" s="12" t="s">
        <v>382</v>
      </c>
      <c r="N896" s="12"/>
    </row>
    <row r="897" spans="1:14" ht="159.94999999999999" customHeight="1" x14ac:dyDescent="0.25">
      <c r="A897" s="10" t="s">
        <v>27</v>
      </c>
      <c r="B897" s="10">
        <v>1618</v>
      </c>
      <c r="C897" s="10">
        <v>2013</v>
      </c>
      <c r="D897" s="11">
        <v>41332</v>
      </c>
      <c r="E897" s="10" t="s">
        <v>28</v>
      </c>
      <c r="F897" s="10" t="s">
        <v>15</v>
      </c>
      <c r="G897" s="10">
        <v>5</v>
      </c>
      <c r="H897" s="10" t="s">
        <v>71</v>
      </c>
      <c r="I897" s="12" t="s">
        <v>1108</v>
      </c>
      <c r="J897" s="13" t="s">
        <v>17</v>
      </c>
      <c r="K897" s="13"/>
      <c r="L897" s="12" t="s">
        <v>1790</v>
      </c>
      <c r="M897" s="12" t="s">
        <v>586</v>
      </c>
      <c r="N897" s="12"/>
    </row>
    <row r="898" spans="1:14" ht="159.94999999999999" customHeight="1" x14ac:dyDescent="0.25">
      <c r="A898" s="10" t="s">
        <v>27</v>
      </c>
      <c r="B898" s="10">
        <v>1618</v>
      </c>
      <c r="C898" s="10">
        <v>2013</v>
      </c>
      <c r="D898" s="11">
        <v>41333</v>
      </c>
      <c r="E898" s="10" t="s">
        <v>28</v>
      </c>
      <c r="F898" s="10" t="s">
        <v>15</v>
      </c>
      <c r="G898" s="10">
        <v>13</v>
      </c>
      <c r="H898" s="10" t="s">
        <v>71</v>
      </c>
      <c r="I898" s="12" t="s">
        <v>1109</v>
      </c>
      <c r="J898" s="13" t="s">
        <v>17</v>
      </c>
      <c r="K898" s="13"/>
      <c r="L898" s="12" t="s">
        <v>1790</v>
      </c>
      <c r="M898" s="12" t="s">
        <v>586</v>
      </c>
      <c r="N898" s="12"/>
    </row>
    <row r="899" spans="1:14" ht="159.94999999999999" customHeight="1" x14ac:dyDescent="0.25">
      <c r="A899" s="10" t="s">
        <v>334</v>
      </c>
      <c r="B899" s="10">
        <v>1637</v>
      </c>
      <c r="C899" s="10">
        <v>2013</v>
      </c>
      <c r="D899" s="11">
        <v>41486</v>
      </c>
      <c r="E899" s="10" t="s">
        <v>980</v>
      </c>
      <c r="F899" s="10" t="s">
        <v>15</v>
      </c>
      <c r="G899" s="10" t="s">
        <v>382</v>
      </c>
      <c r="H899" s="10" t="s">
        <v>468</v>
      </c>
      <c r="I899" s="12" t="s">
        <v>1110</v>
      </c>
      <c r="J899" s="13" t="s">
        <v>17</v>
      </c>
      <c r="K899" s="13"/>
      <c r="L899" s="12" t="s">
        <v>470</v>
      </c>
      <c r="M899" s="12" t="s">
        <v>471</v>
      </c>
      <c r="N899" s="12"/>
    </row>
    <row r="900" spans="1:14" ht="159.94999999999999" customHeight="1" x14ac:dyDescent="0.25">
      <c r="A900" s="10" t="s">
        <v>21</v>
      </c>
      <c r="B900" s="10">
        <v>34</v>
      </c>
      <c r="C900" s="10">
        <v>2013</v>
      </c>
      <c r="D900" s="11">
        <v>41542</v>
      </c>
      <c r="E900" s="10" t="s">
        <v>1039</v>
      </c>
      <c r="F900" s="10" t="s">
        <v>15</v>
      </c>
      <c r="G900" s="10" t="s">
        <v>382</v>
      </c>
      <c r="H900" s="10" t="s">
        <v>468</v>
      </c>
      <c r="I900" s="12" t="s">
        <v>1111</v>
      </c>
      <c r="J900" s="13" t="s">
        <v>17</v>
      </c>
      <c r="K900" s="13"/>
      <c r="L900" s="12" t="s">
        <v>470</v>
      </c>
      <c r="M900" s="12" t="s">
        <v>471</v>
      </c>
      <c r="N900" s="12"/>
    </row>
    <row r="901" spans="1:14" ht="159.94999999999999" customHeight="1" x14ac:dyDescent="0.25">
      <c r="A901" s="10" t="s">
        <v>334</v>
      </c>
      <c r="B901" s="10">
        <v>722</v>
      </c>
      <c r="C901" s="10">
        <v>2013</v>
      </c>
      <c r="D901" s="11">
        <v>41379</v>
      </c>
      <c r="E901" s="10" t="s">
        <v>980</v>
      </c>
      <c r="F901" s="10" t="s">
        <v>15</v>
      </c>
      <c r="G901" s="10" t="s">
        <v>382</v>
      </c>
      <c r="H901" s="10" t="s">
        <v>382</v>
      </c>
      <c r="I901" s="12" t="s">
        <v>1112</v>
      </c>
      <c r="J901" s="13" t="s">
        <v>17</v>
      </c>
      <c r="K901" s="13"/>
      <c r="L901" s="12" t="s">
        <v>382</v>
      </c>
      <c r="M901" s="12" t="s">
        <v>382</v>
      </c>
      <c r="N901" s="12"/>
    </row>
    <row r="902" spans="1:14" ht="159.94999999999999" customHeight="1" x14ac:dyDescent="0.25">
      <c r="A902" s="10" t="s">
        <v>334</v>
      </c>
      <c r="B902" s="10">
        <v>2978</v>
      </c>
      <c r="C902" s="10">
        <v>2013</v>
      </c>
      <c r="D902" s="11">
        <v>41628</v>
      </c>
      <c r="E902" s="10" t="s">
        <v>335</v>
      </c>
      <c r="F902" s="10" t="s">
        <v>15</v>
      </c>
      <c r="G902" s="10" t="s">
        <v>382</v>
      </c>
      <c r="H902" s="10" t="s">
        <v>1409</v>
      </c>
      <c r="I902" s="12" t="s">
        <v>1816</v>
      </c>
      <c r="J902" s="13" t="s">
        <v>17</v>
      </c>
      <c r="K902" s="13"/>
      <c r="L902" s="12" t="s">
        <v>1815</v>
      </c>
      <c r="M902" s="12" t="s">
        <v>586</v>
      </c>
      <c r="N902" s="12"/>
    </row>
    <row r="903" spans="1:14" ht="159.94999999999999" customHeight="1" x14ac:dyDescent="0.25">
      <c r="A903" s="10" t="s">
        <v>21</v>
      </c>
      <c r="B903" s="10">
        <v>56</v>
      </c>
      <c r="C903" s="10">
        <v>2014</v>
      </c>
      <c r="D903" s="11">
        <v>41921</v>
      </c>
      <c r="E903" s="10" t="s">
        <v>1039</v>
      </c>
      <c r="F903" s="10" t="s">
        <v>15</v>
      </c>
      <c r="G903" s="10" t="s">
        <v>37</v>
      </c>
      <c r="H903" s="10" t="s">
        <v>528</v>
      </c>
      <c r="I903" s="12" t="s">
        <v>1113</v>
      </c>
      <c r="J903" s="13" t="s">
        <v>17</v>
      </c>
      <c r="K903" s="13"/>
      <c r="L903" s="12" t="s">
        <v>1839</v>
      </c>
      <c r="M903" s="12" t="s">
        <v>349</v>
      </c>
      <c r="N903" s="12"/>
    </row>
    <row r="904" spans="1:14" ht="159.94999999999999" customHeight="1" x14ac:dyDescent="0.25">
      <c r="A904" s="10" t="s">
        <v>21</v>
      </c>
      <c r="B904" s="10">
        <v>59</v>
      </c>
      <c r="C904" s="10">
        <v>2014</v>
      </c>
      <c r="D904" s="11">
        <v>41921</v>
      </c>
      <c r="E904" s="10" t="s">
        <v>1039</v>
      </c>
      <c r="F904" s="10" t="s">
        <v>15</v>
      </c>
      <c r="G904" s="10" t="s">
        <v>37</v>
      </c>
      <c r="H904" s="10" t="s">
        <v>528</v>
      </c>
      <c r="I904" s="12" t="s">
        <v>1114</v>
      </c>
      <c r="J904" s="13" t="s">
        <v>17</v>
      </c>
      <c r="K904" s="13"/>
      <c r="L904" s="12" t="s">
        <v>1839</v>
      </c>
      <c r="M904" s="12" t="s">
        <v>349</v>
      </c>
      <c r="N904" s="12"/>
    </row>
    <row r="905" spans="1:14" ht="159.94999999999999" customHeight="1" x14ac:dyDescent="0.25">
      <c r="A905" s="10" t="s">
        <v>106</v>
      </c>
      <c r="B905" s="10">
        <v>256</v>
      </c>
      <c r="C905" s="10">
        <v>2014</v>
      </c>
      <c r="D905" s="11">
        <v>41933</v>
      </c>
      <c r="E905" s="10" t="s">
        <v>1115</v>
      </c>
      <c r="F905" s="10" t="s">
        <v>15</v>
      </c>
      <c r="G905" s="10" t="s">
        <v>382</v>
      </c>
      <c r="H905" s="10" t="s">
        <v>61</v>
      </c>
      <c r="I905" s="12" t="s">
        <v>1116</v>
      </c>
      <c r="J905" s="13" t="s">
        <v>17</v>
      </c>
      <c r="K905" s="13"/>
      <c r="L905" s="12" t="s">
        <v>1793</v>
      </c>
      <c r="M905" s="12" t="s">
        <v>1794</v>
      </c>
      <c r="N905" s="12"/>
    </row>
    <row r="906" spans="1:14" ht="159.94999999999999" customHeight="1" x14ac:dyDescent="0.25">
      <c r="A906" s="10" t="s">
        <v>106</v>
      </c>
      <c r="B906" s="10">
        <v>256</v>
      </c>
      <c r="C906" s="10">
        <v>2014</v>
      </c>
      <c r="D906" s="11">
        <v>41934</v>
      </c>
      <c r="E906" s="10" t="s">
        <v>1115</v>
      </c>
      <c r="F906" s="10" t="s">
        <v>15</v>
      </c>
      <c r="G906" s="10">
        <v>3</v>
      </c>
      <c r="H906" s="10" t="s">
        <v>61</v>
      </c>
      <c r="I906" s="12" t="s">
        <v>1117</v>
      </c>
      <c r="J906" s="13" t="s">
        <v>17</v>
      </c>
      <c r="K906" s="13"/>
      <c r="L906" s="12" t="s">
        <v>1793</v>
      </c>
      <c r="M906" s="12" t="s">
        <v>1794</v>
      </c>
      <c r="N906" s="12"/>
    </row>
    <row r="907" spans="1:14" ht="159.94999999999999" customHeight="1" x14ac:dyDescent="0.25">
      <c r="A907" s="10" t="s">
        <v>106</v>
      </c>
      <c r="B907" s="10">
        <v>256</v>
      </c>
      <c r="C907" s="10">
        <v>2014</v>
      </c>
      <c r="D907" s="11">
        <v>41935</v>
      </c>
      <c r="E907" s="10" t="s">
        <v>1115</v>
      </c>
      <c r="F907" s="10" t="s">
        <v>15</v>
      </c>
      <c r="G907" s="10">
        <v>4</v>
      </c>
      <c r="H907" s="10" t="s">
        <v>61</v>
      </c>
      <c r="I907" s="12" t="s">
        <v>1118</v>
      </c>
      <c r="J907" s="13" t="s">
        <v>17</v>
      </c>
      <c r="K907" s="13"/>
      <c r="L907" s="12" t="s">
        <v>1793</v>
      </c>
      <c r="M907" s="12" t="s">
        <v>1794</v>
      </c>
      <c r="N907" s="12"/>
    </row>
    <row r="908" spans="1:14" ht="159.94999999999999" customHeight="1" x14ac:dyDescent="0.25">
      <c r="A908" s="10" t="s">
        <v>106</v>
      </c>
      <c r="B908" s="10">
        <v>256</v>
      </c>
      <c r="C908" s="10">
        <v>2014</v>
      </c>
      <c r="D908" s="11">
        <v>41936</v>
      </c>
      <c r="E908" s="10" t="s">
        <v>1115</v>
      </c>
      <c r="F908" s="10" t="s">
        <v>15</v>
      </c>
      <c r="G908" s="10">
        <v>5</v>
      </c>
      <c r="H908" s="10" t="s">
        <v>61</v>
      </c>
      <c r="I908" s="12" t="s">
        <v>1119</v>
      </c>
      <c r="J908" s="13" t="s">
        <v>17</v>
      </c>
      <c r="K908" s="13"/>
      <c r="L908" s="12" t="s">
        <v>1793</v>
      </c>
      <c r="M908" s="12" t="s">
        <v>1794</v>
      </c>
      <c r="N908" s="12"/>
    </row>
    <row r="909" spans="1:14" ht="159.94999999999999" customHeight="1" x14ac:dyDescent="0.25">
      <c r="A909" s="10" t="s">
        <v>106</v>
      </c>
      <c r="B909" s="10">
        <v>256</v>
      </c>
      <c r="C909" s="10">
        <v>2014</v>
      </c>
      <c r="D909" s="11">
        <v>41937</v>
      </c>
      <c r="E909" s="10" t="s">
        <v>1115</v>
      </c>
      <c r="F909" s="10" t="s">
        <v>15</v>
      </c>
      <c r="G909" s="10">
        <v>6</v>
      </c>
      <c r="H909" s="10" t="s">
        <v>61</v>
      </c>
      <c r="I909" s="12" t="s">
        <v>1120</v>
      </c>
      <c r="J909" s="13" t="s">
        <v>17</v>
      </c>
      <c r="K909" s="13"/>
      <c r="L909" s="12" t="s">
        <v>1793</v>
      </c>
      <c r="M909" s="12" t="s">
        <v>1794</v>
      </c>
      <c r="N909" s="12"/>
    </row>
    <row r="910" spans="1:14" ht="159.94999999999999" customHeight="1" x14ac:dyDescent="0.25">
      <c r="A910" s="10" t="s">
        <v>106</v>
      </c>
      <c r="B910" s="10">
        <v>256</v>
      </c>
      <c r="C910" s="10">
        <v>2014</v>
      </c>
      <c r="D910" s="11">
        <v>41938</v>
      </c>
      <c r="E910" s="10" t="s">
        <v>1115</v>
      </c>
      <c r="F910" s="10" t="s">
        <v>15</v>
      </c>
      <c r="G910" s="10">
        <v>15</v>
      </c>
      <c r="H910" s="10" t="s">
        <v>61</v>
      </c>
      <c r="I910" s="12" t="s">
        <v>1121</v>
      </c>
      <c r="J910" s="13" t="s">
        <v>17</v>
      </c>
      <c r="K910" s="13"/>
      <c r="L910" s="12" t="s">
        <v>1793</v>
      </c>
      <c r="M910" s="12" t="s">
        <v>1794</v>
      </c>
      <c r="N910" s="12"/>
    </row>
    <row r="911" spans="1:14" ht="159.94999999999999" customHeight="1" x14ac:dyDescent="0.25">
      <c r="A911" s="10" t="s">
        <v>106</v>
      </c>
      <c r="B911" s="10">
        <v>256</v>
      </c>
      <c r="C911" s="10">
        <v>2014</v>
      </c>
      <c r="D911" s="11">
        <v>41939</v>
      </c>
      <c r="E911" s="10" t="s">
        <v>1115</v>
      </c>
      <c r="F911" s="10" t="s">
        <v>15</v>
      </c>
      <c r="G911" s="10">
        <v>16</v>
      </c>
      <c r="H911" s="10" t="s">
        <v>61</v>
      </c>
      <c r="I911" s="12" t="s">
        <v>1122</v>
      </c>
      <c r="J911" s="13" t="s">
        <v>17</v>
      </c>
      <c r="K911" s="13"/>
      <c r="L911" s="12" t="s">
        <v>1793</v>
      </c>
      <c r="M911" s="12" t="s">
        <v>1794</v>
      </c>
      <c r="N911" s="12"/>
    </row>
    <row r="912" spans="1:14" ht="159.94999999999999" customHeight="1" x14ac:dyDescent="0.25">
      <c r="A912" s="10" t="s">
        <v>106</v>
      </c>
      <c r="B912" s="10">
        <v>256</v>
      </c>
      <c r="C912" s="10">
        <v>2014</v>
      </c>
      <c r="D912" s="11">
        <v>41940</v>
      </c>
      <c r="E912" s="10" t="s">
        <v>1115</v>
      </c>
      <c r="F912" s="10" t="s">
        <v>15</v>
      </c>
      <c r="G912" s="10">
        <v>21</v>
      </c>
      <c r="H912" s="10" t="s">
        <v>61</v>
      </c>
      <c r="I912" s="12" t="s">
        <v>1123</v>
      </c>
      <c r="J912" s="13" t="s">
        <v>17</v>
      </c>
      <c r="K912" s="13"/>
      <c r="L912" s="12" t="s">
        <v>1793</v>
      </c>
      <c r="M912" s="12" t="s">
        <v>1794</v>
      </c>
      <c r="N912" s="12"/>
    </row>
    <row r="913" spans="1:14" ht="159.94999999999999" customHeight="1" x14ac:dyDescent="0.25">
      <c r="A913" s="10" t="s">
        <v>106</v>
      </c>
      <c r="B913" s="10">
        <v>256</v>
      </c>
      <c r="C913" s="10">
        <v>2014</v>
      </c>
      <c r="D913" s="11">
        <v>41941</v>
      </c>
      <c r="E913" s="10" t="s">
        <v>1115</v>
      </c>
      <c r="F913" s="10" t="s">
        <v>15</v>
      </c>
      <c r="G913" s="10">
        <v>22</v>
      </c>
      <c r="H913" s="10" t="s">
        <v>61</v>
      </c>
      <c r="I913" s="12" t="s">
        <v>1124</v>
      </c>
      <c r="J913" s="13" t="s">
        <v>17</v>
      </c>
      <c r="K913" s="13"/>
      <c r="L913" s="12" t="s">
        <v>1793</v>
      </c>
      <c r="M913" s="12" t="s">
        <v>1794</v>
      </c>
      <c r="N913" s="12"/>
    </row>
    <row r="914" spans="1:14" ht="159.94999999999999" customHeight="1" x14ac:dyDescent="0.25">
      <c r="A914" s="10" t="s">
        <v>106</v>
      </c>
      <c r="B914" s="10">
        <v>256</v>
      </c>
      <c r="C914" s="10">
        <v>2014</v>
      </c>
      <c r="D914" s="11">
        <v>41942</v>
      </c>
      <c r="E914" s="10" t="s">
        <v>1115</v>
      </c>
      <c r="F914" s="10" t="s">
        <v>15</v>
      </c>
      <c r="G914" s="10">
        <v>23</v>
      </c>
      <c r="H914" s="10" t="s">
        <v>61</v>
      </c>
      <c r="I914" s="12" t="s">
        <v>1125</v>
      </c>
      <c r="J914" s="13" t="s">
        <v>17</v>
      </c>
      <c r="K914" s="13"/>
      <c r="L914" s="12" t="s">
        <v>1793</v>
      </c>
      <c r="M914" s="12" t="s">
        <v>1794</v>
      </c>
      <c r="N914" s="12"/>
    </row>
    <row r="915" spans="1:14" ht="159.94999999999999" customHeight="1" x14ac:dyDescent="0.25">
      <c r="A915" s="10" t="s">
        <v>334</v>
      </c>
      <c r="B915" s="10">
        <v>288</v>
      </c>
      <c r="C915" s="10">
        <v>2014</v>
      </c>
      <c r="D915" s="11">
        <v>41682</v>
      </c>
      <c r="E915" s="10" t="s">
        <v>980</v>
      </c>
      <c r="F915" s="10" t="s">
        <v>15</v>
      </c>
      <c r="G915" s="10" t="s">
        <v>37</v>
      </c>
      <c r="H915" s="10" t="s">
        <v>422</v>
      </c>
      <c r="I915" s="12" t="s">
        <v>1126</v>
      </c>
      <c r="J915" s="13" t="s">
        <v>17</v>
      </c>
      <c r="K915" s="13"/>
      <c r="L915" s="12" t="s">
        <v>424</v>
      </c>
      <c r="M915" s="12" t="s">
        <v>393</v>
      </c>
      <c r="N915" s="12"/>
    </row>
    <row r="916" spans="1:14" ht="159.94999999999999" customHeight="1" x14ac:dyDescent="0.25">
      <c r="A916" s="10" t="s">
        <v>106</v>
      </c>
      <c r="B916" s="10">
        <v>511</v>
      </c>
      <c r="C916" s="10">
        <v>2014</v>
      </c>
      <c r="D916" s="11">
        <v>41926</v>
      </c>
      <c r="E916" s="10" t="s">
        <v>1039</v>
      </c>
      <c r="F916" s="10" t="s">
        <v>15</v>
      </c>
      <c r="G916" s="10" t="s">
        <v>382</v>
      </c>
      <c r="H916" s="10" t="s">
        <v>972</v>
      </c>
      <c r="I916" s="12" t="s">
        <v>1127</v>
      </c>
      <c r="J916" s="13" t="s">
        <v>17</v>
      </c>
      <c r="K916" s="13"/>
      <c r="L916" s="12" t="s">
        <v>974</v>
      </c>
      <c r="M916" s="12" t="s">
        <v>586</v>
      </c>
      <c r="N916" s="12"/>
    </row>
    <row r="917" spans="1:14" ht="159.94999999999999" customHeight="1" x14ac:dyDescent="0.25">
      <c r="A917" s="10" t="s">
        <v>106</v>
      </c>
      <c r="B917" s="10">
        <v>1223</v>
      </c>
      <c r="C917" s="10">
        <v>2014</v>
      </c>
      <c r="D917" s="11">
        <v>41773</v>
      </c>
      <c r="E917" s="10" t="s">
        <v>587</v>
      </c>
      <c r="F917" s="10" t="s">
        <v>15</v>
      </c>
      <c r="G917" s="10" t="s">
        <v>382</v>
      </c>
      <c r="H917" s="10" t="s">
        <v>1128</v>
      </c>
      <c r="I917" s="12" t="s">
        <v>1129</v>
      </c>
      <c r="J917" s="13" t="s">
        <v>17</v>
      </c>
      <c r="K917" s="13"/>
      <c r="L917" s="12" t="s">
        <v>382</v>
      </c>
      <c r="M917" s="12" t="s">
        <v>382</v>
      </c>
      <c r="N917" s="12"/>
    </row>
    <row r="918" spans="1:14" ht="159.94999999999999" customHeight="1" x14ac:dyDescent="0.25">
      <c r="A918" s="10" t="s">
        <v>106</v>
      </c>
      <c r="B918" s="10">
        <v>1223</v>
      </c>
      <c r="C918" s="10">
        <v>2014</v>
      </c>
      <c r="D918" s="11">
        <v>41774</v>
      </c>
      <c r="E918" s="10" t="s">
        <v>587</v>
      </c>
      <c r="F918" s="10" t="s">
        <v>15</v>
      </c>
      <c r="G918" s="10">
        <v>2</v>
      </c>
      <c r="H918" s="10" t="s">
        <v>1128</v>
      </c>
      <c r="I918" s="12" t="s">
        <v>1130</v>
      </c>
      <c r="J918" s="13" t="s">
        <v>17</v>
      </c>
      <c r="K918" s="13"/>
      <c r="L918" s="12" t="s">
        <v>1864</v>
      </c>
      <c r="M918" s="12" t="s">
        <v>349</v>
      </c>
      <c r="N918" s="12"/>
    </row>
    <row r="919" spans="1:14" ht="159.94999999999999" customHeight="1" x14ac:dyDescent="0.25">
      <c r="A919" s="10" t="s">
        <v>106</v>
      </c>
      <c r="B919" s="10">
        <v>1223</v>
      </c>
      <c r="C919" s="10">
        <v>2014</v>
      </c>
      <c r="D919" s="11">
        <v>41775</v>
      </c>
      <c r="E919" s="10" t="s">
        <v>587</v>
      </c>
      <c r="F919" s="10" t="s">
        <v>15</v>
      </c>
      <c r="G919" s="10">
        <v>3</v>
      </c>
      <c r="H919" s="10" t="s">
        <v>1128</v>
      </c>
      <c r="I919" s="12" t="s">
        <v>1131</v>
      </c>
      <c r="J919" s="13" t="s">
        <v>17</v>
      </c>
      <c r="K919" s="13"/>
      <c r="L919" s="12" t="s">
        <v>1864</v>
      </c>
      <c r="M919" s="12" t="s">
        <v>349</v>
      </c>
      <c r="N919" s="12"/>
    </row>
    <row r="920" spans="1:14" ht="159.94999999999999" customHeight="1" x14ac:dyDescent="0.25">
      <c r="A920" s="10" t="s">
        <v>106</v>
      </c>
      <c r="B920" s="10">
        <v>1223</v>
      </c>
      <c r="C920" s="10">
        <v>2014</v>
      </c>
      <c r="D920" s="11">
        <v>41776</v>
      </c>
      <c r="E920" s="10" t="s">
        <v>587</v>
      </c>
      <c r="F920" s="10" t="s">
        <v>15</v>
      </c>
      <c r="G920" s="10">
        <v>4</v>
      </c>
      <c r="H920" s="10" t="s">
        <v>1128</v>
      </c>
      <c r="I920" s="12" t="s">
        <v>1132</v>
      </c>
      <c r="J920" s="13" t="s">
        <v>17</v>
      </c>
      <c r="K920" s="13"/>
      <c r="L920" s="12" t="s">
        <v>1864</v>
      </c>
      <c r="M920" s="12" t="s">
        <v>349</v>
      </c>
      <c r="N920" s="12"/>
    </row>
    <row r="921" spans="1:14" ht="159.94999999999999" customHeight="1" x14ac:dyDescent="0.25">
      <c r="A921" s="10" t="s">
        <v>106</v>
      </c>
      <c r="B921" s="10">
        <v>1223</v>
      </c>
      <c r="C921" s="10">
        <v>2014</v>
      </c>
      <c r="D921" s="11">
        <v>41777</v>
      </c>
      <c r="E921" s="10" t="s">
        <v>587</v>
      </c>
      <c r="F921" s="10" t="s">
        <v>15</v>
      </c>
      <c r="G921" s="10">
        <v>6</v>
      </c>
      <c r="H921" s="10" t="s">
        <v>1128</v>
      </c>
      <c r="I921" s="12" t="s">
        <v>1133</v>
      </c>
      <c r="J921" s="13" t="s">
        <v>17</v>
      </c>
      <c r="K921" s="13"/>
      <c r="L921" s="12" t="s">
        <v>1864</v>
      </c>
      <c r="M921" s="12" t="s">
        <v>349</v>
      </c>
      <c r="N921" s="12"/>
    </row>
    <row r="922" spans="1:14" ht="159.94999999999999" customHeight="1" x14ac:dyDescent="0.25">
      <c r="A922" s="10" t="s">
        <v>106</v>
      </c>
      <c r="B922" s="10">
        <v>1223</v>
      </c>
      <c r="C922" s="10">
        <v>2014</v>
      </c>
      <c r="D922" s="11">
        <v>41778</v>
      </c>
      <c r="E922" s="10" t="s">
        <v>587</v>
      </c>
      <c r="F922" s="10" t="s">
        <v>15</v>
      </c>
      <c r="G922" s="10">
        <v>7</v>
      </c>
      <c r="H922" s="10" t="s">
        <v>1128</v>
      </c>
      <c r="I922" s="12" t="s">
        <v>1134</v>
      </c>
      <c r="J922" s="13" t="s">
        <v>17</v>
      </c>
      <c r="K922" s="13"/>
      <c r="L922" s="12" t="s">
        <v>1864</v>
      </c>
      <c r="M922" s="12" t="s">
        <v>349</v>
      </c>
      <c r="N922" s="12"/>
    </row>
    <row r="923" spans="1:14" ht="159.94999999999999" customHeight="1" x14ac:dyDescent="0.25">
      <c r="A923" s="10" t="s">
        <v>106</v>
      </c>
      <c r="B923" s="10">
        <v>1223</v>
      </c>
      <c r="C923" s="10">
        <v>2014</v>
      </c>
      <c r="D923" s="11">
        <v>41779</v>
      </c>
      <c r="E923" s="10" t="s">
        <v>587</v>
      </c>
      <c r="F923" s="10" t="s">
        <v>15</v>
      </c>
      <c r="G923" s="10">
        <v>8</v>
      </c>
      <c r="H923" s="10" t="s">
        <v>1128</v>
      </c>
      <c r="I923" s="12" t="s">
        <v>1135</v>
      </c>
      <c r="J923" s="13" t="s">
        <v>17</v>
      </c>
      <c r="K923" s="13"/>
      <c r="L923" s="12" t="s">
        <v>1864</v>
      </c>
      <c r="M923" s="12" t="s">
        <v>349</v>
      </c>
      <c r="N923" s="12"/>
    </row>
    <row r="924" spans="1:14" ht="159.94999999999999" customHeight="1" x14ac:dyDescent="0.25">
      <c r="A924" s="10" t="s">
        <v>106</v>
      </c>
      <c r="B924" s="10">
        <v>1223</v>
      </c>
      <c r="C924" s="10">
        <v>2014</v>
      </c>
      <c r="D924" s="11">
        <v>41780</v>
      </c>
      <c r="E924" s="10" t="s">
        <v>587</v>
      </c>
      <c r="F924" s="10" t="s">
        <v>15</v>
      </c>
      <c r="G924" s="10">
        <v>9</v>
      </c>
      <c r="H924" s="10" t="s">
        <v>1128</v>
      </c>
      <c r="I924" s="12" t="s">
        <v>1136</v>
      </c>
      <c r="J924" s="13" t="s">
        <v>17</v>
      </c>
      <c r="K924" s="13"/>
      <c r="L924" s="12" t="s">
        <v>1864</v>
      </c>
      <c r="M924" s="12" t="s">
        <v>349</v>
      </c>
      <c r="N924" s="12"/>
    </row>
    <row r="925" spans="1:14" ht="159.94999999999999" customHeight="1" x14ac:dyDescent="0.25">
      <c r="A925" s="10" t="s">
        <v>334</v>
      </c>
      <c r="B925" s="10">
        <v>1443</v>
      </c>
      <c r="C925" s="10">
        <v>2014</v>
      </c>
      <c r="D925" s="11">
        <v>41851</v>
      </c>
      <c r="E925" s="10" t="s">
        <v>980</v>
      </c>
      <c r="F925" s="10" t="s">
        <v>15</v>
      </c>
      <c r="G925" s="10" t="s">
        <v>1137</v>
      </c>
      <c r="H925" s="10" t="s">
        <v>58</v>
      </c>
      <c r="I925" s="12" t="s">
        <v>1138</v>
      </c>
      <c r="J925" s="13" t="s">
        <v>17</v>
      </c>
      <c r="K925" s="13"/>
      <c r="L925" s="12" t="s">
        <v>724</v>
      </c>
      <c r="M925" s="12" t="s">
        <v>349</v>
      </c>
      <c r="N925" s="12"/>
    </row>
    <row r="926" spans="1:14" ht="159.94999999999999" customHeight="1" x14ac:dyDescent="0.25">
      <c r="A926" s="10" t="s">
        <v>334</v>
      </c>
      <c r="B926" s="10">
        <v>1477</v>
      </c>
      <c r="C926" s="10">
        <v>2014</v>
      </c>
      <c r="D926" s="11">
        <v>41856</v>
      </c>
      <c r="E926" s="10" t="s">
        <v>980</v>
      </c>
      <c r="F926" s="10" t="s">
        <v>15</v>
      </c>
      <c r="G926" s="10" t="s">
        <v>37</v>
      </c>
      <c r="H926" s="10" t="s">
        <v>950</v>
      </c>
      <c r="I926" s="12" t="s">
        <v>1139</v>
      </c>
      <c r="J926" s="13" t="s">
        <v>17</v>
      </c>
      <c r="K926" s="13"/>
      <c r="L926" s="12" t="s">
        <v>1856</v>
      </c>
      <c r="M926" s="12" t="s">
        <v>349</v>
      </c>
      <c r="N926" s="12"/>
    </row>
    <row r="927" spans="1:14" ht="159.94999999999999" customHeight="1" x14ac:dyDescent="0.25">
      <c r="A927" s="10" t="s">
        <v>334</v>
      </c>
      <c r="B927" s="10">
        <v>1507</v>
      </c>
      <c r="C927" s="10">
        <v>2014</v>
      </c>
      <c r="D927" s="11">
        <v>41863</v>
      </c>
      <c r="E927" s="10" t="s">
        <v>980</v>
      </c>
      <c r="F927" s="10" t="s">
        <v>15</v>
      </c>
      <c r="G927" s="10" t="s">
        <v>37</v>
      </c>
      <c r="H927" s="10" t="s">
        <v>1140</v>
      </c>
      <c r="I927" s="12" t="s">
        <v>1141</v>
      </c>
      <c r="J927" s="13" t="s">
        <v>17</v>
      </c>
      <c r="K927" s="13"/>
      <c r="L927" s="12" t="s">
        <v>1790</v>
      </c>
      <c r="M927" s="12" t="s">
        <v>586</v>
      </c>
      <c r="N927" s="12"/>
    </row>
    <row r="928" spans="1:14" ht="159.94999999999999" customHeight="1" x14ac:dyDescent="0.25">
      <c r="A928" s="10" t="s">
        <v>106</v>
      </c>
      <c r="B928" s="10">
        <v>1565</v>
      </c>
      <c r="C928" s="10">
        <v>2014</v>
      </c>
      <c r="D928" s="11">
        <v>41796</v>
      </c>
      <c r="E928" s="10" t="s">
        <v>587</v>
      </c>
      <c r="F928" s="10" t="s">
        <v>15</v>
      </c>
      <c r="G928" s="10" t="s">
        <v>37</v>
      </c>
      <c r="H928" s="10" t="s">
        <v>408</v>
      </c>
      <c r="I928" s="12" t="s">
        <v>1142</v>
      </c>
      <c r="J928" s="13" t="s">
        <v>17</v>
      </c>
      <c r="K928" s="13"/>
      <c r="L928" s="12" t="s">
        <v>1812</v>
      </c>
      <c r="M928" s="12" t="s">
        <v>349</v>
      </c>
      <c r="N928" s="12"/>
    </row>
    <row r="929" spans="1:14" ht="159.94999999999999" customHeight="1" x14ac:dyDescent="0.25">
      <c r="A929" s="10" t="s">
        <v>106</v>
      </c>
      <c r="B929" s="10">
        <v>2274</v>
      </c>
      <c r="C929" s="10">
        <v>2014</v>
      </c>
      <c r="D929" s="11">
        <v>41857</v>
      </c>
      <c r="E929" s="10" t="s">
        <v>587</v>
      </c>
      <c r="F929" s="10" t="s">
        <v>15</v>
      </c>
      <c r="G929" s="10">
        <v>2</v>
      </c>
      <c r="H929" s="10" t="s">
        <v>408</v>
      </c>
      <c r="I929" s="12" t="s">
        <v>1143</v>
      </c>
      <c r="J929" s="13" t="s">
        <v>17</v>
      </c>
      <c r="K929" s="13"/>
      <c r="L929" s="12" t="s">
        <v>1812</v>
      </c>
      <c r="M929" s="12" t="s">
        <v>349</v>
      </c>
      <c r="N929" s="12"/>
    </row>
    <row r="930" spans="1:14" ht="159.94999999999999" customHeight="1" x14ac:dyDescent="0.25">
      <c r="A930" s="10" t="s">
        <v>334</v>
      </c>
      <c r="B930" s="10">
        <v>2655</v>
      </c>
      <c r="C930" s="10">
        <v>2014</v>
      </c>
      <c r="D930" s="11">
        <v>41990</v>
      </c>
      <c r="E930" s="10" t="s">
        <v>980</v>
      </c>
      <c r="F930" s="10" t="s">
        <v>15</v>
      </c>
      <c r="G930" s="10" t="s">
        <v>382</v>
      </c>
      <c r="H930" s="10" t="s">
        <v>422</v>
      </c>
      <c r="I930" s="12" t="s">
        <v>1144</v>
      </c>
      <c r="J930" s="13" t="s">
        <v>17</v>
      </c>
      <c r="K930" s="13"/>
      <c r="L930" s="12" t="s">
        <v>424</v>
      </c>
      <c r="M930" s="12" t="s">
        <v>393</v>
      </c>
      <c r="N930" s="12"/>
    </row>
    <row r="931" spans="1:14" ht="159.94999999999999" customHeight="1" x14ac:dyDescent="0.25">
      <c r="A931" s="10" t="s">
        <v>106</v>
      </c>
      <c r="B931" s="10">
        <v>3368</v>
      </c>
      <c r="C931" s="10">
        <v>2014</v>
      </c>
      <c r="D931" s="11">
        <v>41863</v>
      </c>
      <c r="E931" s="10" t="s">
        <v>980</v>
      </c>
      <c r="F931" s="10" t="s">
        <v>15</v>
      </c>
      <c r="G931" s="10" t="s">
        <v>382</v>
      </c>
      <c r="H931" s="10" t="s">
        <v>382</v>
      </c>
      <c r="I931" s="12" t="s">
        <v>1145</v>
      </c>
      <c r="J931" s="13" t="s">
        <v>17</v>
      </c>
      <c r="K931" s="13"/>
      <c r="L931" s="12" t="s">
        <v>382</v>
      </c>
      <c r="M931" s="12" t="s">
        <v>382</v>
      </c>
      <c r="N931" s="12"/>
    </row>
    <row r="932" spans="1:14" ht="159.94999999999999" customHeight="1" x14ac:dyDescent="0.25">
      <c r="A932" s="10" t="s">
        <v>106</v>
      </c>
      <c r="B932" s="10">
        <v>3368</v>
      </c>
      <c r="C932" s="10">
        <v>2014</v>
      </c>
      <c r="D932" s="11">
        <v>41864</v>
      </c>
      <c r="E932" s="10" t="s">
        <v>980</v>
      </c>
      <c r="F932" s="10" t="s">
        <v>15</v>
      </c>
      <c r="G932" s="10">
        <v>4</v>
      </c>
      <c r="H932" s="10" t="s">
        <v>1092</v>
      </c>
      <c r="I932" s="12" t="s">
        <v>1146</v>
      </c>
      <c r="J932" s="13" t="s">
        <v>17</v>
      </c>
      <c r="K932" s="13"/>
      <c r="L932" s="12" t="s">
        <v>1861</v>
      </c>
      <c r="M932" s="12" t="s">
        <v>1862</v>
      </c>
      <c r="N932" s="12"/>
    </row>
    <row r="933" spans="1:14" ht="159.94999999999999" customHeight="1" x14ac:dyDescent="0.25">
      <c r="A933" s="10" t="s">
        <v>106</v>
      </c>
      <c r="B933" s="10">
        <v>3368</v>
      </c>
      <c r="C933" s="10">
        <v>2014</v>
      </c>
      <c r="D933" s="11">
        <v>41865</v>
      </c>
      <c r="E933" s="10" t="s">
        <v>980</v>
      </c>
      <c r="F933" s="10" t="s">
        <v>15</v>
      </c>
      <c r="G933" s="10">
        <v>5</v>
      </c>
      <c r="H933" s="10" t="s">
        <v>1092</v>
      </c>
      <c r="I933" s="12" t="s">
        <v>1147</v>
      </c>
      <c r="J933" s="13" t="s">
        <v>17</v>
      </c>
      <c r="K933" s="13"/>
      <c r="L933" s="12" t="s">
        <v>1861</v>
      </c>
      <c r="M933" s="12" t="s">
        <v>1862</v>
      </c>
      <c r="N933" s="12"/>
    </row>
    <row r="934" spans="1:14" ht="159.94999999999999" customHeight="1" x14ac:dyDescent="0.25">
      <c r="A934" s="10" t="s">
        <v>106</v>
      </c>
      <c r="B934" s="10">
        <v>3368</v>
      </c>
      <c r="C934" s="10">
        <v>2014</v>
      </c>
      <c r="D934" s="11">
        <v>41866</v>
      </c>
      <c r="E934" s="10" t="s">
        <v>980</v>
      </c>
      <c r="F934" s="10" t="s">
        <v>15</v>
      </c>
      <c r="G934" s="10">
        <v>6</v>
      </c>
      <c r="H934" s="10" t="s">
        <v>1092</v>
      </c>
      <c r="I934" s="12" t="s">
        <v>1148</v>
      </c>
      <c r="J934" s="13" t="s">
        <v>17</v>
      </c>
      <c r="K934" s="13"/>
      <c r="L934" s="12" t="s">
        <v>1861</v>
      </c>
      <c r="M934" s="12" t="s">
        <v>1862</v>
      </c>
      <c r="N934" s="12"/>
    </row>
    <row r="935" spans="1:14" ht="159.94999999999999" customHeight="1" x14ac:dyDescent="0.25">
      <c r="A935" s="10" t="s">
        <v>106</v>
      </c>
      <c r="B935" s="10">
        <v>3368</v>
      </c>
      <c r="C935" s="10">
        <v>2014</v>
      </c>
      <c r="D935" s="11">
        <v>41867</v>
      </c>
      <c r="E935" s="10" t="s">
        <v>980</v>
      </c>
      <c r="F935" s="10" t="s">
        <v>15</v>
      </c>
      <c r="G935" s="10">
        <v>7</v>
      </c>
      <c r="H935" s="10" t="s">
        <v>1092</v>
      </c>
      <c r="I935" s="12" t="s">
        <v>1149</v>
      </c>
      <c r="J935" s="13" t="s">
        <v>17</v>
      </c>
      <c r="K935" s="13"/>
      <c r="L935" s="12" t="s">
        <v>1861</v>
      </c>
      <c r="M935" s="12" t="s">
        <v>1862</v>
      </c>
      <c r="N935" s="12"/>
    </row>
    <row r="936" spans="1:14" ht="159.94999999999999" customHeight="1" x14ac:dyDescent="0.25">
      <c r="A936" s="10" t="s">
        <v>106</v>
      </c>
      <c r="B936" s="10">
        <v>3368</v>
      </c>
      <c r="C936" s="10">
        <v>2014</v>
      </c>
      <c r="D936" s="11">
        <v>41868</v>
      </c>
      <c r="E936" s="10" t="s">
        <v>980</v>
      </c>
      <c r="F936" s="10" t="s">
        <v>15</v>
      </c>
      <c r="G936" s="10">
        <v>8</v>
      </c>
      <c r="H936" s="10" t="s">
        <v>46</v>
      </c>
      <c r="I936" s="12" t="s">
        <v>1150</v>
      </c>
      <c r="J936" s="13" t="s">
        <v>17</v>
      </c>
      <c r="K936" s="13"/>
      <c r="L936" s="12" t="s">
        <v>1860</v>
      </c>
      <c r="M936" s="12" t="s">
        <v>349</v>
      </c>
      <c r="N936" s="12"/>
    </row>
    <row r="937" spans="1:14" ht="159.94999999999999" customHeight="1" x14ac:dyDescent="0.25">
      <c r="A937" s="10" t="s">
        <v>106</v>
      </c>
      <c r="B937" s="10">
        <v>6045</v>
      </c>
      <c r="C937" s="10">
        <v>2014</v>
      </c>
      <c r="D937" s="11">
        <v>42003</v>
      </c>
      <c r="E937" s="10" t="s">
        <v>980</v>
      </c>
      <c r="F937" s="10" t="s">
        <v>15</v>
      </c>
      <c r="G937" s="10" t="s">
        <v>37</v>
      </c>
      <c r="H937" s="10" t="s">
        <v>468</v>
      </c>
      <c r="I937" s="12" t="s">
        <v>1151</v>
      </c>
      <c r="J937" s="13" t="s">
        <v>17</v>
      </c>
      <c r="K937" s="13"/>
      <c r="L937" s="12" t="s">
        <v>470</v>
      </c>
      <c r="M937" s="12" t="s">
        <v>471</v>
      </c>
      <c r="N937" s="12"/>
    </row>
    <row r="938" spans="1:14" ht="159.94999999999999" customHeight="1" x14ac:dyDescent="0.25">
      <c r="A938" s="10" t="s">
        <v>106</v>
      </c>
      <c r="B938" s="10">
        <v>90795</v>
      </c>
      <c r="C938" s="10">
        <v>2014</v>
      </c>
      <c r="D938" s="11">
        <v>41845</v>
      </c>
      <c r="E938" s="10" t="s">
        <v>446</v>
      </c>
      <c r="F938" s="10" t="s">
        <v>15</v>
      </c>
      <c r="G938" s="10" t="s">
        <v>1152</v>
      </c>
      <c r="H938" s="10" t="s">
        <v>65</v>
      </c>
      <c r="I938" s="12" t="s">
        <v>1153</v>
      </c>
      <c r="J938" s="13" t="s">
        <v>17</v>
      </c>
      <c r="K938" s="13"/>
      <c r="L938" s="12" t="s">
        <v>1829</v>
      </c>
      <c r="M938" s="12" t="s">
        <v>1807</v>
      </c>
      <c r="N938" s="12"/>
    </row>
    <row r="939" spans="1:14" ht="159.94999999999999" customHeight="1" x14ac:dyDescent="0.25">
      <c r="A939" s="10" t="s">
        <v>894</v>
      </c>
      <c r="B939" s="10" t="s">
        <v>1154</v>
      </c>
      <c r="C939" s="10">
        <v>2014</v>
      </c>
      <c r="D939" s="11">
        <v>41836</v>
      </c>
      <c r="E939" s="10" t="s">
        <v>1047</v>
      </c>
      <c r="F939" s="10" t="s">
        <v>15</v>
      </c>
      <c r="G939" s="10" t="s">
        <v>37</v>
      </c>
      <c r="H939" s="10" t="s">
        <v>318</v>
      </c>
      <c r="I939" s="12" t="s">
        <v>1155</v>
      </c>
      <c r="J939" s="13" t="s">
        <v>17</v>
      </c>
      <c r="K939" s="13"/>
      <c r="L939" s="12" t="s">
        <v>1822</v>
      </c>
      <c r="M939" s="12" t="s">
        <v>1823</v>
      </c>
      <c r="N939" s="12"/>
    </row>
    <row r="940" spans="1:14" ht="159.94999999999999" customHeight="1" x14ac:dyDescent="0.25">
      <c r="A940" s="10" t="s">
        <v>106</v>
      </c>
      <c r="B940" s="10">
        <v>892</v>
      </c>
      <c r="C940" s="10">
        <v>2014</v>
      </c>
      <c r="D940" s="11">
        <v>41703</v>
      </c>
      <c r="E940" s="10" t="s">
        <v>980</v>
      </c>
      <c r="F940" s="10" t="s">
        <v>364</v>
      </c>
      <c r="G940" s="10" t="s">
        <v>382</v>
      </c>
      <c r="H940" s="10" t="s">
        <v>382</v>
      </c>
      <c r="I940" s="12" t="s">
        <v>1156</v>
      </c>
      <c r="J940" s="13" t="s">
        <v>17</v>
      </c>
      <c r="K940" s="13"/>
      <c r="L940" s="12" t="s">
        <v>382</v>
      </c>
      <c r="M940" s="12" t="s">
        <v>382</v>
      </c>
      <c r="N940" s="12"/>
    </row>
    <row r="941" spans="1:14" ht="159.94999999999999" customHeight="1" x14ac:dyDescent="0.25">
      <c r="A941" s="10" t="s">
        <v>106</v>
      </c>
      <c r="B941" s="10">
        <v>2635</v>
      </c>
      <c r="C941" s="10">
        <v>2014</v>
      </c>
      <c r="D941" s="11">
        <v>41817</v>
      </c>
      <c r="E941" s="10" t="s">
        <v>1039</v>
      </c>
      <c r="F941" s="10" t="s">
        <v>15</v>
      </c>
      <c r="G941" s="10" t="s">
        <v>382</v>
      </c>
      <c r="H941" s="10" t="s">
        <v>433</v>
      </c>
      <c r="I941" s="12" t="s">
        <v>1157</v>
      </c>
      <c r="J941" s="13" t="s">
        <v>17</v>
      </c>
      <c r="K941" s="13"/>
      <c r="L941" s="12" t="s">
        <v>435</v>
      </c>
      <c r="M941" s="12" t="s">
        <v>393</v>
      </c>
      <c r="N941" s="12"/>
    </row>
    <row r="942" spans="1:14" ht="159.94999999999999" customHeight="1" x14ac:dyDescent="0.25">
      <c r="A942" s="10" t="s">
        <v>334</v>
      </c>
      <c r="B942" s="10">
        <v>89</v>
      </c>
      <c r="C942" s="10">
        <v>2014</v>
      </c>
      <c r="D942" s="11">
        <v>41659</v>
      </c>
      <c r="E942" s="10" t="s">
        <v>335</v>
      </c>
      <c r="F942" s="10" t="s">
        <v>15</v>
      </c>
      <c r="G942" s="10" t="s">
        <v>382</v>
      </c>
      <c r="H942" s="10" t="s">
        <v>963</v>
      </c>
      <c r="I942" s="12" t="s">
        <v>1158</v>
      </c>
      <c r="J942" s="13" t="s">
        <v>17</v>
      </c>
      <c r="K942" s="13"/>
      <c r="L942" s="12" t="s">
        <v>1851</v>
      </c>
      <c r="M942" s="12" t="s">
        <v>1852</v>
      </c>
      <c r="N942" s="12"/>
    </row>
    <row r="943" spans="1:14" ht="159.94999999999999" customHeight="1" x14ac:dyDescent="0.25">
      <c r="A943" s="10" t="s">
        <v>21</v>
      </c>
      <c r="B943" s="10">
        <v>14</v>
      </c>
      <c r="C943" s="10">
        <v>2014</v>
      </c>
      <c r="D943" s="11">
        <v>41687</v>
      </c>
      <c r="E943" s="10" t="s">
        <v>980</v>
      </c>
      <c r="F943" s="10" t="s">
        <v>15</v>
      </c>
      <c r="G943" s="10" t="s">
        <v>382</v>
      </c>
      <c r="H943" s="10" t="s">
        <v>468</v>
      </c>
      <c r="I943" s="12" t="s">
        <v>1159</v>
      </c>
      <c r="J943" s="13" t="s">
        <v>17</v>
      </c>
      <c r="K943" s="13"/>
      <c r="L943" s="12" t="s">
        <v>470</v>
      </c>
      <c r="M943" s="12" t="s">
        <v>471</v>
      </c>
      <c r="N943" s="12"/>
    </row>
    <row r="944" spans="1:14" ht="159.94999999999999" customHeight="1" x14ac:dyDescent="0.25">
      <c r="A944" s="10" t="s">
        <v>106</v>
      </c>
      <c r="B944" s="10">
        <v>2273</v>
      </c>
      <c r="C944" s="10">
        <v>2014</v>
      </c>
      <c r="D944" s="11">
        <v>41857</v>
      </c>
      <c r="E944" s="10" t="s">
        <v>994</v>
      </c>
      <c r="F944" s="10" t="s">
        <v>15</v>
      </c>
      <c r="G944" s="10" t="s">
        <v>382</v>
      </c>
      <c r="H944" s="10" t="s">
        <v>408</v>
      </c>
      <c r="I944" s="12" t="s">
        <v>1160</v>
      </c>
      <c r="J944" s="13" t="s">
        <v>17</v>
      </c>
      <c r="K944" s="13"/>
      <c r="L944" s="12" t="s">
        <v>1812</v>
      </c>
      <c r="M944" s="12" t="s">
        <v>349</v>
      </c>
      <c r="N944" s="12"/>
    </row>
    <row r="945" spans="1:14" ht="159.94999999999999" customHeight="1" x14ac:dyDescent="0.25">
      <c r="A945" s="10" t="s">
        <v>106</v>
      </c>
      <c r="B945" s="10">
        <v>1</v>
      </c>
      <c r="C945" s="10">
        <v>2015</v>
      </c>
      <c r="D945" s="11">
        <v>42012</v>
      </c>
      <c r="E945" s="10" t="s">
        <v>1161</v>
      </c>
      <c r="F945" s="10" t="s">
        <v>15</v>
      </c>
      <c r="G945" s="10">
        <v>4</v>
      </c>
      <c r="H945" s="10" t="s">
        <v>1162</v>
      </c>
      <c r="I945" s="12" t="s">
        <v>1163</v>
      </c>
      <c r="J945" s="13" t="s">
        <v>17</v>
      </c>
      <c r="K945" s="13"/>
      <c r="L945" s="12" t="s">
        <v>1854</v>
      </c>
      <c r="M945" s="12" t="s">
        <v>349</v>
      </c>
      <c r="N945" s="12"/>
    </row>
    <row r="946" spans="1:14" ht="159.94999999999999" customHeight="1" x14ac:dyDescent="0.25">
      <c r="A946" s="10" t="s">
        <v>106</v>
      </c>
      <c r="B946" s="10">
        <v>1</v>
      </c>
      <c r="C946" s="10">
        <v>2015</v>
      </c>
      <c r="D946" s="11">
        <v>42012</v>
      </c>
      <c r="E946" s="10" t="s">
        <v>1161</v>
      </c>
      <c r="F946" s="10" t="s">
        <v>15</v>
      </c>
      <c r="G946" s="10">
        <v>5</v>
      </c>
      <c r="H946" s="10" t="s">
        <v>1162</v>
      </c>
      <c r="I946" s="12" t="s">
        <v>1164</v>
      </c>
      <c r="J946" s="13" t="s">
        <v>17</v>
      </c>
      <c r="K946" s="13"/>
      <c r="L946" s="12" t="s">
        <v>1854</v>
      </c>
      <c r="M946" s="12" t="s">
        <v>349</v>
      </c>
      <c r="N946" s="12"/>
    </row>
    <row r="947" spans="1:14" ht="159.94999999999999" customHeight="1" x14ac:dyDescent="0.25">
      <c r="A947" s="10" t="s">
        <v>106</v>
      </c>
      <c r="B947" s="10">
        <v>1</v>
      </c>
      <c r="C947" s="10">
        <v>2015</v>
      </c>
      <c r="D947" s="11">
        <v>42012</v>
      </c>
      <c r="E947" s="10" t="s">
        <v>1161</v>
      </c>
      <c r="F947" s="10" t="s">
        <v>15</v>
      </c>
      <c r="G947" s="10">
        <v>6</v>
      </c>
      <c r="H947" s="10" t="s">
        <v>1162</v>
      </c>
      <c r="I947" s="12" t="s">
        <v>1165</v>
      </c>
      <c r="J947" s="13" t="s">
        <v>17</v>
      </c>
      <c r="K947" s="13"/>
      <c r="L947" s="12" t="s">
        <v>1854</v>
      </c>
      <c r="M947" s="12" t="s">
        <v>349</v>
      </c>
      <c r="N947" s="12"/>
    </row>
    <row r="948" spans="1:14" ht="159.94999999999999" customHeight="1" x14ac:dyDescent="0.25">
      <c r="A948" s="10" t="s">
        <v>106</v>
      </c>
      <c r="B948" s="10">
        <v>1</v>
      </c>
      <c r="C948" s="10">
        <v>2015</v>
      </c>
      <c r="D948" s="11">
        <v>42012</v>
      </c>
      <c r="E948" s="10" t="s">
        <v>1161</v>
      </c>
      <c r="F948" s="10" t="s">
        <v>15</v>
      </c>
      <c r="G948" s="10">
        <v>7</v>
      </c>
      <c r="H948" s="10" t="s">
        <v>1162</v>
      </c>
      <c r="I948" s="12" t="s">
        <v>1166</v>
      </c>
      <c r="J948" s="13" t="s">
        <v>17</v>
      </c>
      <c r="K948" s="13"/>
      <c r="L948" s="12" t="s">
        <v>1854</v>
      </c>
      <c r="M948" s="12" t="s">
        <v>349</v>
      </c>
      <c r="N948" s="12"/>
    </row>
    <row r="949" spans="1:14" ht="159.94999999999999" customHeight="1" x14ac:dyDescent="0.25">
      <c r="A949" s="10" t="s">
        <v>106</v>
      </c>
      <c r="B949" s="10">
        <v>1</v>
      </c>
      <c r="C949" s="10">
        <v>2015</v>
      </c>
      <c r="D949" s="11">
        <v>42012</v>
      </c>
      <c r="E949" s="10" t="s">
        <v>1161</v>
      </c>
      <c r="F949" s="10" t="s">
        <v>15</v>
      </c>
      <c r="G949" s="10">
        <v>10</v>
      </c>
      <c r="H949" s="10" t="s">
        <v>1162</v>
      </c>
      <c r="I949" s="12" t="s">
        <v>1167</v>
      </c>
      <c r="J949" s="13" t="s">
        <v>17</v>
      </c>
      <c r="K949" s="13"/>
      <c r="L949" s="12" t="s">
        <v>1854</v>
      </c>
      <c r="M949" s="12" t="s">
        <v>349</v>
      </c>
      <c r="N949" s="12"/>
    </row>
    <row r="950" spans="1:14" ht="159.94999999999999" customHeight="1" x14ac:dyDescent="0.25">
      <c r="A950" s="10" t="s">
        <v>106</v>
      </c>
      <c r="B950" s="10">
        <v>1</v>
      </c>
      <c r="C950" s="10">
        <v>2015</v>
      </c>
      <c r="D950" s="11">
        <v>42012</v>
      </c>
      <c r="E950" s="10" t="s">
        <v>1161</v>
      </c>
      <c r="F950" s="10" t="s">
        <v>15</v>
      </c>
      <c r="G950" s="10">
        <v>11</v>
      </c>
      <c r="H950" s="10" t="s">
        <v>1162</v>
      </c>
      <c r="I950" s="12" t="s">
        <v>1168</v>
      </c>
      <c r="J950" s="13" t="s">
        <v>17</v>
      </c>
      <c r="K950" s="13"/>
      <c r="L950" s="12" t="s">
        <v>1854</v>
      </c>
      <c r="M950" s="12" t="s">
        <v>349</v>
      </c>
      <c r="N950" s="12"/>
    </row>
    <row r="951" spans="1:14" ht="159.94999999999999" customHeight="1" x14ac:dyDescent="0.25">
      <c r="A951" s="10" t="s">
        <v>106</v>
      </c>
      <c r="B951" s="10">
        <v>1</v>
      </c>
      <c r="C951" s="10">
        <v>2015</v>
      </c>
      <c r="D951" s="11">
        <v>42012</v>
      </c>
      <c r="E951" s="10" t="s">
        <v>1161</v>
      </c>
      <c r="F951" s="10" t="s">
        <v>15</v>
      </c>
      <c r="G951" s="10">
        <v>32</v>
      </c>
      <c r="H951" s="10" t="s">
        <v>1162</v>
      </c>
      <c r="I951" s="12" t="s">
        <v>1169</v>
      </c>
      <c r="J951" s="13" t="s">
        <v>17</v>
      </c>
      <c r="K951" s="13"/>
      <c r="L951" s="12" t="s">
        <v>1854</v>
      </c>
      <c r="M951" s="12" t="s">
        <v>349</v>
      </c>
      <c r="N951" s="12"/>
    </row>
    <row r="952" spans="1:14" ht="159.94999999999999" customHeight="1" x14ac:dyDescent="0.25">
      <c r="A952" s="10" t="s">
        <v>334</v>
      </c>
      <c r="B952" s="10">
        <v>55</v>
      </c>
      <c r="C952" s="10">
        <v>2015</v>
      </c>
      <c r="D952" s="11">
        <v>42018</v>
      </c>
      <c r="E952" s="10" t="s">
        <v>1039</v>
      </c>
      <c r="F952" s="10" t="s">
        <v>15</v>
      </c>
      <c r="G952" s="10" t="s">
        <v>37</v>
      </c>
      <c r="H952" s="10" t="s">
        <v>468</v>
      </c>
      <c r="I952" s="12" t="s">
        <v>1170</v>
      </c>
      <c r="J952" s="13" t="s">
        <v>17</v>
      </c>
      <c r="K952" s="13"/>
      <c r="L952" s="12" t="s">
        <v>470</v>
      </c>
      <c r="M952" s="12" t="s">
        <v>471</v>
      </c>
      <c r="N952" s="12"/>
    </row>
    <row r="953" spans="1:14" ht="159.94999999999999" customHeight="1" x14ac:dyDescent="0.25">
      <c r="A953" s="10" t="s">
        <v>106</v>
      </c>
      <c r="B953" s="10">
        <v>225</v>
      </c>
      <c r="C953" s="10">
        <v>2015</v>
      </c>
      <c r="D953" s="11">
        <v>42033</v>
      </c>
      <c r="E953" s="10" t="s">
        <v>1039</v>
      </c>
      <c r="F953" s="10" t="s">
        <v>15</v>
      </c>
      <c r="G953" s="10" t="s">
        <v>37</v>
      </c>
      <c r="H953" s="10" t="s">
        <v>390</v>
      </c>
      <c r="I953" s="12" t="s">
        <v>1171</v>
      </c>
      <c r="J953" s="13" t="s">
        <v>17</v>
      </c>
      <c r="K953" s="13"/>
      <c r="L953" s="12" t="s">
        <v>392</v>
      </c>
      <c r="M953" s="12" t="s">
        <v>393</v>
      </c>
      <c r="N953" s="12"/>
    </row>
    <row r="954" spans="1:14" ht="159.94999999999999" customHeight="1" x14ac:dyDescent="0.25">
      <c r="A954" s="10" t="s">
        <v>106</v>
      </c>
      <c r="B954" s="10">
        <v>304</v>
      </c>
      <c r="C954" s="10">
        <v>2015</v>
      </c>
      <c r="D954" s="11">
        <v>42044</v>
      </c>
      <c r="E954" s="10" t="s">
        <v>1039</v>
      </c>
      <c r="F954" s="10" t="s">
        <v>15</v>
      </c>
      <c r="G954" s="10" t="s">
        <v>382</v>
      </c>
      <c r="H954" s="10" t="s">
        <v>1172</v>
      </c>
      <c r="I954" s="12" t="s">
        <v>1173</v>
      </c>
      <c r="J954" s="13" t="s">
        <v>17</v>
      </c>
      <c r="K954" s="13"/>
      <c r="L954" s="12" t="s">
        <v>1853</v>
      </c>
      <c r="M954" s="12" t="s">
        <v>471</v>
      </c>
      <c r="N954" s="12"/>
    </row>
    <row r="955" spans="1:14" ht="159.94999999999999" customHeight="1" x14ac:dyDescent="0.25">
      <c r="A955" s="10" t="s">
        <v>334</v>
      </c>
      <c r="B955" s="10">
        <v>472</v>
      </c>
      <c r="C955" s="10">
        <v>2015</v>
      </c>
      <c r="D955" s="11">
        <v>42141</v>
      </c>
      <c r="E955" s="10" t="s">
        <v>980</v>
      </c>
      <c r="F955" s="10" t="s">
        <v>15</v>
      </c>
      <c r="G955" s="10" t="s">
        <v>382</v>
      </c>
      <c r="H955" s="10" t="s">
        <v>58</v>
      </c>
      <c r="I955" s="12" t="s">
        <v>1174</v>
      </c>
      <c r="J955" s="13" t="s">
        <v>17</v>
      </c>
      <c r="K955" s="13"/>
      <c r="L955" s="12" t="s">
        <v>724</v>
      </c>
      <c r="M955" s="12" t="s">
        <v>349</v>
      </c>
      <c r="N955" s="12"/>
    </row>
    <row r="956" spans="1:14" ht="159.94999999999999" customHeight="1" x14ac:dyDescent="0.25">
      <c r="A956" s="10" t="s">
        <v>575</v>
      </c>
      <c r="B956" s="10">
        <v>1035</v>
      </c>
      <c r="C956" s="10">
        <v>2015</v>
      </c>
      <c r="D956" s="11">
        <v>42213</v>
      </c>
      <c r="E956" s="10" t="s">
        <v>1175</v>
      </c>
      <c r="F956" s="10" t="s">
        <v>15</v>
      </c>
      <c r="G956" s="10" t="s">
        <v>382</v>
      </c>
      <c r="H956" s="10" t="s">
        <v>390</v>
      </c>
      <c r="I956" s="12" t="s">
        <v>1176</v>
      </c>
      <c r="J956" s="13" t="s">
        <v>17</v>
      </c>
      <c r="K956" s="13"/>
      <c r="L956" s="12"/>
      <c r="M956" s="12"/>
      <c r="N956" s="12"/>
    </row>
    <row r="957" spans="1:14" ht="159.94999999999999" customHeight="1" x14ac:dyDescent="0.25">
      <c r="A957" s="10" t="s">
        <v>334</v>
      </c>
      <c r="B957" s="10">
        <v>1070</v>
      </c>
      <c r="C957" s="10">
        <v>2015</v>
      </c>
      <c r="D957" s="11">
        <v>42150</v>
      </c>
      <c r="E957" s="10" t="s">
        <v>335</v>
      </c>
      <c r="F957" s="10" t="s">
        <v>15</v>
      </c>
      <c r="G957" s="10" t="s">
        <v>382</v>
      </c>
      <c r="H957" s="10" t="s">
        <v>382</v>
      </c>
      <c r="I957" s="12" t="s">
        <v>1177</v>
      </c>
      <c r="J957" s="13" t="s">
        <v>17</v>
      </c>
      <c r="K957" s="13"/>
      <c r="L957" s="12" t="s">
        <v>382</v>
      </c>
      <c r="M957" s="12" t="s">
        <v>382</v>
      </c>
      <c r="N957" s="12"/>
    </row>
    <row r="958" spans="1:14" ht="159.94999999999999" customHeight="1" x14ac:dyDescent="0.25">
      <c r="A958" s="10" t="s">
        <v>334</v>
      </c>
      <c r="B958" s="10">
        <v>1073</v>
      </c>
      <c r="C958" s="10">
        <v>2015</v>
      </c>
      <c r="D958" s="11">
        <v>42150</v>
      </c>
      <c r="E958" s="10" t="s">
        <v>446</v>
      </c>
      <c r="F958" s="10" t="s">
        <v>15</v>
      </c>
      <c r="G958" s="10" t="s">
        <v>382</v>
      </c>
      <c r="H958" s="10" t="s">
        <v>382</v>
      </c>
      <c r="I958" s="12" t="s">
        <v>1178</v>
      </c>
      <c r="J958" s="13" t="s">
        <v>17</v>
      </c>
      <c r="K958" s="13"/>
      <c r="L958" s="12" t="s">
        <v>382</v>
      </c>
      <c r="M958" s="12" t="s">
        <v>382</v>
      </c>
      <c r="N958" s="12"/>
    </row>
    <row r="959" spans="1:14" ht="159.94999999999999" customHeight="1" x14ac:dyDescent="0.25">
      <c r="A959" s="10" t="s">
        <v>1069</v>
      </c>
      <c r="B959" s="10">
        <v>1073</v>
      </c>
      <c r="C959" s="10">
        <v>2015</v>
      </c>
      <c r="D959" s="11">
        <v>42151</v>
      </c>
      <c r="E959" s="10" t="s">
        <v>446</v>
      </c>
      <c r="F959" s="10" t="s">
        <v>15</v>
      </c>
      <c r="G959" s="10" t="s">
        <v>1179</v>
      </c>
      <c r="H959" s="10" t="s">
        <v>65</v>
      </c>
      <c r="I959" s="12" t="s">
        <v>1180</v>
      </c>
      <c r="J959" s="13" t="s">
        <v>17</v>
      </c>
      <c r="K959" s="13"/>
      <c r="L959" s="12" t="s">
        <v>1829</v>
      </c>
      <c r="M959" s="12" t="s">
        <v>1807</v>
      </c>
      <c r="N959" s="12"/>
    </row>
    <row r="960" spans="1:14" ht="159.94999999999999" customHeight="1" x14ac:dyDescent="0.25">
      <c r="A960" s="10" t="s">
        <v>1069</v>
      </c>
      <c r="B960" s="10">
        <v>1073</v>
      </c>
      <c r="C960" s="10">
        <v>2015</v>
      </c>
      <c r="D960" s="11">
        <v>42152</v>
      </c>
      <c r="E960" s="10" t="s">
        <v>446</v>
      </c>
      <c r="F960" s="10" t="s">
        <v>15</v>
      </c>
      <c r="G960" s="10" t="s">
        <v>1181</v>
      </c>
      <c r="H960" s="10" t="s">
        <v>65</v>
      </c>
      <c r="I960" s="12" t="s">
        <v>1182</v>
      </c>
      <c r="J960" s="13" t="s">
        <v>17</v>
      </c>
      <c r="K960" s="13"/>
      <c r="L960" s="12" t="s">
        <v>1829</v>
      </c>
      <c r="M960" s="12" t="s">
        <v>1807</v>
      </c>
      <c r="N960" s="12"/>
    </row>
    <row r="961" spans="1:14" ht="159.94999999999999" customHeight="1" x14ac:dyDescent="0.25">
      <c r="A961" s="10" t="s">
        <v>1069</v>
      </c>
      <c r="B961" s="10">
        <v>1073</v>
      </c>
      <c r="C961" s="10">
        <v>2015</v>
      </c>
      <c r="D961" s="11">
        <v>42153</v>
      </c>
      <c r="E961" s="10" t="s">
        <v>446</v>
      </c>
      <c r="F961" s="10" t="s">
        <v>15</v>
      </c>
      <c r="G961" s="10" t="s">
        <v>1183</v>
      </c>
      <c r="H961" s="10" t="s">
        <v>65</v>
      </c>
      <c r="I961" s="12" t="s">
        <v>1184</v>
      </c>
      <c r="J961" s="13" t="s">
        <v>17</v>
      </c>
      <c r="K961" s="13"/>
      <c r="L961" s="12" t="s">
        <v>1829</v>
      </c>
      <c r="M961" s="12" t="s">
        <v>1807</v>
      </c>
      <c r="N961" s="12"/>
    </row>
    <row r="962" spans="1:14" ht="159.94999999999999" customHeight="1" x14ac:dyDescent="0.25">
      <c r="A962" s="10" t="s">
        <v>1069</v>
      </c>
      <c r="B962" s="10">
        <v>1073</v>
      </c>
      <c r="C962" s="10">
        <v>2015</v>
      </c>
      <c r="D962" s="11">
        <v>42154</v>
      </c>
      <c r="E962" s="10" t="s">
        <v>446</v>
      </c>
      <c r="F962" s="10" t="s">
        <v>15</v>
      </c>
      <c r="G962" s="10" t="s">
        <v>1185</v>
      </c>
      <c r="H962" s="10" t="s">
        <v>65</v>
      </c>
      <c r="I962" s="12" t="s">
        <v>1186</v>
      </c>
      <c r="J962" s="13" t="s">
        <v>17</v>
      </c>
      <c r="K962" s="13"/>
      <c r="L962" s="12" t="s">
        <v>1831</v>
      </c>
      <c r="M962" s="12" t="s">
        <v>1832</v>
      </c>
      <c r="N962" s="12"/>
    </row>
    <row r="963" spans="1:14" ht="159.94999999999999" customHeight="1" x14ac:dyDescent="0.25">
      <c r="A963" s="10" t="s">
        <v>1069</v>
      </c>
      <c r="B963" s="10">
        <v>1073</v>
      </c>
      <c r="C963" s="10">
        <v>2015</v>
      </c>
      <c r="D963" s="11">
        <v>42155</v>
      </c>
      <c r="E963" s="10" t="s">
        <v>446</v>
      </c>
      <c r="F963" s="10" t="s">
        <v>15</v>
      </c>
      <c r="G963" s="10" t="s">
        <v>1187</v>
      </c>
      <c r="H963" s="10" t="s">
        <v>65</v>
      </c>
      <c r="I963" s="12" t="s">
        <v>1188</v>
      </c>
      <c r="J963" s="13" t="s">
        <v>17</v>
      </c>
      <c r="K963" s="13"/>
      <c r="L963" s="12" t="s">
        <v>1831</v>
      </c>
      <c r="M963" s="12" t="s">
        <v>1832</v>
      </c>
      <c r="N963" s="12"/>
    </row>
    <row r="964" spans="1:14" ht="159.94999999999999" customHeight="1" x14ac:dyDescent="0.25">
      <c r="A964" s="10" t="s">
        <v>1069</v>
      </c>
      <c r="B964" s="10">
        <v>1073</v>
      </c>
      <c r="C964" s="10">
        <v>2015</v>
      </c>
      <c r="D964" s="11">
        <v>42156</v>
      </c>
      <c r="E964" s="10" t="s">
        <v>446</v>
      </c>
      <c r="F964" s="10" t="s">
        <v>15</v>
      </c>
      <c r="G964" s="10" t="s">
        <v>1189</v>
      </c>
      <c r="H964" s="10" t="s">
        <v>65</v>
      </c>
      <c r="I964" s="12" t="s">
        <v>1190</v>
      </c>
      <c r="J964" s="13" t="s">
        <v>17</v>
      </c>
      <c r="K964" s="13"/>
      <c r="L964" s="12" t="s">
        <v>1831</v>
      </c>
      <c r="M964" s="12" t="s">
        <v>1832</v>
      </c>
      <c r="N964" s="12"/>
    </row>
    <row r="965" spans="1:14" ht="159.94999999999999" customHeight="1" x14ac:dyDescent="0.25">
      <c r="A965" s="10" t="s">
        <v>1069</v>
      </c>
      <c r="B965" s="10">
        <v>1073</v>
      </c>
      <c r="C965" s="10">
        <v>2015</v>
      </c>
      <c r="D965" s="11">
        <v>42157</v>
      </c>
      <c r="E965" s="10" t="s">
        <v>446</v>
      </c>
      <c r="F965" s="10" t="s">
        <v>15</v>
      </c>
      <c r="G965" s="10" t="s">
        <v>1191</v>
      </c>
      <c r="H965" s="10" t="s">
        <v>65</v>
      </c>
      <c r="I965" s="12" t="s">
        <v>1192</v>
      </c>
      <c r="J965" s="13" t="s">
        <v>17</v>
      </c>
      <c r="K965" s="13"/>
      <c r="L965" s="12" t="s">
        <v>1831</v>
      </c>
      <c r="M965" s="12" t="s">
        <v>1832</v>
      </c>
      <c r="N965" s="12"/>
    </row>
    <row r="966" spans="1:14" ht="159.94999999999999" customHeight="1" x14ac:dyDescent="0.25">
      <c r="A966" s="10" t="s">
        <v>1069</v>
      </c>
      <c r="B966" s="10">
        <v>1073</v>
      </c>
      <c r="C966" s="10">
        <v>2015</v>
      </c>
      <c r="D966" s="11">
        <v>42158</v>
      </c>
      <c r="E966" s="10" t="s">
        <v>446</v>
      </c>
      <c r="F966" s="10" t="s">
        <v>15</v>
      </c>
      <c r="G966" s="10" t="s">
        <v>1193</v>
      </c>
      <c r="H966" s="10" t="s">
        <v>65</v>
      </c>
      <c r="I966" s="12" t="s">
        <v>1194</v>
      </c>
      <c r="J966" s="13" t="s">
        <v>17</v>
      </c>
      <c r="K966" s="13"/>
      <c r="L966" s="12" t="s">
        <v>1831</v>
      </c>
      <c r="M966" s="12" t="s">
        <v>1832</v>
      </c>
      <c r="N966" s="12"/>
    </row>
    <row r="967" spans="1:14" ht="159.94999999999999" customHeight="1" x14ac:dyDescent="0.25">
      <c r="A967" s="10" t="s">
        <v>1069</v>
      </c>
      <c r="B967" s="10">
        <v>1073</v>
      </c>
      <c r="C967" s="10">
        <v>2015</v>
      </c>
      <c r="D967" s="11">
        <v>42159</v>
      </c>
      <c r="E967" s="10" t="s">
        <v>446</v>
      </c>
      <c r="F967" s="10" t="s">
        <v>15</v>
      </c>
      <c r="G967" s="10" t="s">
        <v>1195</v>
      </c>
      <c r="H967" s="10" t="s">
        <v>65</v>
      </c>
      <c r="I967" s="12" t="s">
        <v>1196</v>
      </c>
      <c r="J967" s="13" t="s">
        <v>17</v>
      </c>
      <c r="K967" s="13"/>
      <c r="L967" s="12" t="s">
        <v>1829</v>
      </c>
      <c r="M967" s="12" t="s">
        <v>1807</v>
      </c>
      <c r="N967" s="12"/>
    </row>
    <row r="968" spans="1:14" ht="159.94999999999999" customHeight="1" x14ac:dyDescent="0.25">
      <c r="A968" s="10" t="s">
        <v>1069</v>
      </c>
      <c r="B968" s="10">
        <v>1073</v>
      </c>
      <c r="C968" s="10">
        <v>2015</v>
      </c>
      <c r="D968" s="11">
        <v>42160</v>
      </c>
      <c r="E968" s="10" t="s">
        <v>446</v>
      </c>
      <c r="F968" s="10" t="s">
        <v>15</v>
      </c>
      <c r="G968" s="10" t="s">
        <v>1197</v>
      </c>
      <c r="H968" s="10" t="s">
        <v>65</v>
      </c>
      <c r="I968" s="12" t="s">
        <v>1198</v>
      </c>
      <c r="J968" s="13" t="s">
        <v>17</v>
      </c>
      <c r="K968" s="13"/>
      <c r="L968" s="12" t="s">
        <v>1829</v>
      </c>
      <c r="M968" s="12" t="s">
        <v>1807</v>
      </c>
      <c r="N968" s="12"/>
    </row>
    <row r="969" spans="1:14" ht="159.94999999999999" customHeight="1" x14ac:dyDescent="0.25">
      <c r="A969" s="10" t="s">
        <v>1069</v>
      </c>
      <c r="B969" s="10">
        <v>1073</v>
      </c>
      <c r="C969" s="10">
        <v>2015</v>
      </c>
      <c r="D969" s="11">
        <v>42161</v>
      </c>
      <c r="E969" s="10" t="s">
        <v>446</v>
      </c>
      <c r="F969" s="10" t="s">
        <v>15</v>
      </c>
      <c r="G969" s="10" t="s">
        <v>1199</v>
      </c>
      <c r="H969" s="10" t="s">
        <v>65</v>
      </c>
      <c r="I969" s="12" t="s">
        <v>1200</v>
      </c>
      <c r="J969" s="13" t="s">
        <v>17</v>
      </c>
      <c r="K969" s="13"/>
      <c r="L969" s="12" t="s">
        <v>1829</v>
      </c>
      <c r="M969" s="12" t="s">
        <v>1807</v>
      </c>
      <c r="N969" s="12"/>
    </row>
    <row r="970" spans="1:14" ht="159.94999999999999" customHeight="1" x14ac:dyDescent="0.25">
      <c r="A970" s="10" t="s">
        <v>1069</v>
      </c>
      <c r="B970" s="10">
        <v>1073</v>
      </c>
      <c r="C970" s="10">
        <v>2015</v>
      </c>
      <c r="D970" s="11">
        <v>42162</v>
      </c>
      <c r="E970" s="10" t="s">
        <v>446</v>
      </c>
      <c r="F970" s="10" t="s">
        <v>15</v>
      </c>
      <c r="G970" s="10" t="s">
        <v>1201</v>
      </c>
      <c r="H970" s="10" t="s">
        <v>65</v>
      </c>
      <c r="I970" s="12" t="s">
        <v>1202</v>
      </c>
      <c r="J970" s="13" t="s">
        <v>17</v>
      </c>
      <c r="K970" s="13"/>
      <c r="L970" s="12" t="s">
        <v>1829</v>
      </c>
      <c r="M970" s="12" t="s">
        <v>1807</v>
      </c>
      <c r="N970" s="12"/>
    </row>
    <row r="971" spans="1:14" ht="159.94999999999999" customHeight="1" x14ac:dyDescent="0.25">
      <c r="A971" s="10" t="s">
        <v>1069</v>
      </c>
      <c r="B971" s="10">
        <v>1073</v>
      </c>
      <c r="C971" s="10">
        <v>2015</v>
      </c>
      <c r="D971" s="11">
        <v>42163</v>
      </c>
      <c r="E971" s="10" t="s">
        <v>446</v>
      </c>
      <c r="F971" s="10" t="s">
        <v>15</v>
      </c>
      <c r="G971" s="10" t="s">
        <v>1203</v>
      </c>
      <c r="H971" s="10" t="s">
        <v>65</v>
      </c>
      <c r="I971" s="12" t="s">
        <v>1204</v>
      </c>
      <c r="J971" s="13" t="s">
        <v>17</v>
      </c>
      <c r="K971" s="13"/>
      <c r="L971" s="12" t="s">
        <v>1829</v>
      </c>
      <c r="M971" s="12" t="s">
        <v>1807</v>
      </c>
      <c r="N971" s="12"/>
    </row>
    <row r="972" spans="1:14" ht="159.94999999999999" customHeight="1" x14ac:dyDescent="0.25">
      <c r="A972" s="10" t="s">
        <v>1069</v>
      </c>
      <c r="B972" s="10">
        <v>1073</v>
      </c>
      <c r="C972" s="10">
        <v>2015</v>
      </c>
      <c r="D972" s="11">
        <v>42164</v>
      </c>
      <c r="E972" s="10" t="s">
        <v>446</v>
      </c>
      <c r="F972" s="10" t="s">
        <v>15</v>
      </c>
      <c r="G972" s="10" t="s">
        <v>1205</v>
      </c>
      <c r="H972" s="10" t="s">
        <v>65</v>
      </c>
      <c r="I972" s="12" t="s">
        <v>1206</v>
      </c>
      <c r="J972" s="13" t="s">
        <v>17</v>
      </c>
      <c r="K972" s="13"/>
      <c r="L972" s="12" t="s">
        <v>1829</v>
      </c>
      <c r="M972" s="12" t="s">
        <v>1807</v>
      </c>
      <c r="N972" s="12"/>
    </row>
    <row r="973" spans="1:14" ht="159.94999999999999" customHeight="1" x14ac:dyDescent="0.25">
      <c r="A973" s="10" t="s">
        <v>1069</v>
      </c>
      <c r="B973" s="10">
        <v>1073</v>
      </c>
      <c r="C973" s="10">
        <v>2015</v>
      </c>
      <c r="D973" s="11">
        <v>42165</v>
      </c>
      <c r="E973" s="10" t="s">
        <v>446</v>
      </c>
      <c r="F973" s="10" t="s">
        <v>15</v>
      </c>
      <c r="G973" s="10" t="s">
        <v>1207</v>
      </c>
      <c r="H973" s="10" t="s">
        <v>65</v>
      </c>
      <c r="I973" s="12" t="s">
        <v>1208</v>
      </c>
      <c r="J973" s="13" t="s">
        <v>17</v>
      </c>
      <c r="K973" s="13"/>
      <c r="L973" s="12" t="s">
        <v>1829</v>
      </c>
      <c r="M973" s="12" t="s">
        <v>1807</v>
      </c>
      <c r="N973" s="12"/>
    </row>
    <row r="974" spans="1:14" ht="159.94999999999999" customHeight="1" x14ac:dyDescent="0.25">
      <c r="A974" s="10" t="s">
        <v>1069</v>
      </c>
      <c r="B974" s="10">
        <v>1073</v>
      </c>
      <c r="C974" s="10">
        <v>2015</v>
      </c>
      <c r="D974" s="11">
        <v>42166</v>
      </c>
      <c r="E974" s="10" t="s">
        <v>446</v>
      </c>
      <c r="F974" s="10" t="s">
        <v>15</v>
      </c>
      <c r="G974" s="10" t="s">
        <v>1209</v>
      </c>
      <c r="H974" s="10" t="s">
        <v>65</v>
      </c>
      <c r="I974" s="12" t="s">
        <v>1210</v>
      </c>
      <c r="J974" s="13" t="s">
        <v>17</v>
      </c>
      <c r="K974" s="13"/>
      <c r="L974" s="12" t="s">
        <v>1829</v>
      </c>
      <c r="M974" s="12" t="s">
        <v>1807</v>
      </c>
      <c r="N974" s="12"/>
    </row>
    <row r="975" spans="1:14" ht="159.94999999999999" customHeight="1" x14ac:dyDescent="0.25">
      <c r="A975" s="10" t="s">
        <v>1069</v>
      </c>
      <c r="B975" s="10">
        <v>1073</v>
      </c>
      <c r="C975" s="10">
        <v>2015</v>
      </c>
      <c r="D975" s="11">
        <v>42167</v>
      </c>
      <c r="E975" s="10" t="s">
        <v>446</v>
      </c>
      <c r="F975" s="10" t="s">
        <v>15</v>
      </c>
      <c r="G975" s="10" t="s">
        <v>1209</v>
      </c>
      <c r="H975" s="10" t="s">
        <v>65</v>
      </c>
      <c r="I975" s="12" t="s">
        <v>1211</v>
      </c>
      <c r="J975" s="13" t="s">
        <v>17</v>
      </c>
      <c r="K975" s="13"/>
      <c r="L975" s="12" t="s">
        <v>1829</v>
      </c>
      <c r="M975" s="12" t="s">
        <v>1807</v>
      </c>
      <c r="N975" s="12"/>
    </row>
    <row r="976" spans="1:14" ht="159.94999999999999" customHeight="1" x14ac:dyDescent="0.25">
      <c r="A976" s="10" t="s">
        <v>1069</v>
      </c>
      <c r="B976" s="10">
        <v>1079</v>
      </c>
      <c r="C976" s="10">
        <v>2015</v>
      </c>
      <c r="D976" s="11">
        <v>42150</v>
      </c>
      <c r="E976" s="10" t="s">
        <v>980</v>
      </c>
      <c r="F976" s="10" t="s">
        <v>15</v>
      </c>
      <c r="G976" s="10" t="s">
        <v>382</v>
      </c>
      <c r="H976" s="10" t="s">
        <v>382</v>
      </c>
      <c r="I976" s="12" t="s">
        <v>1212</v>
      </c>
      <c r="J976" s="13" t="s">
        <v>17</v>
      </c>
      <c r="K976" s="13"/>
      <c r="L976" s="12" t="s">
        <v>382</v>
      </c>
      <c r="M976" s="12" t="s">
        <v>382</v>
      </c>
      <c r="N976" s="12"/>
    </row>
    <row r="977" spans="1:14" ht="159.94999999999999" customHeight="1" x14ac:dyDescent="0.25">
      <c r="A977" s="10" t="s">
        <v>334</v>
      </c>
      <c r="B977" s="10">
        <v>1079</v>
      </c>
      <c r="C977" s="10">
        <v>2015</v>
      </c>
      <c r="D977" s="11">
        <v>42150</v>
      </c>
      <c r="E977" s="10" t="s">
        <v>587</v>
      </c>
      <c r="F977" s="10" t="s">
        <v>15</v>
      </c>
      <c r="G977" s="10" t="s">
        <v>1213</v>
      </c>
      <c r="H977" s="10" t="s">
        <v>631</v>
      </c>
      <c r="I977" s="12" t="s">
        <v>1214</v>
      </c>
      <c r="J977" s="13" t="s">
        <v>17</v>
      </c>
      <c r="K977" s="13"/>
      <c r="L977" s="12" t="s">
        <v>1864</v>
      </c>
      <c r="M977" s="12" t="s">
        <v>349</v>
      </c>
      <c r="N977" s="12"/>
    </row>
    <row r="978" spans="1:14" ht="159.94999999999999" customHeight="1" x14ac:dyDescent="0.25">
      <c r="A978" s="10" t="s">
        <v>334</v>
      </c>
      <c r="B978" s="10">
        <v>1079</v>
      </c>
      <c r="C978" s="10">
        <v>2015</v>
      </c>
      <c r="D978" s="11">
        <v>42150</v>
      </c>
      <c r="E978" s="10" t="s">
        <v>587</v>
      </c>
      <c r="F978" s="10" t="s">
        <v>15</v>
      </c>
      <c r="G978" s="10" t="s">
        <v>1213</v>
      </c>
      <c r="H978" s="10" t="s">
        <v>631</v>
      </c>
      <c r="I978" s="12" t="s">
        <v>1215</v>
      </c>
      <c r="J978" s="13" t="s">
        <v>17</v>
      </c>
      <c r="K978" s="13"/>
      <c r="L978" s="12" t="s">
        <v>1864</v>
      </c>
      <c r="M978" s="12" t="s">
        <v>349</v>
      </c>
      <c r="N978" s="12"/>
    </row>
    <row r="979" spans="1:14" ht="159.94999999999999" customHeight="1" x14ac:dyDescent="0.25">
      <c r="A979" s="10" t="s">
        <v>334</v>
      </c>
      <c r="B979" s="10">
        <v>1079</v>
      </c>
      <c r="C979" s="10">
        <v>2015</v>
      </c>
      <c r="D979" s="11">
        <v>42150</v>
      </c>
      <c r="E979" s="10" t="s">
        <v>587</v>
      </c>
      <c r="F979" s="10" t="s">
        <v>15</v>
      </c>
      <c r="G979" s="10" t="s">
        <v>1213</v>
      </c>
      <c r="H979" s="10" t="s">
        <v>631</v>
      </c>
      <c r="I979" s="12" t="s">
        <v>1216</v>
      </c>
      <c r="J979" s="13" t="s">
        <v>17</v>
      </c>
      <c r="K979" s="13"/>
      <c r="L979" s="12" t="s">
        <v>1864</v>
      </c>
      <c r="M979" s="12" t="s">
        <v>349</v>
      </c>
      <c r="N979" s="12"/>
    </row>
    <row r="980" spans="1:14" ht="159.94999999999999" customHeight="1" x14ac:dyDescent="0.25">
      <c r="A980" s="10" t="s">
        <v>334</v>
      </c>
      <c r="B980" s="10">
        <v>1079</v>
      </c>
      <c r="C980" s="10">
        <v>2015</v>
      </c>
      <c r="D980" s="11">
        <v>42150</v>
      </c>
      <c r="E980" s="10" t="s">
        <v>587</v>
      </c>
      <c r="F980" s="10" t="s">
        <v>15</v>
      </c>
      <c r="G980" s="10" t="s">
        <v>1213</v>
      </c>
      <c r="H980" s="10" t="s">
        <v>631</v>
      </c>
      <c r="I980" s="12" t="s">
        <v>1217</v>
      </c>
      <c r="J980" s="13" t="s">
        <v>17</v>
      </c>
      <c r="K980" s="13"/>
      <c r="L980" s="12" t="s">
        <v>1864</v>
      </c>
      <c r="M980" s="12" t="s">
        <v>349</v>
      </c>
      <c r="N980" s="12"/>
    </row>
    <row r="981" spans="1:14" ht="159.94999999999999" customHeight="1" x14ac:dyDescent="0.25">
      <c r="A981" s="10" t="s">
        <v>334</v>
      </c>
      <c r="B981" s="10">
        <v>1079</v>
      </c>
      <c r="C981" s="10">
        <v>2015</v>
      </c>
      <c r="D981" s="11">
        <v>42150</v>
      </c>
      <c r="E981" s="10" t="s">
        <v>587</v>
      </c>
      <c r="F981" s="10" t="s">
        <v>15</v>
      </c>
      <c r="G981" s="10" t="s">
        <v>1213</v>
      </c>
      <c r="H981" s="10" t="s">
        <v>631</v>
      </c>
      <c r="I981" s="12" t="s">
        <v>1218</v>
      </c>
      <c r="J981" s="13" t="s">
        <v>17</v>
      </c>
      <c r="K981" s="13"/>
      <c r="L981" s="12" t="s">
        <v>1864</v>
      </c>
      <c r="M981" s="12" t="s">
        <v>349</v>
      </c>
      <c r="N981" s="12"/>
    </row>
    <row r="982" spans="1:14" ht="159.94999999999999" customHeight="1" x14ac:dyDescent="0.25">
      <c r="A982" s="10" t="s">
        <v>334</v>
      </c>
      <c r="B982" s="10">
        <v>1079</v>
      </c>
      <c r="C982" s="10">
        <v>2015</v>
      </c>
      <c r="D982" s="11">
        <v>42150</v>
      </c>
      <c r="E982" s="10" t="s">
        <v>587</v>
      </c>
      <c r="F982" s="10" t="s">
        <v>15</v>
      </c>
      <c r="G982" s="10" t="s">
        <v>1213</v>
      </c>
      <c r="H982" s="10" t="s">
        <v>631</v>
      </c>
      <c r="I982" s="12" t="s">
        <v>1219</v>
      </c>
      <c r="J982" s="13" t="s">
        <v>17</v>
      </c>
      <c r="K982" s="13"/>
      <c r="L982" s="12" t="s">
        <v>1864</v>
      </c>
      <c r="M982" s="12" t="s">
        <v>349</v>
      </c>
      <c r="N982" s="12"/>
    </row>
    <row r="983" spans="1:14" ht="159.94999999999999" customHeight="1" x14ac:dyDescent="0.25">
      <c r="A983" s="10" t="s">
        <v>334</v>
      </c>
      <c r="B983" s="10">
        <v>1079</v>
      </c>
      <c r="C983" s="10">
        <v>2015</v>
      </c>
      <c r="D983" s="11">
        <v>42150</v>
      </c>
      <c r="E983" s="10" t="s">
        <v>587</v>
      </c>
      <c r="F983" s="10" t="s">
        <v>15</v>
      </c>
      <c r="G983" s="10" t="s">
        <v>1213</v>
      </c>
      <c r="H983" s="10" t="s">
        <v>631</v>
      </c>
      <c r="I983" s="12" t="s">
        <v>1217</v>
      </c>
      <c r="J983" s="13" t="s">
        <v>17</v>
      </c>
      <c r="K983" s="13"/>
      <c r="L983" s="12" t="s">
        <v>1864</v>
      </c>
      <c r="M983" s="12" t="s">
        <v>349</v>
      </c>
      <c r="N983" s="12"/>
    </row>
    <row r="984" spans="1:14" ht="159.94999999999999" customHeight="1" x14ac:dyDescent="0.25">
      <c r="A984" s="10" t="s">
        <v>334</v>
      </c>
      <c r="B984" s="10">
        <v>1079</v>
      </c>
      <c r="C984" s="10">
        <v>2015</v>
      </c>
      <c r="D984" s="11">
        <v>42150</v>
      </c>
      <c r="E984" s="10" t="s">
        <v>587</v>
      </c>
      <c r="F984" s="10" t="s">
        <v>15</v>
      </c>
      <c r="G984" s="10" t="s">
        <v>1213</v>
      </c>
      <c r="H984" s="10" t="s">
        <v>631</v>
      </c>
      <c r="I984" s="12" t="s">
        <v>1217</v>
      </c>
      <c r="J984" s="13" t="s">
        <v>17</v>
      </c>
      <c r="K984" s="13"/>
      <c r="L984" s="12" t="s">
        <v>1864</v>
      </c>
      <c r="M984" s="12" t="s">
        <v>349</v>
      </c>
      <c r="N984" s="12"/>
    </row>
    <row r="985" spans="1:14" ht="159.94999999999999" customHeight="1" x14ac:dyDescent="0.25">
      <c r="A985" s="10" t="s">
        <v>334</v>
      </c>
      <c r="B985" s="10">
        <v>1079</v>
      </c>
      <c r="C985" s="10">
        <v>2015</v>
      </c>
      <c r="D985" s="11">
        <v>42150</v>
      </c>
      <c r="E985" s="10" t="s">
        <v>587</v>
      </c>
      <c r="F985" s="10" t="s">
        <v>15</v>
      </c>
      <c r="G985" s="10" t="s">
        <v>1213</v>
      </c>
      <c r="H985" s="10" t="s">
        <v>631</v>
      </c>
      <c r="I985" s="12" t="s">
        <v>1220</v>
      </c>
      <c r="J985" s="13" t="s">
        <v>17</v>
      </c>
      <c r="K985" s="13"/>
      <c r="L985" s="12" t="s">
        <v>1864</v>
      </c>
      <c r="M985" s="12" t="s">
        <v>349</v>
      </c>
      <c r="N985" s="12"/>
    </row>
    <row r="986" spans="1:14" ht="159.94999999999999" customHeight="1" x14ac:dyDescent="0.25">
      <c r="A986" s="10" t="s">
        <v>334</v>
      </c>
      <c r="B986" s="10">
        <v>1079</v>
      </c>
      <c r="C986" s="10">
        <v>2015</v>
      </c>
      <c r="D986" s="11">
        <v>42150</v>
      </c>
      <c r="E986" s="10" t="s">
        <v>587</v>
      </c>
      <c r="F986" s="10" t="s">
        <v>15</v>
      </c>
      <c r="G986" s="10" t="s">
        <v>1213</v>
      </c>
      <c r="H986" s="10" t="s">
        <v>631</v>
      </c>
      <c r="I986" s="12" t="s">
        <v>1221</v>
      </c>
      <c r="J986" s="13" t="s">
        <v>17</v>
      </c>
      <c r="K986" s="13"/>
      <c r="L986" s="12" t="s">
        <v>1864</v>
      </c>
      <c r="M986" s="12" t="s">
        <v>349</v>
      </c>
      <c r="N986" s="12"/>
    </row>
    <row r="987" spans="1:14" ht="159.94999999999999" customHeight="1" x14ac:dyDescent="0.25">
      <c r="A987" s="10" t="s">
        <v>334</v>
      </c>
      <c r="B987" s="10">
        <v>1079</v>
      </c>
      <c r="C987" s="10">
        <v>2015</v>
      </c>
      <c r="D987" s="11">
        <v>42150</v>
      </c>
      <c r="E987" s="10" t="s">
        <v>587</v>
      </c>
      <c r="F987" s="10" t="s">
        <v>15</v>
      </c>
      <c r="G987" s="10" t="s">
        <v>1213</v>
      </c>
      <c r="H987" s="10" t="s">
        <v>631</v>
      </c>
      <c r="I987" s="12" t="s">
        <v>1222</v>
      </c>
      <c r="J987" s="13" t="s">
        <v>17</v>
      </c>
      <c r="K987" s="13"/>
      <c r="L987" s="12" t="s">
        <v>1864</v>
      </c>
      <c r="M987" s="12" t="s">
        <v>349</v>
      </c>
      <c r="N987" s="12"/>
    </row>
    <row r="988" spans="1:14" ht="159.94999999999999" customHeight="1" x14ac:dyDescent="0.25">
      <c r="A988" s="10" t="s">
        <v>334</v>
      </c>
      <c r="B988" s="10">
        <v>1079</v>
      </c>
      <c r="C988" s="10">
        <v>2015</v>
      </c>
      <c r="D988" s="11">
        <v>42150</v>
      </c>
      <c r="E988" s="10" t="s">
        <v>587</v>
      </c>
      <c r="F988" s="10" t="s">
        <v>15</v>
      </c>
      <c r="G988" s="10" t="s">
        <v>1213</v>
      </c>
      <c r="H988" s="10" t="s">
        <v>631</v>
      </c>
      <c r="I988" s="12" t="s">
        <v>1223</v>
      </c>
      <c r="J988" s="13" t="s">
        <v>17</v>
      </c>
      <c r="K988" s="13"/>
      <c r="L988" s="12" t="s">
        <v>1864</v>
      </c>
      <c r="M988" s="12" t="s">
        <v>349</v>
      </c>
      <c r="N988" s="12"/>
    </row>
    <row r="989" spans="1:14" ht="159.94999999999999" customHeight="1" x14ac:dyDescent="0.25">
      <c r="A989" s="10" t="s">
        <v>334</v>
      </c>
      <c r="B989" s="10">
        <v>1079</v>
      </c>
      <c r="C989" s="10">
        <v>2015</v>
      </c>
      <c r="D989" s="11">
        <v>42150</v>
      </c>
      <c r="E989" s="10" t="s">
        <v>587</v>
      </c>
      <c r="F989" s="10" t="s">
        <v>15</v>
      </c>
      <c r="G989" s="10" t="s">
        <v>1213</v>
      </c>
      <c r="H989" s="10" t="s">
        <v>631</v>
      </c>
      <c r="I989" s="12" t="s">
        <v>1224</v>
      </c>
      <c r="J989" s="13" t="s">
        <v>17</v>
      </c>
      <c r="K989" s="13"/>
      <c r="L989" s="12" t="s">
        <v>1864</v>
      </c>
      <c r="M989" s="12" t="s">
        <v>349</v>
      </c>
      <c r="N989" s="12"/>
    </row>
    <row r="990" spans="1:14" ht="159.94999999999999" customHeight="1" x14ac:dyDescent="0.25">
      <c r="A990" s="10" t="s">
        <v>334</v>
      </c>
      <c r="B990" s="10">
        <v>1079</v>
      </c>
      <c r="C990" s="10">
        <v>2015</v>
      </c>
      <c r="D990" s="11">
        <v>42151</v>
      </c>
      <c r="E990" s="10" t="s">
        <v>587</v>
      </c>
      <c r="F990" s="10" t="s">
        <v>15</v>
      </c>
      <c r="G990" s="10" t="s">
        <v>1225</v>
      </c>
      <c r="H990" s="10" t="s">
        <v>1226</v>
      </c>
      <c r="I990" s="12" t="s">
        <v>1227</v>
      </c>
      <c r="J990" s="13" t="s">
        <v>17</v>
      </c>
      <c r="K990" s="13"/>
      <c r="L990" s="12" t="s">
        <v>1228</v>
      </c>
      <c r="M990" s="12" t="s">
        <v>349</v>
      </c>
      <c r="N990" s="12"/>
    </row>
    <row r="991" spans="1:14" ht="159.94999999999999" customHeight="1" x14ac:dyDescent="0.25">
      <c r="A991" s="10" t="s">
        <v>334</v>
      </c>
      <c r="B991" s="10">
        <v>1079</v>
      </c>
      <c r="C991" s="10">
        <v>2015</v>
      </c>
      <c r="D991" s="11">
        <v>42152</v>
      </c>
      <c r="E991" s="10" t="s">
        <v>587</v>
      </c>
      <c r="F991" s="10" t="s">
        <v>15</v>
      </c>
      <c r="G991" s="10" t="s">
        <v>1229</v>
      </c>
      <c r="H991" s="10" t="s">
        <v>1226</v>
      </c>
      <c r="I991" s="12" t="s">
        <v>1230</v>
      </c>
      <c r="J991" s="13" t="s">
        <v>17</v>
      </c>
      <c r="K991" s="13"/>
      <c r="L991" s="12" t="s">
        <v>1228</v>
      </c>
      <c r="M991" s="12" t="s">
        <v>349</v>
      </c>
      <c r="N991" s="12"/>
    </row>
    <row r="992" spans="1:14" ht="159.94999999999999" customHeight="1" x14ac:dyDescent="0.25">
      <c r="A992" s="10" t="s">
        <v>334</v>
      </c>
      <c r="B992" s="10">
        <v>1079</v>
      </c>
      <c r="C992" s="10">
        <v>2015</v>
      </c>
      <c r="D992" s="11">
        <v>42153</v>
      </c>
      <c r="E992" s="10" t="s">
        <v>587</v>
      </c>
      <c r="F992" s="10" t="s">
        <v>15</v>
      </c>
      <c r="G992" s="10" t="s">
        <v>1231</v>
      </c>
      <c r="H992" s="10" t="s">
        <v>1226</v>
      </c>
      <c r="I992" s="12" t="s">
        <v>1232</v>
      </c>
      <c r="J992" s="13" t="s">
        <v>17</v>
      </c>
      <c r="K992" s="13"/>
      <c r="L992" s="12" t="s">
        <v>1228</v>
      </c>
      <c r="M992" s="12" t="s">
        <v>349</v>
      </c>
      <c r="N992" s="12"/>
    </row>
    <row r="993" spans="1:14" ht="159.94999999999999" customHeight="1" x14ac:dyDescent="0.25">
      <c r="A993" s="10" t="s">
        <v>1069</v>
      </c>
      <c r="B993" s="10">
        <v>1528</v>
      </c>
      <c r="C993" s="10">
        <v>2015</v>
      </c>
      <c r="D993" s="11">
        <v>42201</v>
      </c>
      <c r="E993" s="10" t="s">
        <v>335</v>
      </c>
      <c r="F993" s="10" t="s">
        <v>15</v>
      </c>
      <c r="G993" s="10" t="s">
        <v>382</v>
      </c>
      <c r="H993" s="10" t="s">
        <v>468</v>
      </c>
      <c r="I993" s="12" t="s">
        <v>1233</v>
      </c>
      <c r="J993" s="13" t="s">
        <v>17</v>
      </c>
      <c r="K993" s="13"/>
      <c r="L993" s="12" t="s">
        <v>470</v>
      </c>
      <c r="M993" s="12" t="s">
        <v>471</v>
      </c>
      <c r="N993" s="12"/>
    </row>
    <row r="994" spans="1:14" ht="159.94999999999999" customHeight="1" x14ac:dyDescent="0.25">
      <c r="A994" s="10" t="s">
        <v>1069</v>
      </c>
      <c r="B994" s="10">
        <v>1528</v>
      </c>
      <c r="C994" s="10">
        <v>2015</v>
      </c>
      <c r="D994" s="11">
        <v>42201</v>
      </c>
      <c r="E994" s="10" t="s">
        <v>980</v>
      </c>
      <c r="F994" s="10" t="s">
        <v>15</v>
      </c>
      <c r="G994" s="10">
        <v>1</v>
      </c>
      <c r="H994" s="10" t="s">
        <v>468</v>
      </c>
      <c r="I994" s="12" t="s">
        <v>1234</v>
      </c>
      <c r="J994" s="13" t="s">
        <v>17</v>
      </c>
      <c r="K994" s="13"/>
      <c r="L994" s="12" t="s">
        <v>470</v>
      </c>
      <c r="M994" s="12" t="s">
        <v>471</v>
      </c>
      <c r="N994" s="12"/>
    </row>
    <row r="995" spans="1:14" ht="159.94999999999999" customHeight="1" x14ac:dyDescent="0.25">
      <c r="A995" s="10" t="s">
        <v>1069</v>
      </c>
      <c r="B995" s="10">
        <v>1528</v>
      </c>
      <c r="C995" s="10">
        <v>2015</v>
      </c>
      <c r="D995" s="11">
        <v>42201</v>
      </c>
      <c r="E995" s="10" t="s">
        <v>980</v>
      </c>
      <c r="F995" s="10" t="s">
        <v>15</v>
      </c>
      <c r="G995" s="10">
        <v>2</v>
      </c>
      <c r="H995" s="10" t="s">
        <v>468</v>
      </c>
      <c r="I995" s="12" t="s">
        <v>1235</v>
      </c>
      <c r="J995" s="13" t="s">
        <v>17</v>
      </c>
      <c r="K995" s="13"/>
      <c r="L995" s="12" t="s">
        <v>470</v>
      </c>
      <c r="M995" s="12" t="s">
        <v>471</v>
      </c>
      <c r="N995" s="12"/>
    </row>
    <row r="996" spans="1:14" ht="159.94999999999999" customHeight="1" x14ac:dyDescent="0.25">
      <c r="A996" s="10" t="s">
        <v>27</v>
      </c>
      <c r="B996" s="10">
        <v>1751</v>
      </c>
      <c r="C996" s="10">
        <v>2015</v>
      </c>
      <c r="D996" s="11">
        <v>42051</v>
      </c>
      <c r="E996" s="10" t="s">
        <v>28</v>
      </c>
      <c r="F996" s="10" t="s">
        <v>15</v>
      </c>
      <c r="G996" s="10" t="s">
        <v>37</v>
      </c>
      <c r="H996" s="10" t="s">
        <v>528</v>
      </c>
      <c r="I996" s="12" t="s">
        <v>1236</v>
      </c>
      <c r="J996" s="13" t="s">
        <v>17</v>
      </c>
      <c r="K996" s="13"/>
      <c r="L996" s="12" t="s">
        <v>1839</v>
      </c>
      <c r="M996" s="12" t="s">
        <v>349</v>
      </c>
      <c r="N996" s="12"/>
    </row>
    <row r="997" spans="1:14" ht="159.94999999999999" customHeight="1" x14ac:dyDescent="0.25">
      <c r="A997" s="10" t="s">
        <v>27</v>
      </c>
      <c r="B997" s="10">
        <v>1751</v>
      </c>
      <c r="C997" s="10">
        <v>2015</v>
      </c>
      <c r="D997" s="11">
        <v>42051</v>
      </c>
      <c r="E997" s="10" t="s">
        <v>28</v>
      </c>
      <c r="F997" s="10" t="s">
        <v>15</v>
      </c>
      <c r="G997" s="10">
        <v>10</v>
      </c>
      <c r="H997" s="10" t="s">
        <v>528</v>
      </c>
      <c r="I997" s="12" t="s">
        <v>1237</v>
      </c>
      <c r="J997" s="13" t="s">
        <v>17</v>
      </c>
      <c r="K997" s="13"/>
      <c r="L997" s="12" t="s">
        <v>1839</v>
      </c>
      <c r="M997" s="12" t="s">
        <v>349</v>
      </c>
      <c r="N997" s="12"/>
    </row>
    <row r="998" spans="1:14" ht="159.94999999999999" customHeight="1" x14ac:dyDescent="0.25">
      <c r="A998" s="10" t="s">
        <v>27</v>
      </c>
      <c r="B998" s="10">
        <v>1751</v>
      </c>
      <c r="C998" s="10">
        <v>2015</v>
      </c>
      <c r="D998" s="11">
        <v>42051</v>
      </c>
      <c r="E998" s="10" t="s">
        <v>28</v>
      </c>
      <c r="F998" s="10" t="s">
        <v>15</v>
      </c>
      <c r="G998" s="10">
        <v>10</v>
      </c>
      <c r="H998" s="10" t="s">
        <v>528</v>
      </c>
      <c r="I998" s="12" t="s">
        <v>1238</v>
      </c>
      <c r="J998" s="13" t="s">
        <v>17</v>
      </c>
      <c r="K998" s="13"/>
      <c r="L998" s="12" t="s">
        <v>1839</v>
      </c>
      <c r="M998" s="12" t="s">
        <v>349</v>
      </c>
      <c r="N998" s="12"/>
    </row>
    <row r="999" spans="1:14" ht="159.94999999999999" customHeight="1" x14ac:dyDescent="0.25">
      <c r="A999" s="10" t="s">
        <v>1069</v>
      </c>
      <c r="B999" s="10">
        <v>2071</v>
      </c>
      <c r="C999" s="10">
        <v>2015</v>
      </c>
      <c r="D999" s="11">
        <v>42300</v>
      </c>
      <c r="E999" s="10" t="s">
        <v>1239</v>
      </c>
      <c r="F999" s="10" t="s">
        <v>15</v>
      </c>
      <c r="G999" s="10" t="s">
        <v>37</v>
      </c>
      <c r="H999" s="10" t="s">
        <v>422</v>
      </c>
      <c r="I999" s="12" t="s">
        <v>1240</v>
      </c>
      <c r="J999" s="13" t="s">
        <v>17</v>
      </c>
      <c r="K999" s="13"/>
      <c r="L999" s="12" t="s">
        <v>424</v>
      </c>
      <c r="M999" s="12" t="s">
        <v>393</v>
      </c>
      <c r="N999" s="12"/>
    </row>
    <row r="1000" spans="1:14" ht="159.94999999999999" customHeight="1" x14ac:dyDescent="0.25">
      <c r="A1000" s="10" t="s">
        <v>1069</v>
      </c>
      <c r="B1000" s="10">
        <v>2353</v>
      </c>
      <c r="C1000" s="10">
        <v>2015</v>
      </c>
      <c r="D1000" s="11">
        <v>42341</v>
      </c>
      <c r="E1000" s="10" t="s">
        <v>1039</v>
      </c>
      <c r="F1000" s="10" t="s">
        <v>15</v>
      </c>
      <c r="G1000" s="10" t="s">
        <v>37</v>
      </c>
      <c r="H1000" s="10" t="s">
        <v>433</v>
      </c>
      <c r="I1000" s="12" t="s">
        <v>1241</v>
      </c>
      <c r="J1000" s="13" t="s">
        <v>17</v>
      </c>
      <c r="K1000" s="13"/>
      <c r="L1000" s="12" t="s">
        <v>435</v>
      </c>
      <c r="M1000" s="12" t="s">
        <v>393</v>
      </c>
      <c r="N1000" s="12"/>
    </row>
    <row r="1001" spans="1:14" ht="159.94999999999999" customHeight="1" x14ac:dyDescent="0.25">
      <c r="A1001" s="10" t="s">
        <v>1069</v>
      </c>
      <c r="B1001" s="10">
        <v>2509</v>
      </c>
      <c r="C1001" s="10">
        <v>2015</v>
      </c>
      <c r="D1001" s="11">
        <v>42361</v>
      </c>
      <c r="E1001" s="10" t="s">
        <v>980</v>
      </c>
      <c r="F1001" s="10" t="s">
        <v>15</v>
      </c>
      <c r="G1001" s="10" t="s">
        <v>37</v>
      </c>
      <c r="H1001" s="10" t="s">
        <v>468</v>
      </c>
      <c r="I1001" s="12" t="s">
        <v>1242</v>
      </c>
      <c r="J1001" s="13" t="s">
        <v>17</v>
      </c>
      <c r="K1001" s="13"/>
      <c r="L1001" s="12" t="s">
        <v>470</v>
      </c>
      <c r="M1001" s="12" t="s">
        <v>471</v>
      </c>
      <c r="N1001" s="12"/>
    </row>
    <row r="1002" spans="1:14" ht="159.94999999999999" customHeight="1" x14ac:dyDescent="0.25">
      <c r="A1002" s="10" t="s">
        <v>106</v>
      </c>
      <c r="B1002" s="10">
        <v>2851</v>
      </c>
      <c r="C1002" s="10">
        <v>2015</v>
      </c>
      <c r="D1002" s="11">
        <v>42213</v>
      </c>
      <c r="E1002" s="10" t="s">
        <v>980</v>
      </c>
      <c r="F1002" s="10" t="s">
        <v>15</v>
      </c>
      <c r="G1002" s="10" t="s">
        <v>382</v>
      </c>
      <c r="H1002" s="10" t="s">
        <v>318</v>
      </c>
      <c r="I1002" s="12" t="s">
        <v>1243</v>
      </c>
      <c r="J1002" s="13" t="s">
        <v>17</v>
      </c>
      <c r="K1002" s="13"/>
      <c r="L1002" s="12" t="s">
        <v>1822</v>
      </c>
      <c r="M1002" s="12" t="s">
        <v>1823</v>
      </c>
      <c r="N1002" s="12"/>
    </row>
    <row r="1003" spans="1:14" ht="159.94999999999999" customHeight="1" x14ac:dyDescent="0.25">
      <c r="A1003" s="10" t="s">
        <v>106</v>
      </c>
      <c r="B1003" s="10">
        <v>2851</v>
      </c>
      <c r="C1003" s="10">
        <v>2015</v>
      </c>
      <c r="D1003" s="11">
        <v>42213</v>
      </c>
      <c r="E1003" s="10" t="s">
        <v>980</v>
      </c>
      <c r="F1003" s="10" t="s">
        <v>15</v>
      </c>
      <c r="G1003" s="10">
        <v>1</v>
      </c>
      <c r="H1003" s="10" t="s">
        <v>318</v>
      </c>
      <c r="I1003" s="12" t="s">
        <v>1244</v>
      </c>
      <c r="J1003" s="13" t="s">
        <v>17</v>
      </c>
      <c r="K1003" s="13"/>
      <c r="L1003" s="12" t="s">
        <v>1822</v>
      </c>
      <c r="M1003" s="12" t="s">
        <v>1823</v>
      </c>
      <c r="N1003" s="12"/>
    </row>
    <row r="1004" spans="1:14" ht="159.94999999999999" customHeight="1" x14ac:dyDescent="0.25">
      <c r="A1004" s="10" t="s">
        <v>106</v>
      </c>
      <c r="B1004" s="10">
        <v>40492</v>
      </c>
      <c r="C1004" s="10">
        <v>2015</v>
      </c>
      <c r="D1004" s="11">
        <v>42118</v>
      </c>
      <c r="E1004" s="10" t="s">
        <v>446</v>
      </c>
      <c r="F1004" s="10" t="s">
        <v>15</v>
      </c>
      <c r="G1004" s="10" t="s">
        <v>37</v>
      </c>
      <c r="H1004" s="10" t="s">
        <v>65</v>
      </c>
      <c r="I1004" s="12" t="s">
        <v>1245</v>
      </c>
      <c r="J1004" s="13" t="s">
        <v>17</v>
      </c>
      <c r="K1004" s="13"/>
      <c r="L1004" s="12" t="s">
        <v>1829</v>
      </c>
      <c r="M1004" s="12" t="s">
        <v>1807</v>
      </c>
      <c r="N1004" s="12"/>
    </row>
    <row r="1005" spans="1:14" ht="159.94999999999999" customHeight="1" x14ac:dyDescent="0.25">
      <c r="A1005" s="10" t="s">
        <v>106</v>
      </c>
      <c r="B1005" s="10">
        <v>41012</v>
      </c>
      <c r="C1005" s="10">
        <v>2015</v>
      </c>
      <c r="D1005" s="11">
        <v>42265</v>
      </c>
      <c r="E1005" s="10" t="s">
        <v>446</v>
      </c>
      <c r="F1005" s="10" t="s">
        <v>15</v>
      </c>
      <c r="G1005" s="10" t="s">
        <v>37</v>
      </c>
      <c r="H1005" s="10" t="s">
        <v>65</v>
      </c>
      <c r="I1005" s="12" t="s">
        <v>1246</v>
      </c>
      <c r="J1005" s="13" t="s">
        <v>17</v>
      </c>
      <c r="K1005" s="13"/>
      <c r="L1005" s="12" t="s">
        <v>1829</v>
      </c>
      <c r="M1005" s="12" t="s">
        <v>1807</v>
      </c>
      <c r="N1005" s="12"/>
    </row>
    <row r="1006" spans="1:14" ht="159.94999999999999" customHeight="1" x14ac:dyDescent="0.25">
      <c r="A1006" s="10" t="s">
        <v>898</v>
      </c>
      <c r="B1006" s="10" t="s">
        <v>1247</v>
      </c>
      <c r="C1006" s="10">
        <v>2015</v>
      </c>
      <c r="D1006" s="11">
        <v>42334</v>
      </c>
      <c r="E1006" s="10" t="s">
        <v>980</v>
      </c>
      <c r="F1006" s="10" t="s">
        <v>15</v>
      </c>
      <c r="G1006" s="10" t="s">
        <v>37</v>
      </c>
      <c r="H1006" s="10" t="s">
        <v>71</v>
      </c>
      <c r="I1006" s="12" t="s">
        <v>1248</v>
      </c>
      <c r="J1006" s="13" t="s">
        <v>17</v>
      </c>
      <c r="K1006" s="13"/>
      <c r="L1006" s="12" t="s">
        <v>1790</v>
      </c>
      <c r="M1006" s="12" t="s">
        <v>586</v>
      </c>
      <c r="N1006" s="12"/>
    </row>
    <row r="1007" spans="1:14" ht="159.94999999999999" customHeight="1" x14ac:dyDescent="0.25">
      <c r="A1007" s="10" t="s">
        <v>894</v>
      </c>
      <c r="B1007" s="10" t="s">
        <v>1249</v>
      </c>
      <c r="C1007" s="10">
        <v>2015</v>
      </c>
      <c r="D1007" s="11">
        <v>42291</v>
      </c>
      <c r="E1007" s="10" t="s">
        <v>1047</v>
      </c>
      <c r="F1007" s="10" t="s">
        <v>15</v>
      </c>
      <c r="G1007" s="10">
        <v>1</v>
      </c>
      <c r="H1007" s="10" t="s">
        <v>640</v>
      </c>
      <c r="I1007" s="12" t="s">
        <v>1250</v>
      </c>
      <c r="J1007" s="13" t="s">
        <v>17</v>
      </c>
      <c r="K1007" s="13"/>
      <c r="L1007" s="12" t="s">
        <v>424</v>
      </c>
      <c r="M1007" s="12" t="s">
        <v>393</v>
      </c>
      <c r="N1007" s="12"/>
    </row>
    <row r="1008" spans="1:14" ht="159.94999999999999" customHeight="1" x14ac:dyDescent="0.25">
      <c r="A1008" s="10" t="s">
        <v>334</v>
      </c>
      <c r="B1008" s="10">
        <v>1072</v>
      </c>
      <c r="C1008" s="10">
        <v>2015</v>
      </c>
      <c r="D1008" s="11">
        <v>42150</v>
      </c>
      <c r="E1008" s="10" t="s">
        <v>980</v>
      </c>
      <c r="F1008" s="10" t="s">
        <v>15</v>
      </c>
      <c r="G1008" s="10" t="s">
        <v>382</v>
      </c>
      <c r="H1008" s="10" t="s">
        <v>382</v>
      </c>
      <c r="I1008" s="12" t="s">
        <v>1251</v>
      </c>
      <c r="J1008" s="13" t="s">
        <v>17</v>
      </c>
      <c r="K1008" s="13"/>
      <c r="L1008" s="12" t="s">
        <v>382</v>
      </c>
      <c r="M1008" s="12" t="s">
        <v>382</v>
      </c>
      <c r="N1008" s="12"/>
    </row>
    <row r="1009" spans="1:14" ht="159.94999999999999" customHeight="1" x14ac:dyDescent="0.25">
      <c r="A1009" s="10" t="s">
        <v>334</v>
      </c>
      <c r="B1009" s="10">
        <v>1072</v>
      </c>
      <c r="C1009" s="10">
        <v>2015</v>
      </c>
      <c r="D1009" s="11">
        <v>42150</v>
      </c>
      <c r="E1009" s="10" t="s">
        <v>980</v>
      </c>
      <c r="F1009" s="10" t="s">
        <v>15</v>
      </c>
      <c r="G1009" s="10" t="s">
        <v>1252</v>
      </c>
      <c r="H1009" s="10" t="s">
        <v>398</v>
      </c>
      <c r="I1009" s="12" t="s">
        <v>1253</v>
      </c>
      <c r="J1009" s="13" t="s">
        <v>17</v>
      </c>
      <c r="K1009" s="13"/>
      <c r="L1009" s="12" t="s">
        <v>1765</v>
      </c>
      <c r="M1009" s="12" t="s">
        <v>586</v>
      </c>
      <c r="N1009" s="12"/>
    </row>
    <row r="1010" spans="1:14" ht="159.94999999999999" customHeight="1" x14ac:dyDescent="0.25">
      <c r="A1010" s="10" t="s">
        <v>334</v>
      </c>
      <c r="B1010" s="10">
        <v>1072</v>
      </c>
      <c r="C1010" s="10">
        <v>2015</v>
      </c>
      <c r="D1010" s="11">
        <v>42150</v>
      </c>
      <c r="E1010" s="10" t="s">
        <v>980</v>
      </c>
      <c r="F1010" s="10" t="s">
        <v>15</v>
      </c>
      <c r="G1010" s="10" t="s">
        <v>1254</v>
      </c>
      <c r="H1010" s="10" t="s">
        <v>398</v>
      </c>
      <c r="I1010" s="12" t="s">
        <v>1255</v>
      </c>
      <c r="J1010" s="13" t="s">
        <v>17</v>
      </c>
      <c r="K1010" s="13"/>
      <c r="L1010" s="12" t="s">
        <v>1768</v>
      </c>
      <c r="M1010" s="12" t="s">
        <v>586</v>
      </c>
      <c r="N1010" s="12"/>
    </row>
    <row r="1011" spans="1:14" ht="159.94999999999999" customHeight="1" x14ac:dyDescent="0.25">
      <c r="A1011" s="10" t="s">
        <v>334</v>
      </c>
      <c r="B1011" s="10">
        <v>1072</v>
      </c>
      <c r="C1011" s="10">
        <v>2015</v>
      </c>
      <c r="D1011" s="11">
        <v>42150</v>
      </c>
      <c r="E1011" s="10" t="s">
        <v>980</v>
      </c>
      <c r="F1011" s="10" t="s">
        <v>15</v>
      </c>
      <c r="G1011" s="10" t="s">
        <v>1256</v>
      </c>
      <c r="H1011" s="10" t="s">
        <v>972</v>
      </c>
      <c r="I1011" s="12" t="s">
        <v>1257</v>
      </c>
      <c r="J1011" s="13" t="s">
        <v>17</v>
      </c>
      <c r="K1011" s="13"/>
      <c r="L1011" s="12" t="s">
        <v>974</v>
      </c>
      <c r="M1011" s="12" t="s">
        <v>586</v>
      </c>
      <c r="N1011" s="12"/>
    </row>
    <row r="1012" spans="1:14" ht="159.94999999999999" customHeight="1" x14ac:dyDescent="0.25">
      <c r="A1012" s="10" t="s">
        <v>334</v>
      </c>
      <c r="B1012" s="10">
        <v>1072</v>
      </c>
      <c r="C1012" s="10">
        <v>2015</v>
      </c>
      <c r="D1012" s="11">
        <v>42150</v>
      </c>
      <c r="E1012" s="10" t="s">
        <v>980</v>
      </c>
      <c r="F1012" s="10" t="s">
        <v>15</v>
      </c>
      <c r="G1012" s="10" t="s">
        <v>1258</v>
      </c>
      <c r="H1012" s="10" t="s">
        <v>398</v>
      </c>
      <c r="I1012" s="12" t="s">
        <v>1770</v>
      </c>
      <c r="J1012" s="13" t="s">
        <v>17</v>
      </c>
      <c r="K1012" s="13"/>
      <c r="L1012" s="12" t="s">
        <v>1769</v>
      </c>
      <c r="M1012" s="12" t="s">
        <v>586</v>
      </c>
      <c r="N1012" s="12"/>
    </row>
    <row r="1013" spans="1:14" ht="159.94999999999999" customHeight="1" x14ac:dyDescent="0.25">
      <c r="A1013" s="10" t="s">
        <v>334</v>
      </c>
      <c r="B1013" s="10">
        <v>1072</v>
      </c>
      <c r="C1013" s="10">
        <v>2015</v>
      </c>
      <c r="D1013" s="11">
        <v>42150</v>
      </c>
      <c r="E1013" s="10" t="s">
        <v>980</v>
      </c>
      <c r="F1013" s="10" t="s">
        <v>15</v>
      </c>
      <c r="G1013" s="10" t="s">
        <v>1259</v>
      </c>
      <c r="H1013" s="10" t="s">
        <v>963</v>
      </c>
      <c r="I1013" s="12" t="s">
        <v>1260</v>
      </c>
      <c r="J1013" s="13" t="s">
        <v>17</v>
      </c>
      <c r="K1013" s="13"/>
      <c r="L1013" s="12" t="s">
        <v>1851</v>
      </c>
      <c r="M1013" s="12" t="s">
        <v>1852</v>
      </c>
      <c r="N1013" s="12"/>
    </row>
    <row r="1014" spans="1:14" ht="159.94999999999999" customHeight="1" x14ac:dyDescent="0.25">
      <c r="A1014" s="10" t="s">
        <v>334</v>
      </c>
      <c r="B1014" s="10">
        <v>1072</v>
      </c>
      <c r="C1014" s="10">
        <v>2015</v>
      </c>
      <c r="D1014" s="11">
        <v>42150</v>
      </c>
      <c r="E1014" s="10" t="s">
        <v>980</v>
      </c>
      <c r="F1014" s="10" t="s">
        <v>15</v>
      </c>
      <c r="G1014" s="10" t="s">
        <v>1261</v>
      </c>
      <c r="H1014" s="10" t="s">
        <v>468</v>
      </c>
      <c r="I1014" s="12" t="s">
        <v>1262</v>
      </c>
      <c r="J1014" s="13" t="s">
        <v>17</v>
      </c>
      <c r="K1014" s="13"/>
      <c r="L1014" s="12" t="s">
        <v>470</v>
      </c>
      <c r="M1014" s="12" t="s">
        <v>471</v>
      </c>
      <c r="N1014" s="12"/>
    </row>
    <row r="1015" spans="1:14" ht="159.94999999999999" customHeight="1" x14ac:dyDescent="0.25">
      <c r="A1015" s="10" t="s">
        <v>334</v>
      </c>
      <c r="B1015" s="10">
        <v>1072</v>
      </c>
      <c r="C1015" s="10">
        <v>2015</v>
      </c>
      <c r="D1015" s="11">
        <v>42150</v>
      </c>
      <c r="E1015" s="10" t="s">
        <v>980</v>
      </c>
      <c r="F1015" s="10" t="s">
        <v>15</v>
      </c>
      <c r="G1015" s="10" t="s">
        <v>1263</v>
      </c>
      <c r="H1015" s="10" t="s">
        <v>468</v>
      </c>
      <c r="I1015" s="12" t="s">
        <v>1264</v>
      </c>
      <c r="J1015" s="13" t="s">
        <v>17</v>
      </c>
      <c r="K1015" s="13"/>
      <c r="L1015" s="12" t="s">
        <v>470</v>
      </c>
      <c r="M1015" s="12" t="s">
        <v>471</v>
      </c>
      <c r="N1015" s="12"/>
    </row>
    <row r="1016" spans="1:14" ht="159.94999999999999" customHeight="1" x14ac:dyDescent="0.25">
      <c r="A1016" s="10" t="s">
        <v>334</v>
      </c>
      <c r="B1016" s="10">
        <v>1072</v>
      </c>
      <c r="C1016" s="10">
        <v>2015</v>
      </c>
      <c r="D1016" s="11">
        <v>42150</v>
      </c>
      <c r="E1016" s="10" t="s">
        <v>980</v>
      </c>
      <c r="F1016" s="10" t="s">
        <v>15</v>
      </c>
      <c r="G1016" s="10" t="s">
        <v>1265</v>
      </c>
      <c r="H1016" s="10" t="s">
        <v>1266</v>
      </c>
      <c r="I1016" s="12" t="s">
        <v>1267</v>
      </c>
      <c r="J1016" s="13" t="s">
        <v>17</v>
      </c>
      <c r="K1016" s="13"/>
      <c r="L1016" s="12" t="s">
        <v>1811</v>
      </c>
      <c r="M1016" s="12" t="s">
        <v>471</v>
      </c>
      <c r="N1016" s="12"/>
    </row>
    <row r="1017" spans="1:14" ht="159.94999999999999" customHeight="1" x14ac:dyDescent="0.25">
      <c r="A1017" s="10" t="s">
        <v>334</v>
      </c>
      <c r="B1017" s="10">
        <v>1072</v>
      </c>
      <c r="C1017" s="10">
        <v>2015</v>
      </c>
      <c r="D1017" s="11">
        <v>42150</v>
      </c>
      <c r="E1017" s="10" t="s">
        <v>980</v>
      </c>
      <c r="F1017" s="10" t="s">
        <v>15</v>
      </c>
      <c r="G1017" s="10" t="s">
        <v>1268</v>
      </c>
      <c r="H1017" s="10" t="s">
        <v>468</v>
      </c>
      <c r="I1017" s="12" t="s">
        <v>1269</v>
      </c>
      <c r="J1017" s="13" t="s">
        <v>17</v>
      </c>
      <c r="K1017" s="13"/>
      <c r="L1017" s="12" t="s">
        <v>470</v>
      </c>
      <c r="M1017" s="12" t="s">
        <v>471</v>
      </c>
      <c r="N1017" s="12"/>
    </row>
    <row r="1018" spans="1:14" ht="159.94999999999999" customHeight="1" x14ac:dyDescent="0.25">
      <c r="A1018" s="10" t="s">
        <v>334</v>
      </c>
      <c r="B1018" s="10">
        <v>1072</v>
      </c>
      <c r="C1018" s="10">
        <v>2015</v>
      </c>
      <c r="D1018" s="11">
        <v>42150</v>
      </c>
      <c r="E1018" s="10" t="s">
        <v>980</v>
      </c>
      <c r="F1018" s="10" t="s">
        <v>15</v>
      </c>
      <c r="G1018" s="10" t="s">
        <v>1270</v>
      </c>
      <c r="H1018" s="10" t="s">
        <v>468</v>
      </c>
      <c r="I1018" s="12" t="s">
        <v>1271</v>
      </c>
      <c r="J1018" s="13" t="s">
        <v>17</v>
      </c>
      <c r="K1018" s="13"/>
      <c r="L1018" s="12" t="s">
        <v>470</v>
      </c>
      <c r="M1018" s="12" t="s">
        <v>471</v>
      </c>
      <c r="N1018" s="12"/>
    </row>
    <row r="1019" spans="1:14" ht="159.94999999999999" customHeight="1" x14ac:dyDescent="0.25">
      <c r="A1019" s="10" t="s">
        <v>334</v>
      </c>
      <c r="B1019" s="10">
        <v>1072</v>
      </c>
      <c r="C1019" s="10">
        <v>2015</v>
      </c>
      <c r="D1019" s="11">
        <v>42150</v>
      </c>
      <c r="E1019" s="10" t="s">
        <v>980</v>
      </c>
      <c r="F1019" s="10" t="s">
        <v>15</v>
      </c>
      <c r="G1019" s="10" t="s">
        <v>1272</v>
      </c>
      <c r="H1019" s="10" t="s">
        <v>58</v>
      </c>
      <c r="I1019" s="12" t="s">
        <v>1273</v>
      </c>
      <c r="J1019" s="13" t="s">
        <v>17</v>
      </c>
      <c r="K1019" s="13"/>
      <c r="L1019" s="12" t="s">
        <v>724</v>
      </c>
      <c r="M1019" s="12" t="s">
        <v>349</v>
      </c>
      <c r="N1019" s="12"/>
    </row>
    <row r="1020" spans="1:14" ht="159.94999999999999" customHeight="1" x14ac:dyDescent="0.25">
      <c r="A1020" s="10" t="s">
        <v>334</v>
      </c>
      <c r="B1020" s="10">
        <v>1072</v>
      </c>
      <c r="C1020" s="10">
        <v>2015</v>
      </c>
      <c r="D1020" s="11">
        <v>42150</v>
      </c>
      <c r="E1020" s="10" t="s">
        <v>980</v>
      </c>
      <c r="F1020" s="10" t="s">
        <v>15</v>
      </c>
      <c r="G1020" s="10" t="s">
        <v>1274</v>
      </c>
      <c r="H1020" s="10" t="s">
        <v>468</v>
      </c>
      <c r="I1020" s="12" t="s">
        <v>1275</v>
      </c>
      <c r="J1020" s="13" t="s">
        <v>17</v>
      </c>
      <c r="K1020" s="13"/>
      <c r="L1020" s="12" t="s">
        <v>470</v>
      </c>
      <c r="M1020" s="12" t="s">
        <v>471</v>
      </c>
      <c r="N1020" s="12"/>
    </row>
    <row r="1021" spans="1:14" ht="159.94999999999999" customHeight="1" x14ac:dyDescent="0.25">
      <c r="A1021" s="10" t="s">
        <v>334</v>
      </c>
      <c r="B1021" s="10">
        <v>1072</v>
      </c>
      <c r="C1021" s="10">
        <v>2015</v>
      </c>
      <c r="D1021" s="11">
        <v>42150</v>
      </c>
      <c r="E1021" s="10" t="s">
        <v>980</v>
      </c>
      <c r="F1021" s="10" t="s">
        <v>15</v>
      </c>
      <c r="G1021" s="10" t="s">
        <v>1276</v>
      </c>
      <c r="H1021" s="10" t="s">
        <v>468</v>
      </c>
      <c r="I1021" s="12" t="s">
        <v>1277</v>
      </c>
      <c r="J1021" s="13" t="s">
        <v>17</v>
      </c>
      <c r="K1021" s="13"/>
      <c r="L1021" s="12" t="s">
        <v>470</v>
      </c>
      <c r="M1021" s="12" t="s">
        <v>471</v>
      </c>
      <c r="N1021" s="12"/>
    </row>
    <row r="1022" spans="1:14" ht="159.94999999999999" customHeight="1" x14ac:dyDescent="0.25">
      <c r="A1022" s="10" t="s">
        <v>334</v>
      </c>
      <c r="B1022" s="10">
        <v>1072</v>
      </c>
      <c r="C1022" s="10">
        <v>2015</v>
      </c>
      <c r="D1022" s="11">
        <v>42150</v>
      </c>
      <c r="E1022" s="10" t="s">
        <v>980</v>
      </c>
      <c r="F1022" s="10" t="s">
        <v>15</v>
      </c>
      <c r="G1022" s="10" t="s">
        <v>1278</v>
      </c>
      <c r="H1022" s="10" t="s">
        <v>468</v>
      </c>
      <c r="I1022" s="12" t="s">
        <v>1279</v>
      </c>
      <c r="J1022" s="13" t="s">
        <v>17</v>
      </c>
      <c r="K1022" s="13"/>
      <c r="L1022" s="12" t="s">
        <v>470</v>
      </c>
      <c r="M1022" s="12" t="s">
        <v>471</v>
      </c>
      <c r="N1022" s="12"/>
    </row>
    <row r="1023" spans="1:14" ht="159.94999999999999" customHeight="1" x14ac:dyDescent="0.25">
      <c r="A1023" s="10" t="s">
        <v>334</v>
      </c>
      <c r="B1023" s="10">
        <v>1072</v>
      </c>
      <c r="C1023" s="10">
        <v>2015</v>
      </c>
      <c r="D1023" s="11">
        <v>42150</v>
      </c>
      <c r="E1023" s="10" t="s">
        <v>980</v>
      </c>
      <c r="F1023" s="10" t="s">
        <v>15</v>
      </c>
      <c r="G1023" s="10" t="s">
        <v>1280</v>
      </c>
      <c r="H1023" s="10" t="s">
        <v>58</v>
      </c>
      <c r="I1023" s="12" t="s">
        <v>1281</v>
      </c>
      <c r="J1023" s="13" t="s">
        <v>17</v>
      </c>
      <c r="K1023" s="13"/>
      <c r="L1023" s="12" t="s">
        <v>724</v>
      </c>
      <c r="M1023" s="12" t="s">
        <v>349</v>
      </c>
      <c r="N1023" s="12"/>
    </row>
    <row r="1024" spans="1:14" ht="159.94999999999999" customHeight="1" x14ac:dyDescent="0.25">
      <c r="A1024" s="10" t="s">
        <v>334</v>
      </c>
      <c r="B1024" s="10">
        <v>1072</v>
      </c>
      <c r="C1024" s="10">
        <v>2015</v>
      </c>
      <c r="D1024" s="11">
        <v>42150</v>
      </c>
      <c r="E1024" s="10" t="s">
        <v>980</v>
      </c>
      <c r="F1024" s="10" t="s">
        <v>15</v>
      </c>
      <c r="G1024" s="10" t="s">
        <v>1282</v>
      </c>
      <c r="H1024" s="10" t="s">
        <v>486</v>
      </c>
      <c r="I1024" s="12" t="s">
        <v>1283</v>
      </c>
      <c r="J1024" s="13" t="s">
        <v>17</v>
      </c>
      <c r="K1024" s="13"/>
      <c r="L1024" s="12" t="s">
        <v>470</v>
      </c>
      <c r="M1024" s="12" t="s">
        <v>471</v>
      </c>
      <c r="N1024" s="12"/>
    </row>
    <row r="1025" spans="1:14" ht="159.94999999999999" customHeight="1" x14ac:dyDescent="0.25">
      <c r="A1025" s="10" t="s">
        <v>334</v>
      </c>
      <c r="B1025" s="10">
        <v>1072</v>
      </c>
      <c r="C1025" s="10">
        <v>2015</v>
      </c>
      <c r="D1025" s="11">
        <v>42150</v>
      </c>
      <c r="E1025" s="10" t="s">
        <v>980</v>
      </c>
      <c r="F1025" s="10" t="s">
        <v>15</v>
      </c>
      <c r="G1025" s="10" t="s">
        <v>1284</v>
      </c>
      <c r="H1025" s="10" t="s">
        <v>486</v>
      </c>
      <c r="I1025" s="12" t="s">
        <v>1285</v>
      </c>
      <c r="J1025" s="13" t="s">
        <v>17</v>
      </c>
      <c r="K1025" s="13"/>
      <c r="L1025" s="12" t="s">
        <v>470</v>
      </c>
      <c r="M1025" s="12" t="s">
        <v>471</v>
      </c>
      <c r="N1025" s="12"/>
    </row>
    <row r="1026" spans="1:14" ht="159.94999999999999" customHeight="1" x14ac:dyDescent="0.25">
      <c r="A1026" s="10" t="s">
        <v>334</v>
      </c>
      <c r="B1026" s="10">
        <v>1072</v>
      </c>
      <c r="C1026" s="10">
        <v>2015</v>
      </c>
      <c r="D1026" s="11">
        <v>42150</v>
      </c>
      <c r="E1026" s="10" t="s">
        <v>980</v>
      </c>
      <c r="F1026" s="10" t="s">
        <v>15</v>
      </c>
      <c r="G1026" s="10" t="s">
        <v>1286</v>
      </c>
      <c r="H1026" s="10" t="s">
        <v>1081</v>
      </c>
      <c r="I1026" s="12" t="s">
        <v>1287</v>
      </c>
      <c r="J1026" s="13" t="s">
        <v>17</v>
      </c>
      <c r="K1026" s="13"/>
      <c r="L1026" s="12" t="s">
        <v>1288</v>
      </c>
      <c r="M1026" s="12" t="s">
        <v>586</v>
      </c>
      <c r="N1026" s="12"/>
    </row>
    <row r="1027" spans="1:14" ht="159.94999999999999" customHeight="1" x14ac:dyDescent="0.25">
      <c r="A1027" s="10" t="s">
        <v>334</v>
      </c>
      <c r="B1027" s="10">
        <v>1072</v>
      </c>
      <c r="C1027" s="10">
        <v>2015</v>
      </c>
      <c r="D1027" s="11">
        <v>42150</v>
      </c>
      <c r="E1027" s="10" t="s">
        <v>980</v>
      </c>
      <c r="F1027" s="10" t="s">
        <v>15</v>
      </c>
      <c r="G1027" s="10" t="s">
        <v>1289</v>
      </c>
      <c r="H1027" s="10" t="s">
        <v>1081</v>
      </c>
      <c r="I1027" s="12" t="s">
        <v>1290</v>
      </c>
      <c r="J1027" s="13" t="s">
        <v>17</v>
      </c>
      <c r="K1027" s="13"/>
      <c r="L1027" s="12" t="s">
        <v>1083</v>
      </c>
      <c r="M1027" s="12" t="s">
        <v>586</v>
      </c>
      <c r="N1027" s="12"/>
    </row>
    <row r="1028" spans="1:14" ht="159.94999999999999" customHeight="1" x14ac:dyDescent="0.25">
      <c r="A1028" s="10" t="s">
        <v>334</v>
      </c>
      <c r="B1028" s="10">
        <v>1072</v>
      </c>
      <c r="C1028" s="10">
        <v>2015</v>
      </c>
      <c r="D1028" s="11">
        <v>42150</v>
      </c>
      <c r="E1028" s="10" t="s">
        <v>980</v>
      </c>
      <c r="F1028" s="10" t="s">
        <v>15</v>
      </c>
      <c r="G1028" s="10" t="s">
        <v>1291</v>
      </c>
      <c r="H1028" s="10" t="s">
        <v>1081</v>
      </c>
      <c r="I1028" s="12" t="s">
        <v>1292</v>
      </c>
      <c r="J1028" s="13" t="s">
        <v>17</v>
      </c>
      <c r="K1028" s="13"/>
      <c r="L1028" s="12" t="s">
        <v>1083</v>
      </c>
      <c r="M1028" s="12" t="s">
        <v>586</v>
      </c>
      <c r="N1028" s="12"/>
    </row>
    <row r="1029" spans="1:14" ht="159.94999999999999" customHeight="1" x14ac:dyDescent="0.25">
      <c r="A1029" s="10" t="s">
        <v>334</v>
      </c>
      <c r="B1029" s="10">
        <v>1072</v>
      </c>
      <c r="C1029" s="10">
        <v>2015</v>
      </c>
      <c r="D1029" s="11">
        <v>42150</v>
      </c>
      <c r="E1029" s="10" t="s">
        <v>980</v>
      </c>
      <c r="F1029" s="10" t="s">
        <v>15</v>
      </c>
      <c r="G1029" s="10" t="s">
        <v>1293</v>
      </c>
      <c r="H1029" s="10" t="s">
        <v>652</v>
      </c>
      <c r="I1029" s="12" t="s">
        <v>1294</v>
      </c>
      <c r="J1029" s="13" t="s">
        <v>17</v>
      </c>
      <c r="K1029" s="13"/>
      <c r="L1029" s="12" t="s">
        <v>1815</v>
      </c>
      <c r="M1029" s="12" t="s">
        <v>586</v>
      </c>
      <c r="N1029" s="12"/>
    </row>
    <row r="1030" spans="1:14" ht="159.94999999999999" customHeight="1" x14ac:dyDescent="0.25">
      <c r="A1030" s="10" t="s">
        <v>334</v>
      </c>
      <c r="B1030" s="10">
        <v>1072</v>
      </c>
      <c r="C1030" s="10">
        <v>2015</v>
      </c>
      <c r="D1030" s="11">
        <v>42150</v>
      </c>
      <c r="E1030" s="10" t="s">
        <v>980</v>
      </c>
      <c r="F1030" s="10" t="s">
        <v>15</v>
      </c>
      <c r="G1030" s="10" t="s">
        <v>1295</v>
      </c>
      <c r="H1030" s="10" t="s">
        <v>1266</v>
      </c>
      <c r="I1030" s="12" t="s">
        <v>1296</v>
      </c>
      <c r="J1030" s="13" t="s">
        <v>17</v>
      </c>
      <c r="K1030" s="13"/>
      <c r="L1030" s="12" t="s">
        <v>1811</v>
      </c>
      <c r="M1030" s="12" t="s">
        <v>471</v>
      </c>
      <c r="N1030" s="12"/>
    </row>
    <row r="1031" spans="1:14" ht="159.94999999999999" customHeight="1" x14ac:dyDescent="0.25">
      <c r="A1031" s="10" t="s">
        <v>334</v>
      </c>
      <c r="B1031" s="10">
        <v>1072</v>
      </c>
      <c r="C1031" s="10">
        <v>2015</v>
      </c>
      <c r="D1031" s="11">
        <v>42151</v>
      </c>
      <c r="E1031" s="10" t="s">
        <v>980</v>
      </c>
      <c r="F1031" s="10" t="s">
        <v>15</v>
      </c>
      <c r="G1031" s="10" t="s">
        <v>1297</v>
      </c>
      <c r="H1031" s="10" t="s">
        <v>1298</v>
      </c>
      <c r="I1031" s="12" t="s">
        <v>1299</v>
      </c>
      <c r="J1031" s="13" t="s">
        <v>1300</v>
      </c>
      <c r="K1031" s="13"/>
      <c r="L1031" s="12" t="s">
        <v>1301</v>
      </c>
      <c r="M1031" s="12" t="s">
        <v>586</v>
      </c>
      <c r="N1031" s="12"/>
    </row>
    <row r="1032" spans="1:14" ht="159.94999999999999" customHeight="1" x14ac:dyDescent="0.25">
      <c r="A1032" s="10" t="s">
        <v>334</v>
      </c>
      <c r="B1032" s="10">
        <v>1072</v>
      </c>
      <c r="C1032" s="10">
        <v>2015</v>
      </c>
      <c r="D1032" s="11">
        <v>42150</v>
      </c>
      <c r="E1032" s="10" t="s">
        <v>980</v>
      </c>
      <c r="F1032" s="10" t="s">
        <v>15</v>
      </c>
      <c r="G1032" s="10" t="s">
        <v>1302</v>
      </c>
      <c r="H1032" s="10" t="s">
        <v>1303</v>
      </c>
      <c r="I1032" s="12" t="s">
        <v>1304</v>
      </c>
      <c r="J1032" s="13" t="s">
        <v>17</v>
      </c>
      <c r="K1032" s="13"/>
      <c r="L1032" s="12" t="s">
        <v>1305</v>
      </c>
      <c r="M1032" s="12" t="s">
        <v>393</v>
      </c>
      <c r="N1032" s="12"/>
    </row>
    <row r="1033" spans="1:14" ht="159.94999999999999" customHeight="1" x14ac:dyDescent="0.25">
      <c r="A1033" s="10" t="s">
        <v>334</v>
      </c>
      <c r="B1033" s="10">
        <v>1886</v>
      </c>
      <c r="C1033" s="10">
        <v>2015</v>
      </c>
      <c r="D1033" s="11">
        <v>42268</v>
      </c>
      <c r="E1033" s="10" t="s">
        <v>446</v>
      </c>
      <c r="F1033" s="10" t="s">
        <v>15</v>
      </c>
      <c r="G1033" s="10">
        <v>12</v>
      </c>
      <c r="H1033" s="10" t="s">
        <v>1306</v>
      </c>
      <c r="I1033" s="12" t="s">
        <v>1307</v>
      </c>
      <c r="J1033" s="13" t="s">
        <v>17</v>
      </c>
      <c r="K1033" s="13"/>
      <c r="L1033" s="12" t="s">
        <v>1308</v>
      </c>
      <c r="M1033" s="12" t="s">
        <v>1309</v>
      </c>
      <c r="N1033" s="12"/>
    </row>
    <row r="1034" spans="1:14" ht="159.94999999999999" customHeight="1" x14ac:dyDescent="0.25">
      <c r="A1034" s="10" t="s">
        <v>334</v>
      </c>
      <c r="B1034" s="10">
        <v>1886</v>
      </c>
      <c r="C1034" s="10">
        <v>2015</v>
      </c>
      <c r="D1034" s="11">
        <v>42268</v>
      </c>
      <c r="E1034" s="10" t="s">
        <v>446</v>
      </c>
      <c r="F1034" s="10" t="s">
        <v>15</v>
      </c>
      <c r="G1034" s="10">
        <v>22</v>
      </c>
      <c r="H1034" s="10" t="s">
        <v>1306</v>
      </c>
      <c r="I1034" s="12" t="s">
        <v>1310</v>
      </c>
      <c r="J1034" s="13" t="s">
        <v>17</v>
      </c>
      <c r="K1034" s="13"/>
      <c r="L1034" s="12" t="s">
        <v>1308</v>
      </c>
      <c r="M1034" s="12" t="s">
        <v>1309</v>
      </c>
      <c r="N1034" s="12"/>
    </row>
    <row r="1035" spans="1:14" ht="159.94999999999999" customHeight="1" x14ac:dyDescent="0.25">
      <c r="A1035" s="10" t="s">
        <v>106</v>
      </c>
      <c r="B1035" s="10">
        <v>122</v>
      </c>
      <c r="C1035" s="10">
        <v>2015</v>
      </c>
      <c r="D1035" s="11">
        <v>42025</v>
      </c>
      <c r="E1035" s="10" t="s">
        <v>1039</v>
      </c>
      <c r="F1035" s="10" t="s">
        <v>15</v>
      </c>
      <c r="G1035" s="10" t="s">
        <v>382</v>
      </c>
      <c r="H1035" s="10" t="s">
        <v>433</v>
      </c>
      <c r="I1035" s="12" t="s">
        <v>1311</v>
      </c>
      <c r="J1035" s="13" t="s">
        <v>17</v>
      </c>
      <c r="K1035" s="13"/>
      <c r="L1035" s="12" t="s">
        <v>435</v>
      </c>
      <c r="M1035" s="12" t="s">
        <v>393</v>
      </c>
      <c r="N1035" s="12"/>
    </row>
    <row r="1036" spans="1:14" ht="159.94999999999999" customHeight="1" x14ac:dyDescent="0.25">
      <c r="A1036" s="10" t="s">
        <v>334</v>
      </c>
      <c r="B1036" s="10">
        <v>1906</v>
      </c>
      <c r="C1036" s="10">
        <v>2015</v>
      </c>
      <c r="D1036" s="11">
        <v>42269</v>
      </c>
      <c r="E1036" s="10" t="s">
        <v>335</v>
      </c>
      <c r="F1036" s="10" t="s">
        <v>15</v>
      </c>
      <c r="G1036" s="10" t="s">
        <v>382</v>
      </c>
      <c r="H1036" s="10" t="s">
        <v>408</v>
      </c>
      <c r="I1036" s="12" t="s">
        <v>1312</v>
      </c>
      <c r="J1036" s="13" t="s">
        <v>17</v>
      </c>
      <c r="K1036" s="13"/>
      <c r="L1036" s="12" t="s">
        <v>1812</v>
      </c>
      <c r="M1036" s="12" t="s">
        <v>349</v>
      </c>
      <c r="N1036" s="12"/>
    </row>
    <row r="1037" spans="1:14" ht="159.94999999999999" customHeight="1" x14ac:dyDescent="0.25">
      <c r="A1037" s="10" t="s">
        <v>1313</v>
      </c>
      <c r="B1037" s="10"/>
      <c r="C1037" s="10">
        <v>2007</v>
      </c>
      <c r="D1037" s="11" t="s">
        <v>382</v>
      </c>
      <c r="E1037" s="10" t="s">
        <v>1314</v>
      </c>
      <c r="F1037" s="10" t="s">
        <v>15</v>
      </c>
      <c r="G1037" s="10" t="s">
        <v>382</v>
      </c>
      <c r="H1037" s="10" t="s">
        <v>49</v>
      </c>
      <c r="I1037" s="12" t="s">
        <v>1315</v>
      </c>
      <c r="J1037" s="13" t="s">
        <v>17</v>
      </c>
      <c r="K1037" s="13"/>
      <c r="L1037" s="12"/>
      <c r="M1037" s="12"/>
      <c r="N1037" s="12"/>
    </row>
    <row r="1038" spans="1:14" ht="159.94999999999999" customHeight="1" x14ac:dyDescent="0.25">
      <c r="A1038" s="10" t="s">
        <v>334</v>
      </c>
      <c r="B1038" s="10">
        <v>36</v>
      </c>
      <c r="C1038" s="10">
        <v>2016</v>
      </c>
      <c r="D1038" s="11">
        <v>42381</v>
      </c>
      <c r="E1038" s="10" t="s">
        <v>980</v>
      </c>
      <c r="F1038" s="10" t="s">
        <v>15</v>
      </c>
      <c r="G1038" s="10" t="s">
        <v>37</v>
      </c>
      <c r="H1038" s="10" t="s">
        <v>1316</v>
      </c>
      <c r="I1038" s="12" t="s">
        <v>1317</v>
      </c>
      <c r="J1038" s="13" t="s">
        <v>17</v>
      </c>
      <c r="K1038" s="13"/>
      <c r="L1038" s="12" t="s">
        <v>1851</v>
      </c>
      <c r="M1038" s="12" t="s">
        <v>1852</v>
      </c>
      <c r="N1038" s="12"/>
    </row>
    <row r="1039" spans="1:14" ht="159.94999999999999" customHeight="1" x14ac:dyDescent="0.25">
      <c r="A1039" s="10" t="s">
        <v>334</v>
      </c>
      <c r="B1039" s="10">
        <v>780</v>
      </c>
      <c r="C1039" s="10">
        <v>2016</v>
      </c>
      <c r="D1039" s="11">
        <v>42496</v>
      </c>
      <c r="E1039" s="10" t="s">
        <v>335</v>
      </c>
      <c r="F1039" s="10" t="s">
        <v>15</v>
      </c>
      <c r="G1039" s="10" t="s">
        <v>382</v>
      </c>
      <c r="H1039" s="10" t="s">
        <v>382</v>
      </c>
      <c r="I1039" s="12" t="s">
        <v>1318</v>
      </c>
      <c r="J1039" s="13" t="s">
        <v>17</v>
      </c>
      <c r="K1039" s="13"/>
      <c r="L1039" s="12" t="s">
        <v>382</v>
      </c>
      <c r="M1039" s="12" t="s">
        <v>382</v>
      </c>
      <c r="N1039" s="12"/>
    </row>
    <row r="1040" spans="1:14" ht="159.94999999999999" customHeight="1" x14ac:dyDescent="0.25">
      <c r="A1040" s="10" t="s">
        <v>334</v>
      </c>
      <c r="B1040" s="10">
        <v>780</v>
      </c>
      <c r="C1040" s="10">
        <v>2016</v>
      </c>
      <c r="D1040" s="11">
        <v>42496</v>
      </c>
      <c r="E1040" s="10" t="s">
        <v>335</v>
      </c>
      <c r="F1040" s="10" t="s">
        <v>15</v>
      </c>
      <c r="G1040" s="10" t="s">
        <v>1319</v>
      </c>
      <c r="H1040" s="10" t="s">
        <v>390</v>
      </c>
      <c r="I1040" s="12" t="s">
        <v>1320</v>
      </c>
      <c r="J1040" s="13" t="s">
        <v>17</v>
      </c>
      <c r="K1040" s="13"/>
      <c r="L1040" s="12" t="s">
        <v>392</v>
      </c>
      <c r="M1040" s="12" t="s">
        <v>393</v>
      </c>
      <c r="N1040" s="12"/>
    </row>
    <row r="1041" spans="1:14" ht="159.94999999999999" customHeight="1" x14ac:dyDescent="0.25">
      <c r="A1041" s="10" t="s">
        <v>334</v>
      </c>
      <c r="B1041" s="10">
        <v>780</v>
      </c>
      <c r="C1041" s="10">
        <v>2016</v>
      </c>
      <c r="D1041" s="11">
        <v>42496</v>
      </c>
      <c r="E1041" s="10" t="s">
        <v>335</v>
      </c>
      <c r="F1041" s="10" t="s">
        <v>15</v>
      </c>
      <c r="G1041" s="10" t="s">
        <v>1321</v>
      </c>
      <c r="H1041" s="10" t="s">
        <v>433</v>
      </c>
      <c r="I1041" s="12" t="s">
        <v>1322</v>
      </c>
      <c r="J1041" s="13" t="s">
        <v>17</v>
      </c>
      <c r="K1041" s="13"/>
      <c r="L1041" s="12" t="s">
        <v>435</v>
      </c>
      <c r="M1041" s="12" t="s">
        <v>393</v>
      </c>
      <c r="N1041" s="12"/>
    </row>
    <row r="1042" spans="1:14" ht="159.94999999999999" customHeight="1" x14ac:dyDescent="0.25">
      <c r="A1042" s="10" t="s">
        <v>334</v>
      </c>
      <c r="B1042" s="10">
        <v>780</v>
      </c>
      <c r="C1042" s="10">
        <v>2016</v>
      </c>
      <c r="D1042" s="11">
        <v>42496</v>
      </c>
      <c r="E1042" s="10" t="s">
        <v>335</v>
      </c>
      <c r="F1042" s="10" t="s">
        <v>15</v>
      </c>
      <c r="G1042" s="10" t="s">
        <v>1323</v>
      </c>
      <c r="H1042" s="10" t="s">
        <v>433</v>
      </c>
      <c r="I1042" s="12" t="s">
        <v>1324</v>
      </c>
      <c r="J1042" s="13" t="s">
        <v>17</v>
      </c>
      <c r="K1042" s="13"/>
      <c r="L1042" s="12" t="s">
        <v>435</v>
      </c>
      <c r="M1042" s="12" t="s">
        <v>393</v>
      </c>
      <c r="N1042" s="12"/>
    </row>
    <row r="1043" spans="1:14" ht="159.94999999999999" customHeight="1" x14ac:dyDescent="0.25">
      <c r="A1043" s="10" t="s">
        <v>334</v>
      </c>
      <c r="B1043" s="10">
        <v>780</v>
      </c>
      <c r="C1043" s="10">
        <v>2016</v>
      </c>
      <c r="D1043" s="11">
        <v>42496</v>
      </c>
      <c r="E1043" s="10" t="s">
        <v>335</v>
      </c>
      <c r="F1043" s="10" t="s">
        <v>15</v>
      </c>
      <c r="G1043" s="10" t="s">
        <v>1325</v>
      </c>
      <c r="H1043" s="10" t="s">
        <v>433</v>
      </c>
      <c r="I1043" s="12" t="s">
        <v>1326</v>
      </c>
      <c r="J1043" s="13" t="s">
        <v>17</v>
      </c>
      <c r="K1043" s="13"/>
      <c r="L1043" s="12" t="s">
        <v>717</v>
      </c>
      <c r="M1043" s="12" t="s">
        <v>382</v>
      </c>
      <c r="N1043" s="12"/>
    </row>
    <row r="1044" spans="1:14" ht="159.94999999999999" customHeight="1" x14ac:dyDescent="0.25">
      <c r="A1044" s="10" t="s">
        <v>334</v>
      </c>
      <c r="B1044" s="10">
        <v>780</v>
      </c>
      <c r="C1044" s="10">
        <v>2016</v>
      </c>
      <c r="D1044" s="11">
        <v>42496</v>
      </c>
      <c r="E1044" s="10" t="s">
        <v>335</v>
      </c>
      <c r="F1044" s="10" t="s">
        <v>15</v>
      </c>
      <c r="G1044" s="10" t="s">
        <v>1327</v>
      </c>
      <c r="H1044" s="10" t="s">
        <v>433</v>
      </c>
      <c r="I1044" s="12" t="s">
        <v>1328</v>
      </c>
      <c r="J1044" s="13" t="s">
        <v>17</v>
      </c>
      <c r="K1044" s="13"/>
      <c r="L1044" s="12" t="s">
        <v>717</v>
      </c>
      <c r="M1044" s="12" t="s">
        <v>382</v>
      </c>
      <c r="N1044" s="12"/>
    </row>
    <row r="1045" spans="1:14" ht="159.94999999999999" customHeight="1" x14ac:dyDescent="0.25">
      <c r="A1045" s="10" t="s">
        <v>334</v>
      </c>
      <c r="B1045" s="10">
        <v>780</v>
      </c>
      <c r="C1045" s="10">
        <v>2016</v>
      </c>
      <c r="D1045" s="11">
        <v>42496</v>
      </c>
      <c r="E1045" s="10" t="s">
        <v>335</v>
      </c>
      <c r="F1045" s="10" t="s">
        <v>15</v>
      </c>
      <c r="G1045" s="10" t="s">
        <v>1329</v>
      </c>
      <c r="H1045" s="10" t="s">
        <v>433</v>
      </c>
      <c r="I1045" s="12" t="s">
        <v>1330</v>
      </c>
      <c r="J1045" s="13" t="s">
        <v>17</v>
      </c>
      <c r="K1045" s="13"/>
      <c r="L1045" s="12" t="s">
        <v>435</v>
      </c>
      <c r="M1045" s="12" t="s">
        <v>393</v>
      </c>
      <c r="N1045" s="12"/>
    </row>
    <row r="1046" spans="1:14" ht="159.94999999999999" customHeight="1" x14ac:dyDescent="0.25">
      <c r="A1046" s="10" t="s">
        <v>334</v>
      </c>
      <c r="B1046" s="10">
        <v>780</v>
      </c>
      <c r="C1046" s="10">
        <v>2016</v>
      </c>
      <c r="D1046" s="11">
        <v>42496</v>
      </c>
      <c r="E1046" s="10" t="s">
        <v>335</v>
      </c>
      <c r="F1046" s="10" t="s">
        <v>15</v>
      </c>
      <c r="G1046" s="10" t="s">
        <v>1331</v>
      </c>
      <c r="H1046" s="10" t="s">
        <v>433</v>
      </c>
      <c r="I1046" s="12" t="s">
        <v>1332</v>
      </c>
      <c r="J1046" s="13" t="s">
        <v>17</v>
      </c>
      <c r="K1046" s="13"/>
      <c r="L1046" s="12" t="s">
        <v>435</v>
      </c>
      <c r="M1046" s="12" t="s">
        <v>393</v>
      </c>
      <c r="N1046" s="12"/>
    </row>
    <row r="1047" spans="1:14" ht="159.94999999999999" customHeight="1" x14ac:dyDescent="0.25">
      <c r="A1047" s="10" t="s">
        <v>334</v>
      </c>
      <c r="B1047" s="10">
        <v>780</v>
      </c>
      <c r="C1047" s="10">
        <v>2016</v>
      </c>
      <c r="D1047" s="11">
        <v>42496</v>
      </c>
      <c r="E1047" s="10" t="s">
        <v>335</v>
      </c>
      <c r="F1047" s="10" t="s">
        <v>15</v>
      </c>
      <c r="G1047" s="10" t="s">
        <v>1333</v>
      </c>
      <c r="H1047" s="10" t="s">
        <v>433</v>
      </c>
      <c r="I1047" s="12" t="s">
        <v>1334</v>
      </c>
      <c r="J1047" s="13" t="s">
        <v>17</v>
      </c>
      <c r="K1047" s="13"/>
      <c r="L1047" s="12" t="s">
        <v>717</v>
      </c>
      <c r="M1047" s="12" t="s">
        <v>382</v>
      </c>
      <c r="N1047" s="12"/>
    </row>
    <row r="1048" spans="1:14" ht="159.94999999999999" customHeight="1" x14ac:dyDescent="0.25">
      <c r="A1048" s="10" t="s">
        <v>334</v>
      </c>
      <c r="B1048" s="10">
        <v>780</v>
      </c>
      <c r="C1048" s="10">
        <v>2016</v>
      </c>
      <c r="D1048" s="11">
        <v>42496</v>
      </c>
      <c r="E1048" s="10" t="s">
        <v>335</v>
      </c>
      <c r="F1048" s="10" t="s">
        <v>15</v>
      </c>
      <c r="G1048" s="10" t="s">
        <v>1335</v>
      </c>
      <c r="H1048" s="10" t="s">
        <v>433</v>
      </c>
      <c r="I1048" s="12" t="s">
        <v>1336</v>
      </c>
      <c r="J1048" s="13" t="s">
        <v>17</v>
      </c>
      <c r="K1048" s="13"/>
      <c r="L1048" s="12" t="s">
        <v>717</v>
      </c>
      <c r="M1048" s="12" t="s">
        <v>382</v>
      </c>
      <c r="N1048" s="12"/>
    </row>
    <row r="1049" spans="1:14" ht="159.94999999999999" customHeight="1" x14ac:dyDescent="0.25">
      <c r="A1049" s="10" t="s">
        <v>334</v>
      </c>
      <c r="B1049" s="10">
        <v>780</v>
      </c>
      <c r="C1049" s="10">
        <v>2016</v>
      </c>
      <c r="D1049" s="11">
        <v>42496</v>
      </c>
      <c r="E1049" s="10" t="s">
        <v>335</v>
      </c>
      <c r="F1049" s="10" t="s">
        <v>15</v>
      </c>
      <c r="G1049" s="10" t="s">
        <v>1337</v>
      </c>
      <c r="H1049" s="10" t="s">
        <v>433</v>
      </c>
      <c r="I1049" s="12" t="s">
        <v>1338</v>
      </c>
      <c r="J1049" s="13" t="s">
        <v>17</v>
      </c>
      <c r="K1049" s="13"/>
      <c r="L1049" s="12" t="s">
        <v>717</v>
      </c>
      <c r="M1049" s="12" t="s">
        <v>382</v>
      </c>
      <c r="N1049" s="12"/>
    </row>
    <row r="1050" spans="1:14" ht="159.94999999999999" customHeight="1" x14ac:dyDescent="0.25">
      <c r="A1050" s="10" t="s">
        <v>334</v>
      </c>
      <c r="B1050" s="10">
        <v>780</v>
      </c>
      <c r="C1050" s="10">
        <v>2016</v>
      </c>
      <c r="D1050" s="11">
        <v>42496</v>
      </c>
      <c r="E1050" s="10" t="s">
        <v>335</v>
      </c>
      <c r="F1050" s="10" t="s">
        <v>15</v>
      </c>
      <c r="G1050" s="10" t="s">
        <v>1339</v>
      </c>
      <c r="H1050" s="10" t="s">
        <v>390</v>
      </c>
      <c r="I1050" s="12" t="s">
        <v>1340</v>
      </c>
      <c r="J1050" s="13" t="s">
        <v>17</v>
      </c>
      <c r="K1050" s="13"/>
      <c r="L1050" s="12" t="s">
        <v>392</v>
      </c>
      <c r="M1050" s="12" t="s">
        <v>393</v>
      </c>
      <c r="N1050" s="12"/>
    </row>
    <row r="1051" spans="1:14" ht="159.94999999999999" customHeight="1" x14ac:dyDescent="0.25">
      <c r="A1051" s="10" t="s">
        <v>334</v>
      </c>
      <c r="B1051" s="10">
        <v>780</v>
      </c>
      <c r="C1051" s="10">
        <v>2016</v>
      </c>
      <c r="D1051" s="11">
        <v>42496</v>
      </c>
      <c r="E1051" s="10" t="s">
        <v>335</v>
      </c>
      <c r="F1051" s="10" t="s">
        <v>15</v>
      </c>
      <c r="G1051" s="10" t="s">
        <v>1341</v>
      </c>
      <c r="H1051" s="10" t="s">
        <v>390</v>
      </c>
      <c r="I1051" s="12" t="s">
        <v>1342</v>
      </c>
      <c r="J1051" s="13" t="s">
        <v>17</v>
      </c>
      <c r="K1051" s="13"/>
      <c r="L1051" s="12" t="s">
        <v>717</v>
      </c>
      <c r="M1051" s="12" t="s">
        <v>382</v>
      </c>
      <c r="N1051" s="12"/>
    </row>
    <row r="1052" spans="1:14" ht="159.94999999999999" customHeight="1" x14ac:dyDescent="0.25">
      <c r="A1052" s="10" t="s">
        <v>334</v>
      </c>
      <c r="B1052" s="10">
        <v>780</v>
      </c>
      <c r="C1052" s="10">
        <v>2016</v>
      </c>
      <c r="D1052" s="11">
        <v>42496</v>
      </c>
      <c r="E1052" s="10" t="s">
        <v>335</v>
      </c>
      <c r="F1052" s="10" t="s">
        <v>15</v>
      </c>
      <c r="G1052" s="10" t="s">
        <v>1343</v>
      </c>
      <c r="H1052" s="10" t="s">
        <v>390</v>
      </c>
      <c r="I1052" s="12" t="s">
        <v>1344</v>
      </c>
      <c r="J1052" s="13" t="s">
        <v>17</v>
      </c>
      <c r="K1052" s="13"/>
      <c r="L1052" s="12" t="s">
        <v>717</v>
      </c>
      <c r="M1052" s="12" t="s">
        <v>382</v>
      </c>
      <c r="N1052" s="12"/>
    </row>
    <row r="1053" spans="1:14" ht="159.94999999999999" customHeight="1" x14ac:dyDescent="0.25">
      <c r="A1053" s="10" t="s">
        <v>334</v>
      </c>
      <c r="B1053" s="10">
        <v>780</v>
      </c>
      <c r="C1053" s="10">
        <v>2016</v>
      </c>
      <c r="D1053" s="11">
        <v>42496</v>
      </c>
      <c r="E1053" s="10" t="s">
        <v>335</v>
      </c>
      <c r="F1053" s="10" t="s">
        <v>15</v>
      </c>
      <c r="G1053" s="10" t="s">
        <v>1345</v>
      </c>
      <c r="H1053" s="10" t="s">
        <v>1346</v>
      </c>
      <c r="I1053" s="12" t="s">
        <v>1347</v>
      </c>
      <c r="J1053" s="13" t="s">
        <v>17</v>
      </c>
      <c r="K1053" s="13"/>
      <c r="L1053" s="12" t="s">
        <v>1348</v>
      </c>
      <c r="M1053" s="12" t="s">
        <v>393</v>
      </c>
      <c r="N1053" s="12"/>
    </row>
    <row r="1054" spans="1:14" ht="159.94999999999999" customHeight="1" x14ac:dyDescent="0.25">
      <c r="A1054" s="10" t="s">
        <v>334</v>
      </c>
      <c r="B1054" s="10">
        <v>780</v>
      </c>
      <c r="C1054" s="10">
        <v>2016</v>
      </c>
      <c r="D1054" s="11">
        <v>42496</v>
      </c>
      <c r="E1054" s="10" t="s">
        <v>335</v>
      </c>
      <c r="F1054" s="10" t="s">
        <v>15</v>
      </c>
      <c r="G1054" s="10" t="s">
        <v>1349</v>
      </c>
      <c r="H1054" s="10" t="s">
        <v>1346</v>
      </c>
      <c r="I1054" s="12" t="s">
        <v>1350</v>
      </c>
      <c r="J1054" s="13" t="s">
        <v>17</v>
      </c>
      <c r="K1054" s="13"/>
      <c r="L1054" s="12" t="s">
        <v>1348</v>
      </c>
      <c r="M1054" s="12" t="s">
        <v>393</v>
      </c>
      <c r="N1054" s="12"/>
    </row>
    <row r="1055" spans="1:14" ht="159.94999999999999" customHeight="1" x14ac:dyDescent="0.25">
      <c r="A1055" s="10" t="s">
        <v>334</v>
      </c>
      <c r="B1055" s="10">
        <v>780</v>
      </c>
      <c r="C1055" s="10">
        <v>2016</v>
      </c>
      <c r="D1055" s="11">
        <v>42496</v>
      </c>
      <c r="E1055" s="10" t="s">
        <v>335</v>
      </c>
      <c r="F1055" s="10" t="s">
        <v>15</v>
      </c>
      <c r="G1055" s="10" t="s">
        <v>1351</v>
      </c>
      <c r="H1055" s="10" t="s">
        <v>528</v>
      </c>
      <c r="I1055" s="12" t="s">
        <v>1352</v>
      </c>
      <c r="J1055" s="13" t="s">
        <v>17</v>
      </c>
      <c r="K1055" s="13"/>
      <c r="L1055" s="12" t="s">
        <v>1839</v>
      </c>
      <c r="M1055" s="12" t="s">
        <v>349</v>
      </c>
      <c r="N1055" s="12"/>
    </row>
    <row r="1056" spans="1:14" ht="159.94999999999999" customHeight="1" x14ac:dyDescent="0.25">
      <c r="A1056" s="10" t="s">
        <v>334</v>
      </c>
      <c r="B1056" s="10">
        <v>780</v>
      </c>
      <c r="C1056" s="10">
        <v>2016</v>
      </c>
      <c r="D1056" s="11">
        <v>42496</v>
      </c>
      <c r="E1056" s="10" t="s">
        <v>335</v>
      </c>
      <c r="F1056" s="10" t="s">
        <v>15</v>
      </c>
      <c r="G1056" s="10" t="s">
        <v>1353</v>
      </c>
      <c r="H1056" s="10" t="s">
        <v>528</v>
      </c>
      <c r="I1056" s="12" t="s">
        <v>1354</v>
      </c>
      <c r="J1056" s="13" t="s">
        <v>17</v>
      </c>
      <c r="K1056" s="13"/>
      <c r="L1056" s="12" t="s">
        <v>1839</v>
      </c>
      <c r="M1056" s="12" t="s">
        <v>349</v>
      </c>
      <c r="N1056" s="12"/>
    </row>
    <row r="1057" spans="1:14" ht="159.94999999999999" customHeight="1" x14ac:dyDescent="0.25">
      <c r="A1057" s="10" t="s">
        <v>334</v>
      </c>
      <c r="B1057" s="10">
        <v>780</v>
      </c>
      <c r="C1057" s="10">
        <v>2016</v>
      </c>
      <c r="D1057" s="11">
        <v>42496</v>
      </c>
      <c r="E1057" s="10" t="s">
        <v>335</v>
      </c>
      <c r="F1057" s="10" t="s">
        <v>15</v>
      </c>
      <c r="G1057" s="10" t="s">
        <v>1355</v>
      </c>
      <c r="H1057" s="10" t="s">
        <v>528</v>
      </c>
      <c r="I1057" s="12" t="s">
        <v>1356</v>
      </c>
      <c r="J1057" s="13" t="s">
        <v>17</v>
      </c>
      <c r="K1057" s="13"/>
      <c r="L1057" s="12" t="s">
        <v>1839</v>
      </c>
      <c r="M1057" s="12" t="s">
        <v>349</v>
      </c>
      <c r="N1057" s="12"/>
    </row>
    <row r="1058" spans="1:14" ht="159.94999999999999" customHeight="1" x14ac:dyDescent="0.25">
      <c r="A1058" s="10" t="s">
        <v>334</v>
      </c>
      <c r="B1058" s="10">
        <v>780</v>
      </c>
      <c r="C1058" s="10">
        <v>2016</v>
      </c>
      <c r="D1058" s="11">
        <v>42496</v>
      </c>
      <c r="E1058" s="10" t="s">
        <v>335</v>
      </c>
      <c r="F1058" s="10" t="s">
        <v>15</v>
      </c>
      <c r="G1058" s="10" t="s">
        <v>1357</v>
      </c>
      <c r="H1058" s="10" t="s">
        <v>528</v>
      </c>
      <c r="I1058" s="12" t="s">
        <v>1358</v>
      </c>
      <c r="J1058" s="13" t="s">
        <v>17</v>
      </c>
      <c r="K1058" s="13"/>
      <c r="L1058" s="12" t="s">
        <v>1839</v>
      </c>
      <c r="M1058" s="12" t="s">
        <v>349</v>
      </c>
      <c r="N1058" s="12"/>
    </row>
    <row r="1059" spans="1:14" ht="159.94999999999999" customHeight="1" x14ac:dyDescent="0.25">
      <c r="A1059" s="10" t="s">
        <v>334</v>
      </c>
      <c r="B1059" s="10">
        <v>780</v>
      </c>
      <c r="C1059" s="10">
        <v>2016</v>
      </c>
      <c r="D1059" s="11">
        <v>42496</v>
      </c>
      <c r="E1059" s="10" t="s">
        <v>335</v>
      </c>
      <c r="F1059" s="10" t="s">
        <v>15</v>
      </c>
      <c r="G1059" s="10" t="s">
        <v>1359</v>
      </c>
      <c r="H1059" s="10" t="s">
        <v>528</v>
      </c>
      <c r="I1059" s="12" t="s">
        <v>1360</v>
      </c>
      <c r="J1059" s="13" t="s">
        <v>17</v>
      </c>
      <c r="K1059" s="13"/>
      <c r="L1059" s="12" t="s">
        <v>1839</v>
      </c>
      <c r="M1059" s="12" t="s">
        <v>349</v>
      </c>
      <c r="N1059" s="12"/>
    </row>
    <row r="1060" spans="1:14" ht="159.94999999999999" customHeight="1" x14ac:dyDescent="0.25">
      <c r="A1060" s="10" t="s">
        <v>334</v>
      </c>
      <c r="B1060" s="10">
        <v>780</v>
      </c>
      <c r="C1060" s="10">
        <v>2016</v>
      </c>
      <c r="D1060" s="11">
        <v>42496</v>
      </c>
      <c r="E1060" s="10" t="s">
        <v>335</v>
      </c>
      <c r="F1060" s="10" t="s">
        <v>15</v>
      </c>
      <c r="G1060" s="10" t="s">
        <v>1361</v>
      </c>
      <c r="H1060" s="10" t="s">
        <v>528</v>
      </c>
      <c r="I1060" s="12" t="s">
        <v>1362</v>
      </c>
      <c r="J1060" s="13" t="s">
        <v>17</v>
      </c>
      <c r="K1060" s="13"/>
      <c r="L1060" s="12" t="s">
        <v>1839</v>
      </c>
      <c r="M1060" s="12" t="s">
        <v>349</v>
      </c>
      <c r="N1060" s="12"/>
    </row>
    <row r="1061" spans="1:14" ht="159.94999999999999" customHeight="1" x14ac:dyDescent="0.25">
      <c r="A1061" s="10" t="s">
        <v>334</v>
      </c>
      <c r="B1061" s="10">
        <v>780</v>
      </c>
      <c r="C1061" s="10">
        <v>2016</v>
      </c>
      <c r="D1061" s="11">
        <v>42496</v>
      </c>
      <c r="E1061" s="10" t="s">
        <v>335</v>
      </c>
      <c r="F1061" s="10" t="s">
        <v>15</v>
      </c>
      <c r="G1061" s="10" t="s">
        <v>1363</v>
      </c>
      <c r="H1061" s="10" t="s">
        <v>528</v>
      </c>
      <c r="I1061" s="12" t="s">
        <v>1364</v>
      </c>
      <c r="J1061" s="13" t="s">
        <v>17</v>
      </c>
      <c r="K1061" s="13"/>
      <c r="L1061" s="12" t="s">
        <v>1839</v>
      </c>
      <c r="M1061" s="12" t="s">
        <v>349</v>
      </c>
      <c r="N1061" s="12"/>
    </row>
    <row r="1062" spans="1:14" ht="159.94999999999999" customHeight="1" x14ac:dyDescent="0.25">
      <c r="A1062" s="10" t="s">
        <v>334</v>
      </c>
      <c r="B1062" s="10">
        <v>780</v>
      </c>
      <c r="C1062" s="10">
        <v>2016</v>
      </c>
      <c r="D1062" s="11">
        <v>42496</v>
      </c>
      <c r="E1062" s="10" t="s">
        <v>335</v>
      </c>
      <c r="F1062" s="10" t="s">
        <v>15</v>
      </c>
      <c r="G1062" s="10" t="s">
        <v>1365</v>
      </c>
      <c r="H1062" s="10" t="s">
        <v>528</v>
      </c>
      <c r="I1062" s="12" t="s">
        <v>1366</v>
      </c>
      <c r="J1062" s="13" t="s">
        <v>17</v>
      </c>
      <c r="K1062" s="13"/>
      <c r="L1062" s="12" t="s">
        <v>1839</v>
      </c>
      <c r="M1062" s="12" t="s">
        <v>349</v>
      </c>
      <c r="N1062" s="12"/>
    </row>
    <row r="1063" spans="1:14" ht="159.94999999999999" customHeight="1" x14ac:dyDescent="0.25">
      <c r="A1063" s="10" t="s">
        <v>334</v>
      </c>
      <c r="B1063" s="10">
        <v>780</v>
      </c>
      <c r="C1063" s="10">
        <v>2016</v>
      </c>
      <c r="D1063" s="11">
        <v>42496</v>
      </c>
      <c r="E1063" s="10" t="s">
        <v>335</v>
      </c>
      <c r="F1063" s="10" t="s">
        <v>15</v>
      </c>
      <c r="G1063" s="10" t="s">
        <v>1367</v>
      </c>
      <c r="H1063" s="10" t="s">
        <v>390</v>
      </c>
      <c r="I1063" s="12" t="s">
        <v>1368</v>
      </c>
      <c r="J1063" s="13" t="s">
        <v>17</v>
      </c>
      <c r="K1063" s="13"/>
      <c r="L1063" s="12" t="s">
        <v>717</v>
      </c>
      <c r="M1063" s="12" t="s">
        <v>382</v>
      </c>
      <c r="N1063" s="12"/>
    </row>
    <row r="1064" spans="1:14" ht="159.94999999999999" customHeight="1" x14ac:dyDescent="0.25">
      <c r="A1064" s="10" t="s">
        <v>334</v>
      </c>
      <c r="B1064" s="10">
        <v>780</v>
      </c>
      <c r="C1064" s="10">
        <v>2016</v>
      </c>
      <c r="D1064" s="11">
        <v>42496</v>
      </c>
      <c r="E1064" s="10" t="s">
        <v>335</v>
      </c>
      <c r="F1064" s="10" t="s">
        <v>15</v>
      </c>
      <c r="G1064" s="10" t="s">
        <v>1369</v>
      </c>
      <c r="H1064" s="10" t="s">
        <v>433</v>
      </c>
      <c r="I1064" s="12" t="s">
        <v>1370</v>
      </c>
      <c r="J1064" s="13" t="s">
        <v>17</v>
      </c>
      <c r="K1064" s="13"/>
      <c r="L1064" s="12" t="s">
        <v>435</v>
      </c>
      <c r="M1064" s="12" t="s">
        <v>393</v>
      </c>
      <c r="N1064" s="12"/>
    </row>
    <row r="1065" spans="1:14" ht="159.94999999999999" customHeight="1" x14ac:dyDescent="0.25">
      <c r="A1065" s="10" t="s">
        <v>334</v>
      </c>
      <c r="B1065" s="10">
        <v>780</v>
      </c>
      <c r="C1065" s="10">
        <v>2016</v>
      </c>
      <c r="D1065" s="11">
        <v>42496</v>
      </c>
      <c r="E1065" s="10" t="s">
        <v>335</v>
      </c>
      <c r="F1065" s="10" t="s">
        <v>15</v>
      </c>
      <c r="G1065" s="10">
        <v>3.1</v>
      </c>
      <c r="H1065" s="10" t="s">
        <v>390</v>
      </c>
      <c r="I1065" s="12" t="s">
        <v>1371</v>
      </c>
      <c r="J1065" s="13" t="s">
        <v>17</v>
      </c>
      <c r="K1065" s="13"/>
      <c r="L1065" s="12" t="s">
        <v>392</v>
      </c>
      <c r="M1065" s="12" t="s">
        <v>393</v>
      </c>
      <c r="N1065" s="12"/>
    </row>
    <row r="1066" spans="1:14" ht="159.94999999999999" customHeight="1" x14ac:dyDescent="0.25">
      <c r="A1066" s="10" t="s">
        <v>334</v>
      </c>
      <c r="B1066" s="10">
        <v>780</v>
      </c>
      <c r="C1066" s="10">
        <v>2016</v>
      </c>
      <c r="D1066" s="11">
        <v>42496</v>
      </c>
      <c r="E1066" s="10" t="s">
        <v>335</v>
      </c>
      <c r="F1066" s="10" t="s">
        <v>15</v>
      </c>
      <c r="G1066" s="10" t="s">
        <v>1372</v>
      </c>
      <c r="H1066" s="10" t="s">
        <v>390</v>
      </c>
      <c r="I1066" s="12" t="s">
        <v>1373</v>
      </c>
      <c r="J1066" s="13" t="s">
        <v>17</v>
      </c>
      <c r="K1066" s="13"/>
      <c r="L1066" s="12" t="s">
        <v>392</v>
      </c>
      <c r="M1066" s="12" t="s">
        <v>393</v>
      </c>
      <c r="N1066" s="12"/>
    </row>
    <row r="1067" spans="1:14" ht="159.94999999999999" customHeight="1" x14ac:dyDescent="0.25">
      <c r="A1067" s="10" t="s">
        <v>334</v>
      </c>
      <c r="B1067" s="10">
        <v>780</v>
      </c>
      <c r="C1067" s="10">
        <v>2016</v>
      </c>
      <c r="D1067" s="11">
        <v>42496</v>
      </c>
      <c r="E1067" s="10" t="s">
        <v>335</v>
      </c>
      <c r="F1067" s="10" t="s">
        <v>15</v>
      </c>
      <c r="G1067" s="10" t="s">
        <v>1374</v>
      </c>
      <c r="H1067" s="10" t="s">
        <v>390</v>
      </c>
      <c r="I1067" s="12" t="s">
        <v>1375</v>
      </c>
      <c r="J1067" s="13" t="s">
        <v>17</v>
      </c>
      <c r="K1067" s="13"/>
      <c r="L1067" s="12" t="s">
        <v>392</v>
      </c>
      <c r="M1067" s="12" t="s">
        <v>393</v>
      </c>
      <c r="N1067" s="12"/>
    </row>
    <row r="1068" spans="1:14" ht="159.94999999999999" customHeight="1" x14ac:dyDescent="0.25">
      <c r="A1068" s="10" t="s">
        <v>334</v>
      </c>
      <c r="B1068" s="10">
        <v>780</v>
      </c>
      <c r="C1068" s="10">
        <v>2016</v>
      </c>
      <c r="D1068" s="11">
        <v>42496</v>
      </c>
      <c r="E1068" s="10" t="s">
        <v>335</v>
      </c>
      <c r="F1068" s="10" t="s">
        <v>15</v>
      </c>
      <c r="G1068" s="10" t="s">
        <v>1376</v>
      </c>
      <c r="H1068" s="10" t="s">
        <v>390</v>
      </c>
      <c r="I1068" s="12" t="s">
        <v>1377</v>
      </c>
      <c r="J1068" s="13" t="s">
        <v>17</v>
      </c>
      <c r="K1068" s="13"/>
      <c r="L1068" s="12" t="s">
        <v>392</v>
      </c>
      <c r="M1068" s="12" t="s">
        <v>393</v>
      </c>
      <c r="N1068" s="12"/>
    </row>
    <row r="1069" spans="1:14" ht="159.94999999999999" customHeight="1" x14ac:dyDescent="0.25">
      <c r="A1069" s="10" t="s">
        <v>334</v>
      </c>
      <c r="B1069" s="10">
        <v>780</v>
      </c>
      <c r="C1069" s="10">
        <v>2016</v>
      </c>
      <c r="D1069" s="11">
        <v>42496</v>
      </c>
      <c r="E1069" s="10" t="s">
        <v>335</v>
      </c>
      <c r="F1069" s="10" t="s">
        <v>15</v>
      </c>
      <c r="G1069" s="10" t="s">
        <v>1378</v>
      </c>
      <c r="H1069" s="10" t="s">
        <v>390</v>
      </c>
      <c r="I1069" s="12" t="s">
        <v>1379</v>
      </c>
      <c r="J1069" s="13" t="s">
        <v>17</v>
      </c>
      <c r="K1069" s="13"/>
      <c r="L1069" s="12" t="s">
        <v>717</v>
      </c>
      <c r="M1069" s="12" t="s">
        <v>382</v>
      </c>
      <c r="N1069" s="12"/>
    </row>
    <row r="1070" spans="1:14" ht="159.94999999999999" customHeight="1" x14ac:dyDescent="0.25">
      <c r="A1070" s="10" t="s">
        <v>334</v>
      </c>
      <c r="B1070" s="10">
        <v>780</v>
      </c>
      <c r="C1070" s="10">
        <v>2016</v>
      </c>
      <c r="D1070" s="11">
        <v>42496</v>
      </c>
      <c r="E1070" s="10" t="s">
        <v>335</v>
      </c>
      <c r="F1070" s="10" t="s">
        <v>15</v>
      </c>
      <c r="G1070" s="10" t="s">
        <v>1380</v>
      </c>
      <c r="H1070" s="10" t="s">
        <v>390</v>
      </c>
      <c r="I1070" s="12" t="s">
        <v>1381</v>
      </c>
      <c r="J1070" s="13" t="s">
        <v>17</v>
      </c>
      <c r="K1070" s="13"/>
      <c r="L1070" s="12" t="s">
        <v>392</v>
      </c>
      <c r="M1070" s="12" t="s">
        <v>393</v>
      </c>
      <c r="N1070" s="12"/>
    </row>
    <row r="1071" spans="1:14" ht="159.94999999999999" customHeight="1" x14ac:dyDescent="0.25">
      <c r="A1071" s="10" t="s">
        <v>334</v>
      </c>
      <c r="B1071" s="10">
        <v>780</v>
      </c>
      <c r="C1071" s="10">
        <v>2016</v>
      </c>
      <c r="D1071" s="11">
        <v>42496</v>
      </c>
      <c r="E1071" s="10" t="s">
        <v>335</v>
      </c>
      <c r="F1071" s="10" t="s">
        <v>15</v>
      </c>
      <c r="G1071" s="10" t="s">
        <v>1382</v>
      </c>
      <c r="H1071" s="10" t="s">
        <v>390</v>
      </c>
      <c r="I1071" s="12" t="s">
        <v>1383</v>
      </c>
      <c r="J1071" s="13" t="s">
        <v>17</v>
      </c>
      <c r="K1071" s="13"/>
      <c r="L1071" s="12" t="s">
        <v>392</v>
      </c>
      <c r="M1071" s="12" t="s">
        <v>393</v>
      </c>
      <c r="N1071" s="12"/>
    </row>
    <row r="1072" spans="1:14" ht="159.94999999999999" customHeight="1" x14ac:dyDescent="0.25">
      <c r="A1072" s="10" t="s">
        <v>334</v>
      </c>
      <c r="B1072" s="10">
        <v>780</v>
      </c>
      <c r="C1072" s="10">
        <v>2016</v>
      </c>
      <c r="D1072" s="11">
        <v>42496</v>
      </c>
      <c r="E1072" s="10" t="s">
        <v>335</v>
      </c>
      <c r="F1072" s="10" t="s">
        <v>15</v>
      </c>
      <c r="G1072" s="10" t="s">
        <v>1384</v>
      </c>
      <c r="H1072" s="10" t="s">
        <v>390</v>
      </c>
      <c r="I1072" s="12" t="s">
        <v>1385</v>
      </c>
      <c r="J1072" s="13" t="s">
        <v>17</v>
      </c>
      <c r="K1072" s="13"/>
      <c r="L1072" s="12" t="s">
        <v>717</v>
      </c>
      <c r="M1072" s="12" t="s">
        <v>382</v>
      </c>
      <c r="N1072" s="12"/>
    </row>
    <row r="1073" spans="1:14" ht="159.94999999999999" customHeight="1" x14ac:dyDescent="0.25">
      <c r="A1073" s="10" t="s">
        <v>106</v>
      </c>
      <c r="B1073" s="10">
        <v>974</v>
      </c>
      <c r="C1073" s="10">
        <v>2016</v>
      </c>
      <c r="D1073" s="11">
        <v>42447</v>
      </c>
      <c r="E1073" s="10" t="s">
        <v>1039</v>
      </c>
      <c r="F1073" s="10" t="s">
        <v>15</v>
      </c>
      <c r="G1073" s="10" t="s">
        <v>37</v>
      </c>
      <c r="H1073" s="10" t="s">
        <v>468</v>
      </c>
      <c r="I1073" s="12" t="s">
        <v>1386</v>
      </c>
      <c r="J1073" s="13" t="s">
        <v>17</v>
      </c>
      <c r="K1073" s="13"/>
      <c r="L1073" s="12" t="s">
        <v>470</v>
      </c>
      <c r="M1073" s="12" t="s">
        <v>471</v>
      </c>
      <c r="N1073" s="12"/>
    </row>
    <row r="1074" spans="1:14" ht="159.94999999999999" customHeight="1" x14ac:dyDescent="0.25">
      <c r="A1074" s="10" t="s">
        <v>334</v>
      </c>
      <c r="B1074" s="10">
        <v>1563</v>
      </c>
      <c r="C1074" s="10">
        <v>2016</v>
      </c>
      <c r="D1074" s="11">
        <v>42643</v>
      </c>
      <c r="E1074" s="10" t="s">
        <v>980</v>
      </c>
      <c r="F1074" s="10" t="s">
        <v>15</v>
      </c>
      <c r="G1074" s="10" t="s">
        <v>37</v>
      </c>
      <c r="H1074" s="10" t="s">
        <v>468</v>
      </c>
      <c r="I1074" s="12" t="s">
        <v>1387</v>
      </c>
      <c r="J1074" s="13" t="s">
        <v>17</v>
      </c>
      <c r="K1074" s="13"/>
      <c r="L1074" s="12" t="s">
        <v>470</v>
      </c>
      <c r="M1074" s="12" t="s">
        <v>471</v>
      </c>
      <c r="N1074" s="12"/>
    </row>
    <row r="1075" spans="1:14" ht="159.94999999999999" customHeight="1" x14ac:dyDescent="0.25">
      <c r="A1075" s="10" t="s">
        <v>902</v>
      </c>
      <c r="B1075" s="10">
        <v>1780</v>
      </c>
      <c r="C1075" s="10">
        <v>2016</v>
      </c>
      <c r="D1075" s="11">
        <v>42492</v>
      </c>
      <c r="E1075" s="10" t="s">
        <v>980</v>
      </c>
      <c r="F1075" s="10" t="s">
        <v>15</v>
      </c>
      <c r="G1075" s="10" t="s">
        <v>37</v>
      </c>
      <c r="H1075" s="10" t="s">
        <v>1409</v>
      </c>
      <c r="I1075" s="12" t="s">
        <v>1388</v>
      </c>
      <c r="J1075" s="13" t="s">
        <v>17</v>
      </c>
      <c r="K1075" s="13"/>
      <c r="L1075" s="12" t="s">
        <v>1815</v>
      </c>
      <c r="M1075" s="12" t="s">
        <v>586</v>
      </c>
      <c r="N1075" s="12"/>
    </row>
    <row r="1076" spans="1:14" ht="159.94999999999999" customHeight="1" x14ac:dyDescent="0.25">
      <c r="A1076" s="10" t="s">
        <v>902</v>
      </c>
      <c r="B1076" s="10">
        <v>1780</v>
      </c>
      <c r="C1076" s="10">
        <v>2016</v>
      </c>
      <c r="D1076" s="11">
        <v>42493</v>
      </c>
      <c r="E1076" s="10" t="s">
        <v>980</v>
      </c>
      <c r="F1076" s="10" t="s">
        <v>15</v>
      </c>
      <c r="G1076" s="10">
        <v>15</v>
      </c>
      <c r="H1076" s="10" t="s">
        <v>1409</v>
      </c>
      <c r="I1076" s="12" t="s">
        <v>1389</v>
      </c>
      <c r="J1076" s="13" t="s">
        <v>17</v>
      </c>
      <c r="K1076" s="13"/>
      <c r="L1076" s="12" t="s">
        <v>1815</v>
      </c>
      <c r="M1076" s="12" t="s">
        <v>586</v>
      </c>
      <c r="N1076" s="12"/>
    </row>
    <row r="1077" spans="1:14" ht="159.94999999999999" customHeight="1" x14ac:dyDescent="0.25">
      <c r="A1077" s="10" t="s">
        <v>902</v>
      </c>
      <c r="B1077" s="10">
        <v>1780</v>
      </c>
      <c r="C1077" s="10">
        <v>2016</v>
      </c>
      <c r="D1077" s="11">
        <v>42494</v>
      </c>
      <c r="E1077" s="10" t="s">
        <v>980</v>
      </c>
      <c r="F1077" s="10" t="s">
        <v>15</v>
      </c>
      <c r="G1077" s="10">
        <v>16</v>
      </c>
      <c r="H1077" s="10" t="s">
        <v>1409</v>
      </c>
      <c r="I1077" s="12" t="s">
        <v>1390</v>
      </c>
      <c r="J1077" s="13" t="s">
        <v>17</v>
      </c>
      <c r="K1077" s="13"/>
      <c r="L1077" s="12" t="s">
        <v>1815</v>
      </c>
      <c r="M1077" s="12" t="s">
        <v>586</v>
      </c>
      <c r="N1077" s="12"/>
    </row>
    <row r="1078" spans="1:14" ht="159.94999999999999" customHeight="1" x14ac:dyDescent="0.25">
      <c r="A1078" s="10" t="s">
        <v>902</v>
      </c>
      <c r="B1078" s="10">
        <v>1780</v>
      </c>
      <c r="C1078" s="10">
        <v>2016</v>
      </c>
      <c r="D1078" s="11">
        <v>42495</v>
      </c>
      <c r="E1078" s="10" t="s">
        <v>980</v>
      </c>
      <c r="F1078" s="10" t="s">
        <v>15</v>
      </c>
      <c r="G1078" s="10">
        <v>17</v>
      </c>
      <c r="H1078" s="10" t="s">
        <v>1409</v>
      </c>
      <c r="I1078" s="12" t="s">
        <v>1391</v>
      </c>
      <c r="J1078" s="13" t="s">
        <v>17</v>
      </c>
      <c r="K1078" s="13"/>
      <c r="L1078" s="12" t="s">
        <v>1815</v>
      </c>
      <c r="M1078" s="12" t="s">
        <v>586</v>
      </c>
      <c r="N1078" s="12"/>
    </row>
    <row r="1079" spans="1:14" ht="159.94999999999999" customHeight="1" x14ac:dyDescent="0.25">
      <c r="A1079" s="10" t="s">
        <v>27</v>
      </c>
      <c r="B1079" s="10">
        <v>1801</v>
      </c>
      <c r="C1079" s="10">
        <v>2016</v>
      </c>
      <c r="D1079" s="11">
        <v>42580</v>
      </c>
      <c r="E1079" s="10" t="s">
        <v>28</v>
      </c>
      <c r="F1079" s="10" t="s">
        <v>15</v>
      </c>
      <c r="G1079" s="10" t="s">
        <v>37</v>
      </c>
      <c r="H1079" s="10" t="s">
        <v>1392</v>
      </c>
      <c r="I1079" s="12" t="s">
        <v>1393</v>
      </c>
      <c r="J1079" s="13" t="s">
        <v>17</v>
      </c>
      <c r="K1079" s="13"/>
      <c r="L1079" s="12" t="s">
        <v>660</v>
      </c>
      <c r="M1079" s="12" t="s">
        <v>349</v>
      </c>
      <c r="N1079" s="12"/>
    </row>
    <row r="1080" spans="1:14" ht="159.94999999999999" customHeight="1" x14ac:dyDescent="0.25">
      <c r="A1080" s="10" t="s">
        <v>334</v>
      </c>
      <c r="B1080" s="10">
        <v>1990</v>
      </c>
      <c r="C1080" s="10">
        <v>2016</v>
      </c>
      <c r="D1080" s="11">
        <v>42710</v>
      </c>
      <c r="E1080" s="10" t="s">
        <v>1039</v>
      </c>
      <c r="F1080" s="10" t="s">
        <v>15</v>
      </c>
      <c r="G1080" s="10" t="s">
        <v>37</v>
      </c>
      <c r="H1080" s="10" t="s">
        <v>390</v>
      </c>
      <c r="I1080" s="12" t="s">
        <v>1394</v>
      </c>
      <c r="J1080" s="13" t="s">
        <v>17</v>
      </c>
      <c r="K1080" s="13"/>
      <c r="L1080" s="12" t="s">
        <v>392</v>
      </c>
      <c r="M1080" s="12" t="s">
        <v>393</v>
      </c>
      <c r="N1080" s="12"/>
    </row>
    <row r="1081" spans="1:14" ht="159.94999999999999" customHeight="1" x14ac:dyDescent="0.25">
      <c r="A1081" s="10" t="s">
        <v>106</v>
      </c>
      <c r="B1081" s="10">
        <v>2328</v>
      </c>
      <c r="C1081" s="10">
        <v>2016</v>
      </c>
      <c r="D1081" s="11">
        <v>42530</v>
      </c>
      <c r="E1081" s="10" t="s">
        <v>587</v>
      </c>
      <c r="F1081" s="10" t="s">
        <v>15</v>
      </c>
      <c r="G1081" s="10" t="s">
        <v>382</v>
      </c>
      <c r="H1081" s="10" t="s">
        <v>631</v>
      </c>
      <c r="I1081" s="12" t="s">
        <v>1395</v>
      </c>
      <c r="J1081" s="13" t="s">
        <v>17</v>
      </c>
      <c r="K1081" s="13"/>
      <c r="L1081" s="12" t="s">
        <v>382</v>
      </c>
      <c r="M1081" s="12" t="s">
        <v>382</v>
      </c>
      <c r="N1081" s="12"/>
    </row>
    <row r="1082" spans="1:14" ht="159.94999999999999" customHeight="1" x14ac:dyDescent="0.25">
      <c r="A1082" s="10" t="s">
        <v>106</v>
      </c>
      <c r="B1082" s="10">
        <v>2328</v>
      </c>
      <c r="C1082" s="10">
        <v>2016</v>
      </c>
      <c r="D1082" s="11">
        <v>42531</v>
      </c>
      <c r="E1082" s="10" t="s">
        <v>587</v>
      </c>
      <c r="F1082" s="10" t="s">
        <v>15</v>
      </c>
      <c r="G1082" s="10">
        <v>1</v>
      </c>
      <c r="H1082" s="10" t="s">
        <v>631</v>
      </c>
      <c r="I1082" s="12" t="s">
        <v>1396</v>
      </c>
      <c r="J1082" s="13" t="s">
        <v>17</v>
      </c>
      <c r="K1082" s="13"/>
      <c r="L1082" s="12" t="s">
        <v>1864</v>
      </c>
      <c r="M1082" s="12" t="s">
        <v>349</v>
      </c>
      <c r="N1082" s="12"/>
    </row>
    <row r="1083" spans="1:14" ht="159.94999999999999" customHeight="1" x14ac:dyDescent="0.25">
      <c r="A1083" s="10" t="s">
        <v>106</v>
      </c>
      <c r="B1083" s="10">
        <v>2328</v>
      </c>
      <c r="C1083" s="10">
        <v>2016</v>
      </c>
      <c r="D1083" s="11">
        <v>42532</v>
      </c>
      <c r="E1083" s="10" t="s">
        <v>587</v>
      </c>
      <c r="F1083" s="10" t="s">
        <v>15</v>
      </c>
      <c r="G1083" s="10">
        <v>2</v>
      </c>
      <c r="H1083" s="10" t="s">
        <v>631</v>
      </c>
      <c r="I1083" s="12" t="s">
        <v>1397</v>
      </c>
      <c r="J1083" s="13" t="s">
        <v>17</v>
      </c>
      <c r="K1083" s="13"/>
      <c r="L1083" s="12" t="s">
        <v>1864</v>
      </c>
      <c r="M1083" s="12" t="s">
        <v>349</v>
      </c>
      <c r="N1083" s="12"/>
    </row>
    <row r="1084" spans="1:14" ht="159.94999999999999" customHeight="1" x14ac:dyDescent="0.25">
      <c r="A1084" s="10" t="s">
        <v>106</v>
      </c>
      <c r="B1084" s="10">
        <v>2328</v>
      </c>
      <c r="C1084" s="10">
        <v>2016</v>
      </c>
      <c r="D1084" s="11">
        <v>42533</v>
      </c>
      <c r="E1084" s="10" t="s">
        <v>587</v>
      </c>
      <c r="F1084" s="10" t="s">
        <v>15</v>
      </c>
      <c r="G1084" s="10">
        <v>3</v>
      </c>
      <c r="H1084" s="10" t="s">
        <v>631</v>
      </c>
      <c r="I1084" s="12" t="s">
        <v>1398</v>
      </c>
      <c r="J1084" s="13" t="s">
        <v>17</v>
      </c>
      <c r="K1084" s="13"/>
      <c r="L1084" s="12" t="s">
        <v>1864</v>
      </c>
      <c r="M1084" s="12" t="s">
        <v>349</v>
      </c>
      <c r="N1084" s="12"/>
    </row>
    <row r="1085" spans="1:14" ht="159.94999999999999" customHeight="1" x14ac:dyDescent="0.25">
      <c r="A1085" s="10" t="s">
        <v>106</v>
      </c>
      <c r="B1085" s="10">
        <v>2359</v>
      </c>
      <c r="C1085" s="10">
        <v>2016</v>
      </c>
      <c r="D1085" s="11">
        <v>42529</v>
      </c>
      <c r="E1085" s="10" t="s">
        <v>1039</v>
      </c>
      <c r="F1085" s="10" t="s">
        <v>15</v>
      </c>
      <c r="G1085" s="10" t="s">
        <v>37</v>
      </c>
      <c r="H1085" s="10" t="s">
        <v>468</v>
      </c>
      <c r="I1085" s="12" t="s">
        <v>1399</v>
      </c>
      <c r="J1085" s="13" t="s">
        <v>17</v>
      </c>
      <c r="K1085" s="13"/>
      <c r="L1085" s="12" t="s">
        <v>717</v>
      </c>
      <c r="M1085" s="12" t="s">
        <v>382</v>
      </c>
      <c r="N1085" s="12"/>
    </row>
    <row r="1086" spans="1:14" ht="159.94999999999999" customHeight="1" x14ac:dyDescent="0.25">
      <c r="A1086" s="10" t="s">
        <v>106</v>
      </c>
      <c r="B1086" s="10">
        <v>2388</v>
      </c>
      <c r="C1086" s="10">
        <v>2016</v>
      </c>
      <c r="D1086" s="11">
        <v>42531</v>
      </c>
      <c r="E1086" s="10" t="s">
        <v>1039</v>
      </c>
      <c r="F1086" s="10" t="s">
        <v>15</v>
      </c>
      <c r="G1086" s="10" t="s">
        <v>37</v>
      </c>
      <c r="H1086" s="10" t="s">
        <v>390</v>
      </c>
      <c r="I1086" s="12" t="s">
        <v>1400</v>
      </c>
      <c r="J1086" s="13" t="s">
        <v>17</v>
      </c>
      <c r="K1086" s="13"/>
      <c r="L1086" s="12" t="s">
        <v>392</v>
      </c>
      <c r="M1086" s="12" t="s">
        <v>393</v>
      </c>
      <c r="N1086" s="12"/>
    </row>
    <row r="1087" spans="1:14" ht="159.94999999999999" customHeight="1" x14ac:dyDescent="0.25">
      <c r="A1087" s="10" t="s">
        <v>106</v>
      </c>
      <c r="B1087" s="10">
        <v>4927</v>
      </c>
      <c r="C1087" s="10">
        <v>2016</v>
      </c>
      <c r="D1087" s="11">
        <v>43062</v>
      </c>
      <c r="E1087" s="10" t="s">
        <v>980</v>
      </c>
      <c r="F1087" s="10" t="s">
        <v>15</v>
      </c>
      <c r="G1087" s="10" t="s">
        <v>1401</v>
      </c>
      <c r="H1087" s="10" t="s">
        <v>58</v>
      </c>
      <c r="I1087" s="12" t="s">
        <v>1402</v>
      </c>
      <c r="J1087" s="13" t="s">
        <v>17</v>
      </c>
      <c r="K1087" s="13"/>
      <c r="L1087" s="12" t="s">
        <v>724</v>
      </c>
      <c r="M1087" s="12" t="s">
        <v>349</v>
      </c>
      <c r="N1087" s="12"/>
    </row>
    <row r="1088" spans="1:14" ht="159.94999999999999" customHeight="1" x14ac:dyDescent="0.25">
      <c r="A1088" s="10" t="s">
        <v>106</v>
      </c>
      <c r="B1088" s="10">
        <v>40122</v>
      </c>
      <c r="C1088" s="10">
        <v>2016</v>
      </c>
      <c r="D1088" s="11">
        <v>42408</v>
      </c>
      <c r="E1088" s="10" t="s">
        <v>446</v>
      </c>
      <c r="F1088" s="10" t="s">
        <v>15</v>
      </c>
      <c r="G1088" s="10" t="s">
        <v>37</v>
      </c>
      <c r="H1088" s="10" t="s">
        <v>65</v>
      </c>
      <c r="I1088" s="12" t="s">
        <v>1403</v>
      </c>
      <c r="J1088" s="13" t="s">
        <v>17</v>
      </c>
      <c r="K1088" s="13"/>
      <c r="L1088" s="12" t="s">
        <v>1829</v>
      </c>
      <c r="M1088" s="12" t="s">
        <v>1807</v>
      </c>
      <c r="N1088" s="12"/>
    </row>
    <row r="1089" spans="1:14" ht="159.94999999999999" customHeight="1" x14ac:dyDescent="0.25">
      <c r="A1089" s="10" t="s">
        <v>334</v>
      </c>
      <c r="B1089" s="10">
        <v>17</v>
      </c>
      <c r="C1089" s="10">
        <v>2016</v>
      </c>
      <c r="D1089" s="11">
        <v>42377</v>
      </c>
      <c r="E1089" s="10" t="s">
        <v>335</v>
      </c>
      <c r="F1089" s="10" t="s">
        <v>15</v>
      </c>
      <c r="G1089" s="10" t="s">
        <v>382</v>
      </c>
      <c r="H1089" s="10" t="s">
        <v>963</v>
      </c>
      <c r="I1089" s="12" t="s">
        <v>1404</v>
      </c>
      <c r="J1089" s="13" t="s">
        <v>17</v>
      </c>
      <c r="K1089" s="13"/>
      <c r="L1089" s="12" t="s">
        <v>1851</v>
      </c>
      <c r="M1089" s="12" t="s">
        <v>1852</v>
      </c>
      <c r="N1089" s="12"/>
    </row>
    <row r="1090" spans="1:14" ht="159.94999999999999" customHeight="1" x14ac:dyDescent="0.25">
      <c r="A1090" s="10" t="s">
        <v>334</v>
      </c>
      <c r="B1090" s="10">
        <v>582</v>
      </c>
      <c r="C1090" s="10">
        <v>2016</v>
      </c>
      <c r="D1090" s="11">
        <v>42468</v>
      </c>
      <c r="E1090" s="10" t="s">
        <v>335</v>
      </c>
      <c r="F1090" s="10" t="s">
        <v>15</v>
      </c>
      <c r="G1090" s="10" t="s">
        <v>382</v>
      </c>
      <c r="H1090" s="10" t="s">
        <v>1081</v>
      </c>
      <c r="I1090" s="12" t="s">
        <v>1405</v>
      </c>
      <c r="J1090" s="13" t="s">
        <v>17</v>
      </c>
      <c r="K1090" s="13"/>
      <c r="L1090" s="12" t="s">
        <v>1083</v>
      </c>
      <c r="M1090" s="12" t="s">
        <v>586</v>
      </c>
      <c r="N1090" s="12"/>
    </row>
    <row r="1091" spans="1:14" ht="159.94999999999999" customHeight="1" x14ac:dyDescent="0.25">
      <c r="A1091" s="10" t="s">
        <v>334</v>
      </c>
      <c r="B1091" s="10">
        <v>583</v>
      </c>
      <c r="C1091" s="10">
        <v>2016</v>
      </c>
      <c r="D1091" s="11">
        <v>42468</v>
      </c>
      <c r="E1091" s="10" t="s">
        <v>335</v>
      </c>
      <c r="F1091" s="10" t="s">
        <v>15</v>
      </c>
      <c r="G1091" s="10" t="s">
        <v>382</v>
      </c>
      <c r="H1091" s="10" t="s">
        <v>1406</v>
      </c>
      <c r="I1091" s="12" t="s">
        <v>1407</v>
      </c>
      <c r="J1091" s="13" t="s">
        <v>17</v>
      </c>
      <c r="K1091" s="13"/>
      <c r="L1091" s="12" t="s">
        <v>1857</v>
      </c>
      <c r="M1091" s="12" t="s">
        <v>1858</v>
      </c>
      <c r="N1091" s="12"/>
    </row>
    <row r="1092" spans="1:14" ht="159.94999999999999" customHeight="1" x14ac:dyDescent="0.25">
      <c r="A1092" s="10" t="s">
        <v>106</v>
      </c>
      <c r="B1092" s="10">
        <v>1231</v>
      </c>
      <c r="C1092" s="10">
        <v>2016</v>
      </c>
      <c r="D1092" s="11">
        <v>42465</v>
      </c>
      <c r="E1092" s="10" t="s">
        <v>587</v>
      </c>
      <c r="F1092" s="10" t="s">
        <v>364</v>
      </c>
      <c r="G1092" s="10" t="s">
        <v>382</v>
      </c>
      <c r="H1092" s="10" t="s">
        <v>382</v>
      </c>
      <c r="I1092" s="12" t="s">
        <v>1408</v>
      </c>
      <c r="J1092" s="13" t="s">
        <v>17</v>
      </c>
      <c r="K1092" s="13"/>
      <c r="L1092" s="12" t="s">
        <v>382</v>
      </c>
      <c r="M1092" s="12" t="s">
        <v>382</v>
      </c>
      <c r="N1092" s="12"/>
    </row>
    <row r="1093" spans="1:14" ht="159.94999999999999" customHeight="1" x14ac:dyDescent="0.25">
      <c r="A1093" s="10" t="s">
        <v>334</v>
      </c>
      <c r="B1093" s="10">
        <v>1669</v>
      </c>
      <c r="C1093" s="10">
        <v>2016</v>
      </c>
      <c r="D1093" s="11">
        <v>42664</v>
      </c>
      <c r="E1093" s="10" t="s">
        <v>335</v>
      </c>
      <c r="F1093" s="10" t="s">
        <v>15</v>
      </c>
      <c r="G1093" s="10" t="s">
        <v>382</v>
      </c>
      <c r="H1093" s="10" t="s">
        <v>1409</v>
      </c>
      <c r="I1093" s="12" t="s">
        <v>1410</v>
      </c>
      <c r="J1093" s="13" t="s">
        <v>17</v>
      </c>
      <c r="K1093" s="13"/>
      <c r="L1093" s="12" t="s">
        <v>1815</v>
      </c>
      <c r="M1093" s="12" t="s">
        <v>586</v>
      </c>
      <c r="N1093" s="12"/>
    </row>
    <row r="1094" spans="1:14" ht="159.94999999999999" customHeight="1" x14ac:dyDescent="0.25">
      <c r="A1094" s="10" t="s">
        <v>334</v>
      </c>
      <c r="B1094" s="10">
        <v>26</v>
      </c>
      <c r="C1094" s="10">
        <v>2017</v>
      </c>
      <c r="D1094" s="11">
        <v>42747</v>
      </c>
      <c r="E1094" s="10" t="s">
        <v>455</v>
      </c>
      <c r="F1094" s="10" t="s">
        <v>15</v>
      </c>
      <c r="G1094" s="10" t="s">
        <v>37</v>
      </c>
      <c r="H1094" s="10" t="s">
        <v>1067</v>
      </c>
      <c r="I1094" s="12" t="s">
        <v>1411</v>
      </c>
      <c r="J1094" s="13" t="s">
        <v>17</v>
      </c>
      <c r="K1094" s="13"/>
      <c r="L1094" s="12" t="s">
        <v>457</v>
      </c>
      <c r="M1094" s="12" t="s">
        <v>458</v>
      </c>
      <c r="N1094" s="12"/>
    </row>
    <row r="1095" spans="1:14" ht="159.94999999999999" customHeight="1" x14ac:dyDescent="0.25">
      <c r="A1095" s="10" t="s">
        <v>334</v>
      </c>
      <c r="B1095" s="10">
        <v>52</v>
      </c>
      <c r="C1095" s="10">
        <v>2017</v>
      </c>
      <c r="D1095" s="11">
        <v>42747</v>
      </c>
      <c r="E1095" s="10" t="s">
        <v>980</v>
      </c>
      <c r="F1095" s="10" t="s">
        <v>15</v>
      </c>
      <c r="G1095" s="10">
        <v>1</v>
      </c>
      <c r="H1095" s="10" t="s">
        <v>58</v>
      </c>
      <c r="I1095" s="12" t="s">
        <v>1412</v>
      </c>
      <c r="J1095" s="13" t="s">
        <v>17</v>
      </c>
      <c r="K1095" s="13"/>
      <c r="L1095" s="12" t="s">
        <v>724</v>
      </c>
      <c r="M1095" s="12" t="s">
        <v>349</v>
      </c>
      <c r="N1095" s="12"/>
    </row>
    <row r="1096" spans="1:14" ht="159.94999999999999" customHeight="1" x14ac:dyDescent="0.25">
      <c r="A1096" s="10" t="s">
        <v>106</v>
      </c>
      <c r="B1096" s="10">
        <v>1178</v>
      </c>
      <c r="C1096" s="10">
        <v>2017</v>
      </c>
      <c r="D1096" s="11">
        <v>42822</v>
      </c>
      <c r="E1096" s="10" t="s">
        <v>980</v>
      </c>
      <c r="F1096" s="10" t="s">
        <v>15</v>
      </c>
      <c r="G1096" s="10" t="s">
        <v>382</v>
      </c>
      <c r="H1096" s="10" t="s">
        <v>1092</v>
      </c>
      <c r="I1096" s="12" t="s">
        <v>1413</v>
      </c>
      <c r="J1096" s="13" t="s">
        <v>17</v>
      </c>
      <c r="K1096" s="13"/>
      <c r="L1096" s="12" t="s">
        <v>1861</v>
      </c>
      <c r="M1096" s="12" t="s">
        <v>1862</v>
      </c>
      <c r="N1096" s="12"/>
    </row>
    <row r="1097" spans="1:14" ht="159.94999999999999" customHeight="1" x14ac:dyDescent="0.25">
      <c r="A1097" s="10" t="s">
        <v>106</v>
      </c>
      <c r="B1097" s="10">
        <v>1178</v>
      </c>
      <c r="C1097" s="10">
        <v>2017</v>
      </c>
      <c r="D1097" s="11">
        <v>42822</v>
      </c>
      <c r="E1097" s="10" t="s">
        <v>980</v>
      </c>
      <c r="F1097" s="10" t="s">
        <v>15</v>
      </c>
      <c r="G1097" s="10">
        <v>2</v>
      </c>
      <c r="H1097" s="10" t="s">
        <v>1092</v>
      </c>
      <c r="I1097" s="12" t="s">
        <v>1414</v>
      </c>
      <c r="J1097" s="13" t="s">
        <v>17</v>
      </c>
      <c r="K1097" s="13"/>
      <c r="L1097" s="12" t="s">
        <v>1861</v>
      </c>
      <c r="M1097" s="12" t="s">
        <v>1862</v>
      </c>
      <c r="N1097" s="12"/>
    </row>
    <row r="1098" spans="1:14" ht="159.94999999999999" customHeight="1" x14ac:dyDescent="0.25">
      <c r="A1098" s="10" t="s">
        <v>106</v>
      </c>
      <c r="B1098" s="10">
        <v>1178</v>
      </c>
      <c r="C1098" s="10">
        <v>2017</v>
      </c>
      <c r="D1098" s="11">
        <v>42822</v>
      </c>
      <c r="E1098" s="10" t="s">
        <v>980</v>
      </c>
      <c r="F1098" s="10" t="s">
        <v>15</v>
      </c>
      <c r="G1098" s="10">
        <v>4</v>
      </c>
      <c r="H1098" s="10" t="s">
        <v>1092</v>
      </c>
      <c r="I1098" s="12" t="s">
        <v>1415</v>
      </c>
      <c r="J1098" s="13" t="s">
        <v>17</v>
      </c>
      <c r="K1098" s="13"/>
      <c r="L1098" s="12" t="s">
        <v>1861</v>
      </c>
      <c r="M1098" s="12" t="s">
        <v>1862</v>
      </c>
      <c r="N1098" s="12"/>
    </row>
    <row r="1099" spans="1:14" ht="159.94999999999999" customHeight="1" x14ac:dyDescent="0.25">
      <c r="A1099" s="10" t="s">
        <v>106</v>
      </c>
      <c r="B1099" s="10">
        <v>1178</v>
      </c>
      <c r="C1099" s="10">
        <v>2017</v>
      </c>
      <c r="D1099" s="11">
        <v>42822</v>
      </c>
      <c r="E1099" s="10" t="s">
        <v>980</v>
      </c>
      <c r="F1099" s="10" t="s">
        <v>15</v>
      </c>
      <c r="G1099" s="10">
        <v>5</v>
      </c>
      <c r="H1099" s="10" t="s">
        <v>1092</v>
      </c>
      <c r="I1099" s="12" t="s">
        <v>1416</v>
      </c>
      <c r="J1099" s="13" t="s">
        <v>17</v>
      </c>
      <c r="K1099" s="13"/>
      <c r="L1099" s="12" t="s">
        <v>1861</v>
      </c>
      <c r="M1099" s="12" t="s">
        <v>1862</v>
      </c>
      <c r="N1099" s="12"/>
    </row>
    <row r="1100" spans="1:14" ht="159.94999999999999" customHeight="1" x14ac:dyDescent="0.25">
      <c r="A1100" s="10" t="s">
        <v>106</v>
      </c>
      <c r="B1100" s="10">
        <v>1178</v>
      </c>
      <c r="C1100" s="10">
        <v>2017</v>
      </c>
      <c r="D1100" s="11">
        <v>42822</v>
      </c>
      <c r="E1100" s="10" t="s">
        <v>980</v>
      </c>
      <c r="F1100" s="10" t="s">
        <v>15</v>
      </c>
      <c r="G1100" s="10">
        <v>6</v>
      </c>
      <c r="H1100" s="10" t="s">
        <v>1092</v>
      </c>
      <c r="I1100" s="12" t="s">
        <v>1417</v>
      </c>
      <c r="J1100" s="13" t="s">
        <v>17</v>
      </c>
      <c r="K1100" s="13"/>
      <c r="L1100" s="12" t="s">
        <v>1861</v>
      </c>
      <c r="M1100" s="12" t="s">
        <v>1862</v>
      </c>
      <c r="N1100" s="12"/>
    </row>
    <row r="1101" spans="1:14" ht="159.94999999999999" customHeight="1" x14ac:dyDescent="0.25">
      <c r="A1101" s="10" t="s">
        <v>106</v>
      </c>
      <c r="B1101" s="10">
        <v>1178</v>
      </c>
      <c r="C1101" s="10">
        <v>2017</v>
      </c>
      <c r="D1101" s="11">
        <v>42822</v>
      </c>
      <c r="E1101" s="10" t="s">
        <v>980</v>
      </c>
      <c r="F1101" s="10" t="s">
        <v>15</v>
      </c>
      <c r="G1101" s="10">
        <v>7</v>
      </c>
      <c r="H1101" s="10" t="s">
        <v>1092</v>
      </c>
      <c r="I1101" s="12" t="s">
        <v>1418</v>
      </c>
      <c r="J1101" s="13" t="s">
        <v>17</v>
      </c>
      <c r="K1101" s="13"/>
      <c r="L1101" s="12" t="s">
        <v>1861</v>
      </c>
      <c r="M1101" s="12" t="s">
        <v>1862</v>
      </c>
      <c r="N1101" s="12"/>
    </row>
    <row r="1102" spans="1:14" ht="159.94999999999999" customHeight="1" x14ac:dyDescent="0.25">
      <c r="A1102" s="10" t="s">
        <v>106</v>
      </c>
      <c r="B1102" s="10">
        <v>1178</v>
      </c>
      <c r="C1102" s="10">
        <v>2017</v>
      </c>
      <c r="D1102" s="11">
        <v>42822</v>
      </c>
      <c r="E1102" s="10" t="s">
        <v>980</v>
      </c>
      <c r="F1102" s="10" t="s">
        <v>15</v>
      </c>
      <c r="G1102" s="10">
        <v>8</v>
      </c>
      <c r="H1102" s="10" t="s">
        <v>1092</v>
      </c>
      <c r="I1102" s="12" t="s">
        <v>1419</v>
      </c>
      <c r="J1102" s="13" t="s">
        <v>17</v>
      </c>
      <c r="K1102" s="13"/>
      <c r="L1102" s="12" t="s">
        <v>1861</v>
      </c>
      <c r="M1102" s="12" t="s">
        <v>1862</v>
      </c>
      <c r="N1102" s="12"/>
    </row>
    <row r="1103" spans="1:14" ht="159.94999999999999" customHeight="1" x14ac:dyDescent="0.25">
      <c r="A1103" s="10" t="s">
        <v>106</v>
      </c>
      <c r="B1103" s="10">
        <v>1178</v>
      </c>
      <c r="C1103" s="10">
        <v>2017</v>
      </c>
      <c r="D1103" s="11">
        <v>42822</v>
      </c>
      <c r="E1103" s="10" t="s">
        <v>980</v>
      </c>
      <c r="F1103" s="10" t="s">
        <v>15</v>
      </c>
      <c r="G1103" s="10">
        <v>9</v>
      </c>
      <c r="H1103" s="10" t="s">
        <v>1092</v>
      </c>
      <c r="I1103" s="12" t="s">
        <v>1420</v>
      </c>
      <c r="J1103" s="13" t="s">
        <v>17</v>
      </c>
      <c r="K1103" s="13"/>
      <c r="L1103" s="12" t="s">
        <v>1861</v>
      </c>
      <c r="M1103" s="12" t="s">
        <v>1862</v>
      </c>
      <c r="N1103" s="12"/>
    </row>
    <row r="1104" spans="1:14" ht="159.94999999999999" customHeight="1" x14ac:dyDescent="0.25">
      <c r="A1104" s="10" t="s">
        <v>106</v>
      </c>
      <c r="B1104" s="10">
        <v>1178</v>
      </c>
      <c r="C1104" s="10">
        <v>2017</v>
      </c>
      <c r="D1104" s="11">
        <v>42822</v>
      </c>
      <c r="E1104" s="10" t="s">
        <v>980</v>
      </c>
      <c r="F1104" s="10" t="s">
        <v>15</v>
      </c>
      <c r="G1104" s="10">
        <v>10</v>
      </c>
      <c r="H1104" s="10" t="s">
        <v>1092</v>
      </c>
      <c r="I1104" s="12" t="s">
        <v>1421</v>
      </c>
      <c r="J1104" s="13" t="s">
        <v>17</v>
      </c>
      <c r="K1104" s="13"/>
      <c r="L1104" s="12" t="s">
        <v>1861</v>
      </c>
      <c r="M1104" s="12" t="s">
        <v>1862</v>
      </c>
      <c r="N1104" s="12"/>
    </row>
    <row r="1105" spans="1:14" ht="159.94999999999999" customHeight="1" x14ac:dyDescent="0.25">
      <c r="A1105" s="10" t="s">
        <v>106</v>
      </c>
      <c r="B1105" s="10">
        <v>1178</v>
      </c>
      <c r="C1105" s="10">
        <v>2017</v>
      </c>
      <c r="D1105" s="11">
        <v>42822</v>
      </c>
      <c r="E1105" s="10" t="s">
        <v>980</v>
      </c>
      <c r="F1105" s="10" t="s">
        <v>15</v>
      </c>
      <c r="G1105" s="10">
        <v>11</v>
      </c>
      <c r="H1105" s="10" t="s">
        <v>1092</v>
      </c>
      <c r="I1105" s="12" t="s">
        <v>1422</v>
      </c>
      <c r="J1105" s="13" t="s">
        <v>17</v>
      </c>
      <c r="K1105" s="13"/>
      <c r="L1105" s="12" t="s">
        <v>1861</v>
      </c>
      <c r="M1105" s="12" t="s">
        <v>1862</v>
      </c>
      <c r="N1105" s="12"/>
    </row>
    <row r="1106" spans="1:14" ht="159.94999999999999" customHeight="1" x14ac:dyDescent="0.25">
      <c r="A1106" s="10" t="s">
        <v>106</v>
      </c>
      <c r="B1106" s="10">
        <v>1178</v>
      </c>
      <c r="C1106" s="10">
        <v>2017</v>
      </c>
      <c r="D1106" s="11">
        <v>42822</v>
      </c>
      <c r="E1106" s="10" t="s">
        <v>980</v>
      </c>
      <c r="F1106" s="10" t="s">
        <v>15</v>
      </c>
      <c r="G1106" s="10">
        <v>12</v>
      </c>
      <c r="H1106" s="10" t="s">
        <v>1092</v>
      </c>
      <c r="I1106" s="12" t="s">
        <v>1423</v>
      </c>
      <c r="J1106" s="13" t="s">
        <v>17</v>
      </c>
      <c r="K1106" s="13"/>
      <c r="L1106" s="12" t="s">
        <v>1861</v>
      </c>
      <c r="M1106" s="12" t="s">
        <v>1862</v>
      </c>
      <c r="N1106" s="12"/>
    </row>
    <row r="1107" spans="1:14" ht="159.94999999999999" customHeight="1" x14ac:dyDescent="0.25">
      <c r="A1107" s="10" t="s">
        <v>106</v>
      </c>
      <c r="B1107" s="10">
        <v>1178</v>
      </c>
      <c r="C1107" s="10">
        <v>2017</v>
      </c>
      <c r="D1107" s="11">
        <v>42822</v>
      </c>
      <c r="E1107" s="10" t="s">
        <v>980</v>
      </c>
      <c r="F1107" s="10" t="s">
        <v>15</v>
      </c>
      <c r="G1107" s="10">
        <v>13</v>
      </c>
      <c r="H1107" s="10" t="s">
        <v>1092</v>
      </c>
      <c r="I1107" s="12" t="s">
        <v>1424</v>
      </c>
      <c r="J1107" s="13" t="s">
        <v>17</v>
      </c>
      <c r="K1107" s="13"/>
      <c r="L1107" s="12" t="s">
        <v>1861</v>
      </c>
      <c r="M1107" s="12" t="s">
        <v>1862</v>
      </c>
      <c r="N1107" s="12"/>
    </row>
    <row r="1108" spans="1:14" ht="159.94999999999999" customHeight="1" x14ac:dyDescent="0.25">
      <c r="A1108" s="10" t="s">
        <v>106</v>
      </c>
      <c r="B1108" s="10">
        <v>1178</v>
      </c>
      <c r="C1108" s="10">
        <v>2017</v>
      </c>
      <c r="D1108" s="11">
        <v>42822</v>
      </c>
      <c r="E1108" s="10" t="s">
        <v>980</v>
      </c>
      <c r="F1108" s="10" t="s">
        <v>15</v>
      </c>
      <c r="G1108" s="10">
        <v>14</v>
      </c>
      <c r="H1108" s="10" t="s">
        <v>1092</v>
      </c>
      <c r="I1108" s="12" t="s">
        <v>1425</v>
      </c>
      <c r="J1108" s="13" t="s">
        <v>17</v>
      </c>
      <c r="K1108" s="13"/>
      <c r="L1108" s="12" t="s">
        <v>1861</v>
      </c>
      <c r="M1108" s="12" t="s">
        <v>1862</v>
      </c>
      <c r="N1108" s="12"/>
    </row>
    <row r="1109" spans="1:14" ht="159.94999999999999" customHeight="1" x14ac:dyDescent="0.25">
      <c r="A1109" s="10" t="s">
        <v>106</v>
      </c>
      <c r="B1109" s="10">
        <v>1178</v>
      </c>
      <c r="C1109" s="10">
        <v>2017</v>
      </c>
      <c r="D1109" s="11">
        <v>42822</v>
      </c>
      <c r="E1109" s="10" t="s">
        <v>980</v>
      </c>
      <c r="F1109" s="10" t="s">
        <v>15</v>
      </c>
      <c r="G1109" s="10">
        <v>15</v>
      </c>
      <c r="H1109" s="10" t="s">
        <v>1092</v>
      </c>
      <c r="I1109" s="12" t="s">
        <v>1426</v>
      </c>
      <c r="J1109" s="13" t="s">
        <v>17</v>
      </c>
      <c r="K1109" s="13"/>
      <c r="L1109" s="12" t="s">
        <v>1861</v>
      </c>
      <c r="M1109" s="12" t="s">
        <v>1862</v>
      </c>
      <c r="N1109" s="12"/>
    </row>
    <row r="1110" spans="1:14" ht="159.94999999999999" customHeight="1" x14ac:dyDescent="0.25">
      <c r="A1110" s="10" t="s">
        <v>106</v>
      </c>
      <c r="B1110" s="10">
        <v>1178</v>
      </c>
      <c r="C1110" s="10">
        <v>2017</v>
      </c>
      <c r="D1110" s="11">
        <v>42822</v>
      </c>
      <c r="E1110" s="10" t="s">
        <v>980</v>
      </c>
      <c r="F1110" s="10" t="s">
        <v>15</v>
      </c>
      <c r="G1110" s="10">
        <v>16</v>
      </c>
      <c r="H1110" s="10" t="s">
        <v>1092</v>
      </c>
      <c r="I1110" s="12" t="s">
        <v>1427</v>
      </c>
      <c r="J1110" s="13" t="s">
        <v>17</v>
      </c>
      <c r="K1110" s="13"/>
      <c r="L1110" s="12" t="s">
        <v>1861</v>
      </c>
      <c r="M1110" s="12" t="s">
        <v>1862</v>
      </c>
      <c r="N1110" s="12"/>
    </row>
    <row r="1111" spans="1:14" ht="159.94999999999999" customHeight="1" x14ac:dyDescent="0.25">
      <c r="A1111" s="10" t="s">
        <v>106</v>
      </c>
      <c r="B1111" s="10">
        <v>1178</v>
      </c>
      <c r="C1111" s="10">
        <v>2017</v>
      </c>
      <c r="D1111" s="11">
        <v>42822</v>
      </c>
      <c r="E1111" s="10" t="s">
        <v>980</v>
      </c>
      <c r="F1111" s="10" t="s">
        <v>15</v>
      </c>
      <c r="G1111" s="10">
        <v>17</v>
      </c>
      <c r="H1111" s="10" t="s">
        <v>1092</v>
      </c>
      <c r="I1111" s="12" t="s">
        <v>1428</v>
      </c>
      <c r="J1111" s="13" t="s">
        <v>17</v>
      </c>
      <c r="K1111" s="13"/>
      <c r="L1111" s="12" t="s">
        <v>1861</v>
      </c>
      <c r="M1111" s="12" t="s">
        <v>1862</v>
      </c>
      <c r="N1111" s="12"/>
    </row>
    <row r="1112" spans="1:14" ht="159.94999999999999" customHeight="1" x14ac:dyDescent="0.25">
      <c r="A1112" s="10" t="s">
        <v>106</v>
      </c>
      <c r="B1112" s="10">
        <v>1178</v>
      </c>
      <c r="C1112" s="10">
        <v>2017</v>
      </c>
      <c r="D1112" s="11">
        <v>42822</v>
      </c>
      <c r="E1112" s="10" t="s">
        <v>980</v>
      </c>
      <c r="F1112" s="10" t="s">
        <v>15</v>
      </c>
      <c r="G1112" s="10">
        <v>18</v>
      </c>
      <c r="H1112" s="10" t="s">
        <v>1092</v>
      </c>
      <c r="I1112" s="12" t="s">
        <v>1429</v>
      </c>
      <c r="J1112" s="13" t="s">
        <v>17</v>
      </c>
      <c r="K1112" s="13"/>
      <c r="L1112" s="12" t="s">
        <v>1861</v>
      </c>
      <c r="M1112" s="12" t="s">
        <v>1862</v>
      </c>
      <c r="N1112" s="12"/>
    </row>
    <row r="1113" spans="1:14" ht="159.94999999999999" customHeight="1" x14ac:dyDescent="0.25">
      <c r="A1113" s="10" t="s">
        <v>106</v>
      </c>
      <c r="B1113" s="10">
        <v>1178</v>
      </c>
      <c r="C1113" s="10">
        <v>2017</v>
      </c>
      <c r="D1113" s="11">
        <v>42822</v>
      </c>
      <c r="E1113" s="10" t="s">
        <v>980</v>
      </c>
      <c r="F1113" s="10" t="s">
        <v>15</v>
      </c>
      <c r="G1113" s="10">
        <v>19</v>
      </c>
      <c r="H1113" s="10" t="s">
        <v>1092</v>
      </c>
      <c r="I1113" s="12" t="s">
        <v>1430</v>
      </c>
      <c r="J1113" s="13" t="s">
        <v>17</v>
      </c>
      <c r="K1113" s="13"/>
      <c r="L1113" s="12" t="s">
        <v>1861</v>
      </c>
      <c r="M1113" s="12" t="s">
        <v>1862</v>
      </c>
      <c r="N1113" s="12"/>
    </row>
    <row r="1114" spans="1:14" ht="159.94999999999999" customHeight="1" x14ac:dyDescent="0.25">
      <c r="A1114" s="10" t="s">
        <v>106</v>
      </c>
      <c r="B1114" s="10">
        <v>1178</v>
      </c>
      <c r="C1114" s="10">
        <v>2017</v>
      </c>
      <c r="D1114" s="11">
        <v>42822</v>
      </c>
      <c r="E1114" s="10" t="s">
        <v>980</v>
      </c>
      <c r="F1114" s="10" t="s">
        <v>15</v>
      </c>
      <c r="G1114" s="10">
        <v>20</v>
      </c>
      <c r="H1114" s="10" t="s">
        <v>1092</v>
      </c>
      <c r="I1114" s="12" t="s">
        <v>1431</v>
      </c>
      <c r="J1114" s="13" t="s">
        <v>17</v>
      </c>
      <c r="K1114" s="13"/>
      <c r="L1114" s="12" t="s">
        <v>1861</v>
      </c>
      <c r="M1114" s="12" t="s">
        <v>1862</v>
      </c>
      <c r="N1114" s="12"/>
    </row>
    <row r="1115" spans="1:14" ht="159.94999999999999" customHeight="1" x14ac:dyDescent="0.25">
      <c r="A1115" s="10" t="s">
        <v>106</v>
      </c>
      <c r="B1115" s="10">
        <v>1178</v>
      </c>
      <c r="C1115" s="10">
        <v>2017</v>
      </c>
      <c r="D1115" s="11">
        <v>42822</v>
      </c>
      <c r="E1115" s="10" t="s">
        <v>980</v>
      </c>
      <c r="F1115" s="10" t="s">
        <v>15</v>
      </c>
      <c r="G1115" s="10">
        <v>21</v>
      </c>
      <c r="H1115" s="10" t="s">
        <v>1092</v>
      </c>
      <c r="I1115" s="12" t="s">
        <v>1432</v>
      </c>
      <c r="J1115" s="13" t="s">
        <v>17</v>
      </c>
      <c r="K1115" s="13"/>
      <c r="L1115" s="12" t="s">
        <v>1861</v>
      </c>
      <c r="M1115" s="12" t="s">
        <v>1862</v>
      </c>
      <c r="N1115" s="12"/>
    </row>
    <row r="1116" spans="1:14" ht="159.94999999999999" customHeight="1" x14ac:dyDescent="0.25">
      <c r="A1116" s="10" t="s">
        <v>106</v>
      </c>
      <c r="B1116" s="10">
        <v>1178</v>
      </c>
      <c r="C1116" s="10">
        <v>2017</v>
      </c>
      <c r="D1116" s="11">
        <v>42822</v>
      </c>
      <c r="E1116" s="10" t="s">
        <v>980</v>
      </c>
      <c r="F1116" s="10" t="s">
        <v>15</v>
      </c>
      <c r="G1116" s="10" t="s">
        <v>1433</v>
      </c>
      <c r="H1116" s="10" t="s">
        <v>1092</v>
      </c>
      <c r="I1116" s="12" t="s">
        <v>1434</v>
      </c>
      <c r="J1116" s="13" t="s">
        <v>17</v>
      </c>
      <c r="K1116" s="13"/>
      <c r="L1116" s="12" t="s">
        <v>1861</v>
      </c>
      <c r="M1116" s="12" t="s">
        <v>1862</v>
      </c>
      <c r="N1116" s="12"/>
    </row>
    <row r="1117" spans="1:14" ht="159.94999999999999" customHeight="1" x14ac:dyDescent="0.25">
      <c r="A1117" s="10" t="s">
        <v>106</v>
      </c>
      <c r="B1117" s="10">
        <v>1178</v>
      </c>
      <c r="C1117" s="10">
        <v>2017</v>
      </c>
      <c r="D1117" s="11">
        <v>42822</v>
      </c>
      <c r="E1117" s="10" t="s">
        <v>980</v>
      </c>
      <c r="F1117" s="10" t="s">
        <v>15</v>
      </c>
      <c r="G1117" s="10" t="s">
        <v>1435</v>
      </c>
      <c r="H1117" s="10" t="s">
        <v>1092</v>
      </c>
      <c r="I1117" s="12" t="s">
        <v>1436</v>
      </c>
      <c r="J1117" s="13" t="s">
        <v>17</v>
      </c>
      <c r="K1117" s="13"/>
      <c r="L1117" s="12" t="s">
        <v>1861</v>
      </c>
      <c r="M1117" s="12" t="s">
        <v>1862</v>
      </c>
      <c r="N1117" s="12"/>
    </row>
    <row r="1118" spans="1:14" ht="159.94999999999999" customHeight="1" x14ac:dyDescent="0.25">
      <c r="A1118" s="10" t="s">
        <v>106</v>
      </c>
      <c r="B1118" s="10">
        <v>1178</v>
      </c>
      <c r="C1118" s="10">
        <v>2017</v>
      </c>
      <c r="D1118" s="11">
        <v>42822</v>
      </c>
      <c r="E1118" s="10" t="s">
        <v>980</v>
      </c>
      <c r="F1118" s="10" t="s">
        <v>15</v>
      </c>
      <c r="G1118" s="10" t="s">
        <v>1437</v>
      </c>
      <c r="H1118" s="10" t="s">
        <v>1092</v>
      </c>
      <c r="I1118" s="12" t="s">
        <v>1438</v>
      </c>
      <c r="J1118" s="13" t="s">
        <v>17</v>
      </c>
      <c r="K1118" s="13"/>
      <c r="L1118" s="12" t="s">
        <v>1861</v>
      </c>
      <c r="M1118" s="12" t="s">
        <v>1862</v>
      </c>
      <c r="N1118" s="12"/>
    </row>
    <row r="1119" spans="1:14" ht="159.94999999999999" customHeight="1" x14ac:dyDescent="0.25">
      <c r="A1119" s="10" t="s">
        <v>106</v>
      </c>
      <c r="B1119" s="10">
        <v>1178</v>
      </c>
      <c r="C1119" s="10">
        <v>2017</v>
      </c>
      <c r="D1119" s="11">
        <v>42822</v>
      </c>
      <c r="E1119" s="10" t="s">
        <v>980</v>
      </c>
      <c r="F1119" s="10" t="s">
        <v>15</v>
      </c>
      <c r="G1119" s="10" t="s">
        <v>1439</v>
      </c>
      <c r="H1119" s="10" t="s">
        <v>1092</v>
      </c>
      <c r="I1119" s="12" t="s">
        <v>1440</v>
      </c>
      <c r="J1119" s="13" t="s">
        <v>17</v>
      </c>
      <c r="K1119" s="13"/>
      <c r="L1119" s="12" t="s">
        <v>1861</v>
      </c>
      <c r="M1119" s="12" t="s">
        <v>1862</v>
      </c>
      <c r="N1119" s="12"/>
    </row>
    <row r="1120" spans="1:14" ht="159.94999999999999" customHeight="1" x14ac:dyDescent="0.25">
      <c r="A1120" s="10" t="s">
        <v>106</v>
      </c>
      <c r="B1120" s="10">
        <v>1178</v>
      </c>
      <c r="C1120" s="10">
        <v>2017</v>
      </c>
      <c r="D1120" s="11">
        <v>42822</v>
      </c>
      <c r="E1120" s="10" t="s">
        <v>980</v>
      </c>
      <c r="F1120" s="10" t="s">
        <v>15</v>
      </c>
      <c r="G1120" s="10" t="s">
        <v>1441</v>
      </c>
      <c r="H1120" s="10" t="s">
        <v>1092</v>
      </c>
      <c r="I1120" s="12" t="s">
        <v>1442</v>
      </c>
      <c r="J1120" s="13" t="s">
        <v>17</v>
      </c>
      <c r="K1120" s="13"/>
      <c r="L1120" s="12" t="s">
        <v>1861</v>
      </c>
      <c r="M1120" s="12" t="s">
        <v>1862</v>
      </c>
      <c r="N1120" s="12"/>
    </row>
    <row r="1121" spans="1:14" ht="159.94999999999999" customHeight="1" x14ac:dyDescent="0.25">
      <c r="A1121" s="10" t="s">
        <v>106</v>
      </c>
      <c r="B1121" s="10">
        <v>1608</v>
      </c>
      <c r="C1121" s="10">
        <v>2017</v>
      </c>
      <c r="D1121" s="11">
        <v>42872</v>
      </c>
      <c r="E1121" s="10" t="s">
        <v>1039</v>
      </c>
      <c r="F1121" s="10" t="s">
        <v>15</v>
      </c>
      <c r="G1121" s="10" t="s">
        <v>37</v>
      </c>
      <c r="H1121" s="10" t="s">
        <v>390</v>
      </c>
      <c r="I1121" s="12" t="s">
        <v>1443</v>
      </c>
      <c r="J1121" s="13" t="s">
        <v>17</v>
      </c>
      <c r="K1121" s="13"/>
      <c r="L1121" s="12" t="s">
        <v>392</v>
      </c>
      <c r="M1121" s="12" t="s">
        <v>393</v>
      </c>
      <c r="N1121" s="12"/>
    </row>
    <row r="1122" spans="1:14" ht="159.94999999999999" customHeight="1" x14ac:dyDescent="0.25">
      <c r="A1122" s="10" t="s">
        <v>902</v>
      </c>
      <c r="B1122" s="10">
        <v>1822</v>
      </c>
      <c r="C1122" s="10">
        <v>2017</v>
      </c>
      <c r="D1122" s="11">
        <v>42739</v>
      </c>
      <c r="E1122" s="10" t="s">
        <v>28</v>
      </c>
      <c r="F1122" s="10" t="s">
        <v>15</v>
      </c>
      <c r="G1122" s="10" t="s">
        <v>382</v>
      </c>
      <c r="H1122" s="10" t="s">
        <v>223</v>
      </c>
      <c r="I1122" s="12" t="s">
        <v>1444</v>
      </c>
      <c r="J1122" s="13" t="s">
        <v>17</v>
      </c>
      <c r="K1122" s="13"/>
      <c r="L1122" s="12" t="s">
        <v>382</v>
      </c>
      <c r="M1122" s="12" t="s">
        <v>382</v>
      </c>
      <c r="N1122" s="12"/>
    </row>
    <row r="1123" spans="1:14" ht="159.94999999999999" customHeight="1" x14ac:dyDescent="0.25">
      <c r="A1123" s="10" t="s">
        <v>902</v>
      </c>
      <c r="B1123" s="10">
        <v>1822</v>
      </c>
      <c r="C1123" s="10">
        <v>2017</v>
      </c>
      <c r="D1123" s="11">
        <v>42739</v>
      </c>
      <c r="E1123" s="10" t="s">
        <v>28</v>
      </c>
      <c r="F1123" s="10" t="s">
        <v>15</v>
      </c>
      <c r="G1123" s="10">
        <v>1</v>
      </c>
      <c r="H1123" s="10" t="s">
        <v>223</v>
      </c>
      <c r="I1123" s="12" t="s">
        <v>1445</v>
      </c>
      <c r="J1123" s="13" t="s">
        <v>17</v>
      </c>
      <c r="K1123" s="13"/>
      <c r="L1123" s="12" t="s">
        <v>682</v>
      </c>
      <c r="M1123" s="12" t="s">
        <v>397</v>
      </c>
      <c r="N1123" s="12"/>
    </row>
    <row r="1124" spans="1:14" ht="159.94999999999999" customHeight="1" x14ac:dyDescent="0.25">
      <c r="A1124" s="10" t="s">
        <v>902</v>
      </c>
      <c r="B1124" s="10">
        <v>1822</v>
      </c>
      <c r="C1124" s="10">
        <v>2017</v>
      </c>
      <c r="D1124" s="11">
        <v>42739</v>
      </c>
      <c r="E1124" s="10" t="s">
        <v>28</v>
      </c>
      <c r="F1124" s="10" t="s">
        <v>15</v>
      </c>
      <c r="G1124" s="10">
        <v>2</v>
      </c>
      <c r="H1124" s="10" t="s">
        <v>223</v>
      </c>
      <c r="I1124" s="12" t="s">
        <v>1446</v>
      </c>
      <c r="J1124" s="13" t="s">
        <v>17</v>
      </c>
      <c r="K1124" s="13"/>
      <c r="L1124" s="12" t="s">
        <v>682</v>
      </c>
      <c r="M1124" s="12" t="s">
        <v>397</v>
      </c>
      <c r="N1124" s="12"/>
    </row>
    <row r="1125" spans="1:14" ht="159.94999999999999" customHeight="1" x14ac:dyDescent="0.25">
      <c r="A1125" s="10" t="s">
        <v>902</v>
      </c>
      <c r="B1125" s="10">
        <v>1823</v>
      </c>
      <c r="C1125" s="10">
        <v>2017</v>
      </c>
      <c r="D1125" s="11">
        <v>42739</v>
      </c>
      <c r="E1125" s="10" t="s">
        <v>28</v>
      </c>
      <c r="F1125" s="10" t="s">
        <v>15</v>
      </c>
      <c r="G1125" s="10">
        <v>2</v>
      </c>
      <c r="H1125" s="10" t="s">
        <v>223</v>
      </c>
      <c r="I1125" s="12" t="s">
        <v>1447</v>
      </c>
      <c r="J1125" s="13"/>
      <c r="K1125" s="13" t="s">
        <v>17</v>
      </c>
      <c r="L1125" s="12" t="s">
        <v>682</v>
      </c>
      <c r="M1125" s="12" t="s">
        <v>397</v>
      </c>
      <c r="N1125" s="12"/>
    </row>
    <row r="1126" spans="1:14" ht="159.94999999999999" customHeight="1" x14ac:dyDescent="0.25">
      <c r="A1126" s="10" t="s">
        <v>902</v>
      </c>
      <c r="B1126" s="10">
        <v>1846</v>
      </c>
      <c r="C1126" s="10">
        <v>2017</v>
      </c>
      <c r="D1126" s="11">
        <v>42934</v>
      </c>
      <c r="E1126" s="10" t="s">
        <v>28</v>
      </c>
      <c r="F1126" s="10" t="s">
        <v>15</v>
      </c>
      <c r="G1126" s="10">
        <v>1</v>
      </c>
      <c r="H1126" s="10" t="s">
        <v>871</v>
      </c>
      <c r="I1126" s="12" t="s">
        <v>1448</v>
      </c>
      <c r="J1126" s="13" t="s">
        <v>17</v>
      </c>
      <c r="K1126" s="13"/>
      <c r="L1126" s="12" t="s">
        <v>1765</v>
      </c>
      <c r="M1126" s="12" t="s">
        <v>586</v>
      </c>
      <c r="N1126" s="12"/>
    </row>
    <row r="1127" spans="1:14" ht="159.94999999999999" customHeight="1" x14ac:dyDescent="0.25">
      <c r="A1127" s="10" t="s">
        <v>902</v>
      </c>
      <c r="B1127" s="10">
        <v>1846</v>
      </c>
      <c r="C1127" s="10">
        <v>2017</v>
      </c>
      <c r="D1127" s="11">
        <v>42934</v>
      </c>
      <c r="E1127" s="10" t="s">
        <v>28</v>
      </c>
      <c r="F1127" s="10" t="s">
        <v>15</v>
      </c>
      <c r="G1127" s="10">
        <v>2</v>
      </c>
      <c r="H1127" s="10" t="s">
        <v>871</v>
      </c>
      <c r="I1127" s="12" t="s">
        <v>1449</v>
      </c>
      <c r="J1127" s="13" t="s">
        <v>17</v>
      </c>
      <c r="K1127" s="13"/>
      <c r="L1127" s="12" t="s">
        <v>1765</v>
      </c>
      <c r="M1127" s="12" t="s">
        <v>586</v>
      </c>
      <c r="N1127" s="12"/>
    </row>
    <row r="1128" spans="1:14" ht="159.94999999999999" customHeight="1" x14ac:dyDescent="0.25">
      <c r="A1128" s="10" t="s">
        <v>21</v>
      </c>
      <c r="B1128" s="10">
        <v>68</v>
      </c>
      <c r="C1128" s="10">
        <v>2017</v>
      </c>
      <c r="D1128" s="11">
        <v>43055</v>
      </c>
      <c r="E1128" s="10" t="s">
        <v>1057</v>
      </c>
      <c r="F1128" s="10" t="s">
        <v>15</v>
      </c>
      <c r="G1128" s="10" t="s">
        <v>382</v>
      </c>
      <c r="H1128" s="10" t="s">
        <v>408</v>
      </c>
      <c r="I1128" s="12" t="s">
        <v>1450</v>
      </c>
      <c r="J1128" s="13" t="s">
        <v>17</v>
      </c>
      <c r="K1128" s="13"/>
      <c r="L1128" s="12" t="s">
        <v>1812</v>
      </c>
      <c r="M1128" s="12" t="s">
        <v>349</v>
      </c>
      <c r="N1128" s="12"/>
    </row>
    <row r="1129" spans="1:14" ht="159.94999999999999" customHeight="1" x14ac:dyDescent="0.25">
      <c r="A1129" s="10" t="s">
        <v>106</v>
      </c>
      <c r="B1129" s="10">
        <v>144</v>
      </c>
      <c r="C1129" s="10">
        <v>2017</v>
      </c>
      <c r="D1129" s="11">
        <v>42758</v>
      </c>
      <c r="E1129" s="10" t="s">
        <v>980</v>
      </c>
      <c r="F1129" s="10" t="s">
        <v>15</v>
      </c>
      <c r="G1129" s="10" t="s">
        <v>382</v>
      </c>
      <c r="H1129" s="10" t="s">
        <v>468</v>
      </c>
      <c r="I1129" s="12" t="s">
        <v>1451</v>
      </c>
      <c r="J1129" s="13" t="s">
        <v>17</v>
      </c>
      <c r="K1129" s="13"/>
      <c r="L1129" s="12" t="s">
        <v>470</v>
      </c>
      <c r="M1129" s="12" t="s">
        <v>471</v>
      </c>
      <c r="N1129" s="12"/>
    </row>
    <row r="1130" spans="1:14" ht="159.94999999999999" customHeight="1" x14ac:dyDescent="0.25">
      <c r="A1130" s="10" t="s">
        <v>106</v>
      </c>
      <c r="B1130" s="10">
        <v>839</v>
      </c>
      <c r="C1130" s="10">
        <v>2017</v>
      </c>
      <c r="D1130" s="11">
        <v>42817</v>
      </c>
      <c r="E1130" s="10" t="s">
        <v>1039</v>
      </c>
      <c r="F1130" s="10" t="s">
        <v>15</v>
      </c>
      <c r="G1130" s="10" t="s">
        <v>382</v>
      </c>
      <c r="H1130" s="10" t="s">
        <v>536</v>
      </c>
      <c r="I1130" s="12" t="s">
        <v>1452</v>
      </c>
      <c r="J1130" s="13" t="s">
        <v>17</v>
      </c>
      <c r="K1130" s="13"/>
      <c r="L1130" s="12" t="s">
        <v>1775</v>
      </c>
      <c r="M1130" s="12" t="s">
        <v>1776</v>
      </c>
      <c r="N1130" s="12"/>
    </row>
    <row r="1131" spans="1:14" ht="159.94999999999999" customHeight="1" x14ac:dyDescent="0.25">
      <c r="A1131" s="10" t="s">
        <v>106</v>
      </c>
      <c r="B1131" s="10">
        <v>839</v>
      </c>
      <c r="C1131" s="10">
        <v>2017</v>
      </c>
      <c r="D1131" s="11">
        <v>42817</v>
      </c>
      <c r="E1131" s="10" t="s">
        <v>1039</v>
      </c>
      <c r="F1131" s="10" t="s">
        <v>15</v>
      </c>
      <c r="G1131" s="10">
        <v>2</v>
      </c>
      <c r="H1131" s="10" t="s">
        <v>536</v>
      </c>
      <c r="I1131" s="12" t="s">
        <v>1453</v>
      </c>
      <c r="J1131" s="13" t="s">
        <v>17</v>
      </c>
      <c r="K1131" s="13"/>
      <c r="L1131" s="12" t="s">
        <v>1775</v>
      </c>
      <c r="M1131" s="12" t="s">
        <v>1776</v>
      </c>
      <c r="N1131" s="12"/>
    </row>
    <row r="1132" spans="1:14" ht="159.94999999999999" customHeight="1" x14ac:dyDescent="0.25">
      <c r="A1132" s="10" t="s">
        <v>106</v>
      </c>
      <c r="B1132" s="10">
        <v>839</v>
      </c>
      <c r="C1132" s="10">
        <v>2017</v>
      </c>
      <c r="D1132" s="11">
        <v>42817</v>
      </c>
      <c r="E1132" s="10" t="s">
        <v>1039</v>
      </c>
      <c r="F1132" s="10" t="s">
        <v>15</v>
      </c>
      <c r="G1132" s="10">
        <v>3</v>
      </c>
      <c r="H1132" s="10" t="s">
        <v>536</v>
      </c>
      <c r="I1132" s="12" t="s">
        <v>1454</v>
      </c>
      <c r="J1132" s="13" t="s">
        <v>17</v>
      </c>
      <c r="K1132" s="13"/>
      <c r="L1132" s="12" t="s">
        <v>1775</v>
      </c>
      <c r="M1132" s="12" t="s">
        <v>1776</v>
      </c>
      <c r="N1132" s="12"/>
    </row>
    <row r="1133" spans="1:14" ht="159.94999999999999" customHeight="1" x14ac:dyDescent="0.25">
      <c r="A1133" s="10" t="s">
        <v>106</v>
      </c>
      <c r="B1133" s="10">
        <v>839</v>
      </c>
      <c r="C1133" s="10">
        <v>2017</v>
      </c>
      <c r="D1133" s="11">
        <v>42817</v>
      </c>
      <c r="E1133" s="10" t="s">
        <v>1039</v>
      </c>
      <c r="F1133" s="10" t="s">
        <v>15</v>
      </c>
      <c r="G1133" s="10">
        <v>4</v>
      </c>
      <c r="H1133" s="10" t="s">
        <v>536</v>
      </c>
      <c r="I1133" s="12" t="s">
        <v>1455</v>
      </c>
      <c r="J1133" s="13" t="s">
        <v>17</v>
      </c>
      <c r="K1133" s="13"/>
      <c r="L1133" s="12" t="s">
        <v>1775</v>
      </c>
      <c r="M1133" s="12" t="s">
        <v>1776</v>
      </c>
      <c r="N1133" s="12"/>
    </row>
    <row r="1134" spans="1:14" ht="159.94999999999999" customHeight="1" x14ac:dyDescent="0.25">
      <c r="A1134" s="10" t="s">
        <v>106</v>
      </c>
      <c r="B1134" s="10">
        <v>839</v>
      </c>
      <c r="C1134" s="10">
        <v>2017</v>
      </c>
      <c r="D1134" s="11">
        <v>42817</v>
      </c>
      <c r="E1134" s="10" t="s">
        <v>1039</v>
      </c>
      <c r="F1134" s="10" t="s">
        <v>15</v>
      </c>
      <c r="G1134" s="10">
        <v>5</v>
      </c>
      <c r="H1134" s="10" t="s">
        <v>536</v>
      </c>
      <c r="I1134" s="12" t="s">
        <v>1779</v>
      </c>
      <c r="J1134" s="13" t="s">
        <v>17</v>
      </c>
      <c r="K1134" s="13"/>
      <c r="L1134" s="12" t="s">
        <v>1775</v>
      </c>
      <c r="M1134" s="12" t="s">
        <v>1776</v>
      </c>
      <c r="N1134" s="12"/>
    </row>
    <row r="1135" spans="1:14" ht="159.94999999999999" customHeight="1" x14ac:dyDescent="0.25">
      <c r="A1135" s="10" t="s">
        <v>106</v>
      </c>
      <c r="B1135" s="10">
        <v>839</v>
      </c>
      <c r="C1135" s="10">
        <v>2017</v>
      </c>
      <c r="D1135" s="11">
        <v>42817</v>
      </c>
      <c r="E1135" s="10" t="s">
        <v>1039</v>
      </c>
      <c r="F1135" s="10" t="s">
        <v>15</v>
      </c>
      <c r="G1135" s="10">
        <v>6</v>
      </c>
      <c r="H1135" s="10" t="s">
        <v>536</v>
      </c>
      <c r="I1135" s="12" t="s">
        <v>1780</v>
      </c>
      <c r="J1135" s="13" t="s">
        <v>17</v>
      </c>
      <c r="K1135" s="13"/>
      <c r="L1135" s="12" t="s">
        <v>1775</v>
      </c>
      <c r="M1135" s="12" t="s">
        <v>1776</v>
      </c>
      <c r="N1135" s="12"/>
    </row>
    <row r="1136" spans="1:14" ht="159.94999999999999" customHeight="1" x14ac:dyDescent="0.25">
      <c r="A1136" s="10" t="s">
        <v>106</v>
      </c>
      <c r="B1136" s="10">
        <v>839</v>
      </c>
      <c r="C1136" s="10">
        <v>2017</v>
      </c>
      <c r="D1136" s="11">
        <v>42817</v>
      </c>
      <c r="E1136" s="10" t="s">
        <v>1039</v>
      </c>
      <c r="F1136" s="10" t="s">
        <v>15</v>
      </c>
      <c r="G1136" s="10">
        <v>7</v>
      </c>
      <c r="H1136" s="10" t="s">
        <v>536</v>
      </c>
      <c r="I1136" s="12" t="s">
        <v>1456</v>
      </c>
      <c r="J1136" s="13" t="s">
        <v>17</v>
      </c>
      <c r="K1136" s="13"/>
      <c r="L1136" s="12" t="s">
        <v>1775</v>
      </c>
      <c r="M1136" s="12" t="s">
        <v>1776</v>
      </c>
      <c r="N1136" s="12"/>
    </row>
    <row r="1137" spans="1:14" ht="159.94999999999999" customHeight="1" x14ac:dyDescent="0.25">
      <c r="A1137" s="10" t="s">
        <v>106</v>
      </c>
      <c r="B1137" s="10">
        <v>839</v>
      </c>
      <c r="C1137" s="10">
        <v>2017</v>
      </c>
      <c r="D1137" s="11">
        <v>42817</v>
      </c>
      <c r="E1137" s="10" t="s">
        <v>1039</v>
      </c>
      <c r="F1137" s="10" t="s">
        <v>15</v>
      </c>
      <c r="G1137" s="10">
        <v>8</v>
      </c>
      <c r="H1137" s="10" t="s">
        <v>536</v>
      </c>
      <c r="I1137" s="12" t="s">
        <v>1778</v>
      </c>
      <c r="J1137" s="13" t="s">
        <v>17</v>
      </c>
      <c r="K1137" s="13"/>
      <c r="L1137" s="12" t="s">
        <v>1775</v>
      </c>
      <c r="M1137" s="12" t="s">
        <v>1776</v>
      </c>
      <c r="N1137" s="12"/>
    </row>
    <row r="1138" spans="1:14" ht="159.94999999999999" customHeight="1" x14ac:dyDescent="0.25">
      <c r="A1138" s="10" t="s">
        <v>334</v>
      </c>
      <c r="B1138" s="10">
        <v>2157</v>
      </c>
      <c r="C1138" s="10">
        <v>2017</v>
      </c>
      <c r="D1138" s="11">
        <v>43089</v>
      </c>
      <c r="E1138" s="10" t="s">
        <v>335</v>
      </c>
      <c r="F1138" s="10" t="s">
        <v>15</v>
      </c>
      <c r="G1138" s="10">
        <v>1</v>
      </c>
      <c r="H1138" s="10" t="s">
        <v>49</v>
      </c>
      <c r="I1138" s="12" t="s">
        <v>1457</v>
      </c>
      <c r="J1138" s="13" t="s">
        <v>17</v>
      </c>
      <c r="K1138" s="13"/>
      <c r="L1138" s="12" t="s">
        <v>1793</v>
      </c>
      <c r="M1138" s="12" t="s">
        <v>1794</v>
      </c>
      <c r="N1138" s="12"/>
    </row>
    <row r="1139" spans="1:14" ht="159.94999999999999" customHeight="1" x14ac:dyDescent="0.25">
      <c r="A1139" s="10" t="s">
        <v>106</v>
      </c>
      <c r="B1139" s="10">
        <v>40157</v>
      </c>
      <c r="C1139" s="10">
        <v>2017</v>
      </c>
      <c r="D1139" s="11">
        <v>42795</v>
      </c>
      <c r="E1139" s="10" t="s">
        <v>446</v>
      </c>
      <c r="F1139" s="10" t="s">
        <v>15</v>
      </c>
      <c r="G1139" s="10" t="s">
        <v>37</v>
      </c>
      <c r="H1139" s="10" t="s">
        <v>65</v>
      </c>
      <c r="I1139" s="12" t="s">
        <v>1458</v>
      </c>
      <c r="J1139" s="13" t="s">
        <v>17</v>
      </c>
      <c r="K1139" s="13"/>
      <c r="L1139" s="12" t="s">
        <v>1829</v>
      </c>
      <c r="M1139" s="12" t="s">
        <v>1807</v>
      </c>
      <c r="N1139" s="12"/>
    </row>
    <row r="1140" spans="1:14" ht="159.94999999999999" customHeight="1" x14ac:dyDescent="0.25">
      <c r="A1140" s="10" t="s">
        <v>106</v>
      </c>
      <c r="B1140" s="10">
        <v>40259</v>
      </c>
      <c r="C1140" s="10">
        <v>2017</v>
      </c>
      <c r="D1140" s="11">
        <v>42823</v>
      </c>
      <c r="E1140" s="10" t="s">
        <v>446</v>
      </c>
      <c r="F1140" s="10" t="s">
        <v>15</v>
      </c>
      <c r="G1140" s="10" t="s">
        <v>37</v>
      </c>
      <c r="H1140" s="10" t="s">
        <v>65</v>
      </c>
      <c r="I1140" s="12" t="s">
        <v>1459</v>
      </c>
      <c r="J1140" s="13" t="s">
        <v>17</v>
      </c>
      <c r="K1140" s="13"/>
      <c r="L1140" s="12" t="s">
        <v>1829</v>
      </c>
      <c r="M1140" s="12" t="s">
        <v>1807</v>
      </c>
      <c r="N1140" s="12"/>
    </row>
    <row r="1141" spans="1:14" ht="159.94999999999999" customHeight="1" x14ac:dyDescent="0.25">
      <c r="A1141" s="10" t="s">
        <v>27</v>
      </c>
      <c r="B1141" s="10">
        <v>1857</v>
      </c>
      <c r="C1141" s="10">
        <v>2017</v>
      </c>
      <c r="D1141" s="11">
        <v>42942</v>
      </c>
      <c r="E1141" s="10" t="s">
        <v>28</v>
      </c>
      <c r="F1141" s="10" t="s">
        <v>15</v>
      </c>
      <c r="G1141" s="10">
        <v>3</v>
      </c>
      <c r="H1141" s="10" t="s">
        <v>871</v>
      </c>
      <c r="I1141" s="12" t="s">
        <v>1460</v>
      </c>
      <c r="J1141" s="13" t="s">
        <v>17</v>
      </c>
      <c r="K1141" s="13"/>
      <c r="L1141" s="12" t="s">
        <v>1765</v>
      </c>
      <c r="M1141" s="12" t="s">
        <v>586</v>
      </c>
      <c r="N1141" s="12"/>
    </row>
    <row r="1142" spans="1:14" ht="159.94999999999999" customHeight="1" x14ac:dyDescent="0.25">
      <c r="A1142" s="10" t="s">
        <v>334</v>
      </c>
      <c r="B1142" s="10">
        <v>923</v>
      </c>
      <c r="C1142" s="10">
        <v>2017</v>
      </c>
      <c r="D1142" s="11">
        <v>42886</v>
      </c>
      <c r="E1142" s="10" t="s">
        <v>1039</v>
      </c>
      <c r="F1142" s="10" t="s">
        <v>15</v>
      </c>
      <c r="G1142" s="10" t="s">
        <v>382</v>
      </c>
      <c r="H1142" s="10" t="s">
        <v>390</v>
      </c>
      <c r="I1142" s="12" t="s">
        <v>1461</v>
      </c>
      <c r="J1142" s="13" t="s">
        <v>17</v>
      </c>
      <c r="K1142" s="13"/>
      <c r="L1142" s="12" t="s">
        <v>392</v>
      </c>
      <c r="M1142" s="12" t="s">
        <v>393</v>
      </c>
      <c r="N1142" s="12"/>
    </row>
    <row r="1143" spans="1:14" ht="159.94999999999999" customHeight="1" x14ac:dyDescent="0.25">
      <c r="A1143" s="10" t="s">
        <v>334</v>
      </c>
      <c r="B1143" s="10">
        <v>1765</v>
      </c>
      <c r="C1143" s="10">
        <v>2017</v>
      </c>
      <c r="D1143" s="11">
        <v>43038</v>
      </c>
      <c r="E1143" s="10" t="s">
        <v>1039</v>
      </c>
      <c r="F1143" s="10" t="s">
        <v>15</v>
      </c>
      <c r="G1143" s="10" t="s">
        <v>382</v>
      </c>
      <c r="H1143" s="10" t="s">
        <v>390</v>
      </c>
      <c r="I1143" s="12" t="s">
        <v>1462</v>
      </c>
      <c r="J1143" s="13" t="s">
        <v>17</v>
      </c>
      <c r="K1143" s="13"/>
      <c r="L1143" s="12" t="s">
        <v>392</v>
      </c>
      <c r="M1143" s="12" t="s">
        <v>393</v>
      </c>
      <c r="N1143" s="12"/>
    </row>
    <row r="1144" spans="1:14" ht="159.94999999999999" customHeight="1" x14ac:dyDescent="0.25">
      <c r="A1144" s="10" t="s">
        <v>106</v>
      </c>
      <c r="B1144" s="10">
        <v>3016</v>
      </c>
      <c r="C1144" s="10">
        <v>2017</v>
      </c>
      <c r="D1144" s="11">
        <v>42965</v>
      </c>
      <c r="E1144" s="10" t="s">
        <v>1039</v>
      </c>
      <c r="F1144" s="10" t="s">
        <v>15</v>
      </c>
      <c r="G1144" s="10" t="s">
        <v>382</v>
      </c>
      <c r="H1144" s="10" t="s">
        <v>390</v>
      </c>
      <c r="I1144" s="12" t="s">
        <v>1463</v>
      </c>
      <c r="J1144" s="13" t="s">
        <v>17</v>
      </c>
      <c r="K1144" s="13"/>
      <c r="L1144" s="12" t="s">
        <v>392</v>
      </c>
      <c r="M1144" s="12" t="s">
        <v>393</v>
      </c>
      <c r="N1144" s="12"/>
    </row>
    <row r="1145" spans="1:14" ht="159.94999999999999" customHeight="1" x14ac:dyDescent="0.25">
      <c r="A1145" s="10" t="s">
        <v>1069</v>
      </c>
      <c r="B1145" s="10">
        <v>392</v>
      </c>
      <c r="C1145" s="10">
        <v>2018</v>
      </c>
      <c r="D1145" s="11">
        <v>43157</v>
      </c>
      <c r="E1145" s="10" t="s">
        <v>1464</v>
      </c>
      <c r="F1145" s="10" t="s">
        <v>15</v>
      </c>
      <c r="G1145" s="10" t="s">
        <v>382</v>
      </c>
      <c r="H1145" s="10" t="s">
        <v>519</v>
      </c>
      <c r="I1145" s="12" t="s">
        <v>1465</v>
      </c>
      <c r="J1145" s="13" t="s">
        <v>17</v>
      </c>
      <c r="K1145" s="13"/>
      <c r="L1145" s="12" t="s">
        <v>1790</v>
      </c>
      <c r="M1145" s="12" t="s">
        <v>586</v>
      </c>
      <c r="N1145" s="12"/>
    </row>
    <row r="1146" spans="1:14" ht="159.94999999999999" customHeight="1" x14ac:dyDescent="0.25">
      <c r="A1146" s="10" t="s">
        <v>1069</v>
      </c>
      <c r="B1146" s="10">
        <v>683</v>
      </c>
      <c r="C1146" s="10">
        <v>2018</v>
      </c>
      <c r="D1146" s="11">
        <v>43208</v>
      </c>
      <c r="E1146" s="10" t="s">
        <v>980</v>
      </c>
      <c r="F1146" s="10" t="s">
        <v>15</v>
      </c>
      <c r="G1146" s="10" t="s">
        <v>37</v>
      </c>
      <c r="H1146" s="10" t="s">
        <v>1406</v>
      </c>
      <c r="I1146" s="12" t="s">
        <v>1466</v>
      </c>
      <c r="J1146" s="13" t="s">
        <v>17</v>
      </c>
      <c r="K1146" s="13"/>
      <c r="L1146" s="12" t="s">
        <v>1857</v>
      </c>
      <c r="M1146" s="12" t="s">
        <v>1858</v>
      </c>
      <c r="N1146" s="12"/>
    </row>
    <row r="1147" spans="1:14" ht="159.94999999999999" customHeight="1" x14ac:dyDescent="0.25">
      <c r="A1147" s="10" t="s">
        <v>1069</v>
      </c>
      <c r="B1147" s="10">
        <v>948</v>
      </c>
      <c r="C1147" s="10">
        <v>2018</v>
      </c>
      <c r="D1147" s="11">
        <v>43251</v>
      </c>
      <c r="E1147" s="10" t="s">
        <v>1039</v>
      </c>
      <c r="F1147" s="10" t="s">
        <v>15</v>
      </c>
      <c r="G1147" s="10" t="s">
        <v>37</v>
      </c>
      <c r="H1147" s="10" t="s">
        <v>390</v>
      </c>
      <c r="I1147" s="12" t="s">
        <v>1467</v>
      </c>
      <c r="J1147" s="13" t="s">
        <v>17</v>
      </c>
      <c r="K1147" s="13"/>
      <c r="L1147" s="12" t="s">
        <v>392</v>
      </c>
      <c r="M1147" s="12" t="s">
        <v>393</v>
      </c>
      <c r="N1147" s="12"/>
    </row>
    <row r="1148" spans="1:14" ht="159.94999999999999" customHeight="1" x14ac:dyDescent="0.25">
      <c r="A1148" s="10" t="s">
        <v>334</v>
      </c>
      <c r="B1148" s="10">
        <v>1333</v>
      </c>
      <c r="C1148" s="10">
        <v>2018</v>
      </c>
      <c r="D1148" s="11">
        <v>43308</v>
      </c>
      <c r="E1148" s="10" t="s">
        <v>1039</v>
      </c>
      <c r="F1148" s="10" t="s">
        <v>15</v>
      </c>
      <c r="G1148" s="10" t="s">
        <v>382</v>
      </c>
      <c r="H1148" s="10" t="s">
        <v>1099</v>
      </c>
      <c r="I1148" s="12" t="s">
        <v>1468</v>
      </c>
      <c r="J1148" s="13" t="s">
        <v>17</v>
      </c>
      <c r="K1148" s="13"/>
      <c r="L1148" s="12" t="s">
        <v>470</v>
      </c>
      <c r="M1148" s="12" t="s">
        <v>471</v>
      </c>
      <c r="N1148" s="12"/>
    </row>
    <row r="1149" spans="1:14" ht="159.94999999999999" customHeight="1" x14ac:dyDescent="0.25">
      <c r="A1149" s="10" t="s">
        <v>1069</v>
      </c>
      <c r="B1149" s="10">
        <v>1496</v>
      </c>
      <c r="C1149" s="10">
        <v>2018</v>
      </c>
      <c r="D1149" s="11">
        <v>43318</v>
      </c>
      <c r="E1149" s="10" t="s">
        <v>980</v>
      </c>
      <c r="F1149" s="10" t="s">
        <v>15</v>
      </c>
      <c r="G1149" s="10" t="s">
        <v>37</v>
      </c>
      <c r="H1149" s="10" t="s">
        <v>38</v>
      </c>
      <c r="I1149" s="12" t="s">
        <v>1469</v>
      </c>
      <c r="J1149" s="13" t="s">
        <v>17</v>
      </c>
      <c r="K1149" s="13"/>
      <c r="L1149" s="12" t="s">
        <v>1854</v>
      </c>
      <c r="M1149" s="12" t="s">
        <v>349</v>
      </c>
      <c r="N1149" s="12"/>
    </row>
    <row r="1150" spans="1:14" ht="159.94999999999999" customHeight="1" x14ac:dyDescent="0.25">
      <c r="A1150" s="10" t="s">
        <v>1069</v>
      </c>
      <c r="B1150" s="10">
        <v>1496</v>
      </c>
      <c r="C1150" s="10">
        <v>2018</v>
      </c>
      <c r="D1150" s="11">
        <v>43318</v>
      </c>
      <c r="E1150" s="10" t="s">
        <v>980</v>
      </c>
      <c r="F1150" s="10" t="s">
        <v>15</v>
      </c>
      <c r="G1150" s="10" t="s">
        <v>1470</v>
      </c>
      <c r="H1150" s="10" t="s">
        <v>38</v>
      </c>
      <c r="I1150" s="12" t="s">
        <v>1471</v>
      </c>
      <c r="J1150" s="13" t="s">
        <v>17</v>
      </c>
      <c r="K1150" s="13"/>
      <c r="L1150" s="12" t="s">
        <v>1854</v>
      </c>
      <c r="M1150" s="12" t="s">
        <v>349</v>
      </c>
      <c r="N1150" s="12"/>
    </row>
    <row r="1151" spans="1:14" ht="159.94999999999999" customHeight="1" x14ac:dyDescent="0.25">
      <c r="A1151" s="10" t="s">
        <v>1069</v>
      </c>
      <c r="B1151" s="10">
        <v>1496</v>
      </c>
      <c r="C1151" s="10">
        <v>2018</v>
      </c>
      <c r="D1151" s="11">
        <v>43318</v>
      </c>
      <c r="E1151" s="10" t="s">
        <v>980</v>
      </c>
      <c r="F1151" s="10" t="s">
        <v>15</v>
      </c>
      <c r="G1151" s="10" t="s">
        <v>1472</v>
      </c>
      <c r="H1151" s="10" t="s">
        <v>38</v>
      </c>
      <c r="I1151" s="12" t="s">
        <v>1473</v>
      </c>
      <c r="J1151" s="13" t="s">
        <v>17</v>
      </c>
      <c r="K1151" s="13"/>
      <c r="L1151" s="12" t="s">
        <v>1854</v>
      </c>
      <c r="M1151" s="12" t="s">
        <v>349</v>
      </c>
      <c r="N1151" s="12"/>
    </row>
    <row r="1152" spans="1:14" ht="159.94999999999999" customHeight="1" x14ac:dyDescent="0.25">
      <c r="A1152" s="10" t="s">
        <v>1069</v>
      </c>
      <c r="B1152" s="10">
        <v>1496</v>
      </c>
      <c r="C1152" s="10">
        <v>2018</v>
      </c>
      <c r="D1152" s="11">
        <v>43318</v>
      </c>
      <c r="E1152" s="10" t="s">
        <v>980</v>
      </c>
      <c r="F1152" s="10" t="s">
        <v>15</v>
      </c>
      <c r="G1152" s="10">
        <v>10</v>
      </c>
      <c r="H1152" s="10" t="s">
        <v>38</v>
      </c>
      <c r="I1152" s="12" t="s">
        <v>1474</v>
      </c>
      <c r="J1152" s="13" t="s">
        <v>17</v>
      </c>
      <c r="K1152" s="13"/>
      <c r="L1152" s="12" t="s">
        <v>1855</v>
      </c>
      <c r="M1152" s="12" t="s">
        <v>349</v>
      </c>
      <c r="N1152" s="12"/>
    </row>
    <row r="1153" spans="1:14" ht="159.94999999999999" customHeight="1" x14ac:dyDescent="0.25">
      <c r="A1153" s="10" t="s">
        <v>1069</v>
      </c>
      <c r="B1153" s="10">
        <v>1496</v>
      </c>
      <c r="C1153" s="10">
        <v>2018</v>
      </c>
      <c r="D1153" s="11">
        <v>43318</v>
      </c>
      <c r="E1153" s="10" t="s">
        <v>980</v>
      </c>
      <c r="F1153" s="10" t="s">
        <v>15</v>
      </c>
      <c r="G1153" s="10">
        <v>17</v>
      </c>
      <c r="H1153" s="10" t="s">
        <v>38</v>
      </c>
      <c r="I1153" s="12" t="s">
        <v>1475</v>
      </c>
      <c r="J1153" s="13" t="s">
        <v>17</v>
      </c>
      <c r="K1153" s="13"/>
      <c r="L1153" s="12" t="s">
        <v>1854</v>
      </c>
      <c r="M1153" s="12" t="s">
        <v>349</v>
      </c>
      <c r="N1153" s="12"/>
    </row>
    <row r="1154" spans="1:14" ht="159.94999999999999" customHeight="1" x14ac:dyDescent="0.25">
      <c r="A1154" s="10" t="s">
        <v>106</v>
      </c>
      <c r="B1154" s="10">
        <v>1796</v>
      </c>
      <c r="C1154" s="10">
        <v>2018</v>
      </c>
      <c r="D1154" s="11">
        <v>43217</v>
      </c>
      <c r="E1154" s="10" t="s">
        <v>980</v>
      </c>
      <c r="F1154" s="10" t="s">
        <v>15</v>
      </c>
      <c r="G1154" s="10" t="s">
        <v>382</v>
      </c>
      <c r="H1154" s="10" t="s">
        <v>215</v>
      </c>
      <c r="I1154" s="12" t="s">
        <v>1476</v>
      </c>
      <c r="J1154" s="13" t="s">
        <v>17</v>
      </c>
      <c r="K1154" s="13"/>
      <c r="L1154" s="12" t="s">
        <v>1859</v>
      </c>
      <c r="M1154" s="12" t="s">
        <v>586</v>
      </c>
      <c r="N1154" s="12"/>
    </row>
    <row r="1155" spans="1:14" ht="159.94999999999999" customHeight="1" x14ac:dyDescent="0.25">
      <c r="A1155" s="10" t="s">
        <v>106</v>
      </c>
      <c r="B1155" s="10">
        <v>1796</v>
      </c>
      <c r="C1155" s="10">
        <v>2018</v>
      </c>
      <c r="D1155" s="11">
        <v>43218</v>
      </c>
      <c r="E1155" s="10" t="s">
        <v>980</v>
      </c>
      <c r="F1155" s="10" t="s">
        <v>15</v>
      </c>
      <c r="G1155" s="10">
        <v>3</v>
      </c>
      <c r="H1155" s="10" t="s">
        <v>215</v>
      </c>
      <c r="I1155" s="12" t="s">
        <v>1477</v>
      </c>
      <c r="J1155" s="13" t="s">
        <v>17</v>
      </c>
      <c r="K1155" s="13"/>
      <c r="L1155" s="12" t="s">
        <v>1859</v>
      </c>
      <c r="M1155" s="12" t="s">
        <v>586</v>
      </c>
      <c r="N1155" s="12"/>
    </row>
    <row r="1156" spans="1:14" ht="159.94999999999999" customHeight="1" x14ac:dyDescent="0.25">
      <c r="A1156" s="10" t="s">
        <v>106</v>
      </c>
      <c r="B1156" s="10">
        <v>1796</v>
      </c>
      <c r="C1156" s="10">
        <v>2018</v>
      </c>
      <c r="D1156" s="11">
        <v>43219</v>
      </c>
      <c r="E1156" s="10" t="s">
        <v>980</v>
      </c>
      <c r="F1156" s="10" t="s">
        <v>15</v>
      </c>
      <c r="G1156" s="10">
        <v>4</v>
      </c>
      <c r="H1156" s="10" t="s">
        <v>215</v>
      </c>
      <c r="I1156" s="12" t="s">
        <v>1478</v>
      </c>
      <c r="J1156" s="13" t="s">
        <v>17</v>
      </c>
      <c r="K1156" s="13"/>
      <c r="L1156" s="12" t="s">
        <v>1859</v>
      </c>
      <c r="M1156" s="12" t="s">
        <v>586</v>
      </c>
      <c r="N1156" s="12"/>
    </row>
    <row r="1157" spans="1:14" ht="159.94999999999999" customHeight="1" x14ac:dyDescent="0.25">
      <c r="A1157" s="10" t="s">
        <v>106</v>
      </c>
      <c r="B1157" s="10">
        <v>2021</v>
      </c>
      <c r="C1157" s="10">
        <v>2018</v>
      </c>
      <c r="D1157" s="11">
        <v>43229</v>
      </c>
      <c r="E1157" s="10" t="s">
        <v>980</v>
      </c>
      <c r="F1157" s="10" t="s">
        <v>15</v>
      </c>
      <c r="G1157" s="10" t="s">
        <v>382</v>
      </c>
      <c r="H1157" s="10" t="s">
        <v>1266</v>
      </c>
      <c r="I1157" s="12" t="s">
        <v>1479</v>
      </c>
      <c r="J1157" s="13" t="s">
        <v>17</v>
      </c>
      <c r="K1157" s="13"/>
      <c r="L1157" s="12" t="s">
        <v>382</v>
      </c>
      <c r="M1157" s="12" t="s">
        <v>382</v>
      </c>
      <c r="N1157" s="12"/>
    </row>
    <row r="1158" spans="1:14" ht="159.94999999999999" customHeight="1" x14ac:dyDescent="0.25">
      <c r="A1158" s="10" t="s">
        <v>106</v>
      </c>
      <c r="B1158" s="10">
        <v>2021</v>
      </c>
      <c r="C1158" s="10">
        <v>2018</v>
      </c>
      <c r="D1158" s="11">
        <v>43229</v>
      </c>
      <c r="E1158" s="10" t="s">
        <v>980</v>
      </c>
      <c r="F1158" s="10" t="s">
        <v>15</v>
      </c>
      <c r="G1158" s="10">
        <v>2</v>
      </c>
      <c r="H1158" s="10" t="s">
        <v>1266</v>
      </c>
      <c r="I1158" s="12" t="s">
        <v>1480</v>
      </c>
      <c r="J1158" s="13" t="s">
        <v>17</v>
      </c>
      <c r="K1158" s="13"/>
      <c r="L1158" s="12" t="s">
        <v>1811</v>
      </c>
      <c r="M1158" s="12" t="s">
        <v>471</v>
      </c>
      <c r="N1158" s="12"/>
    </row>
    <row r="1159" spans="1:14" ht="159.94999999999999" customHeight="1" x14ac:dyDescent="0.25">
      <c r="A1159" s="10" t="s">
        <v>106</v>
      </c>
      <c r="B1159" s="10">
        <v>2021</v>
      </c>
      <c r="C1159" s="10">
        <v>2018</v>
      </c>
      <c r="D1159" s="11">
        <v>43229</v>
      </c>
      <c r="E1159" s="10" t="s">
        <v>980</v>
      </c>
      <c r="F1159" s="10" t="s">
        <v>15</v>
      </c>
      <c r="G1159" s="10">
        <v>3</v>
      </c>
      <c r="H1159" s="10" t="s">
        <v>1266</v>
      </c>
      <c r="I1159" s="12" t="s">
        <v>1481</v>
      </c>
      <c r="J1159" s="13" t="s">
        <v>17</v>
      </c>
      <c r="K1159" s="13"/>
      <c r="L1159" s="12" t="s">
        <v>1811</v>
      </c>
      <c r="M1159" s="12" t="s">
        <v>471</v>
      </c>
      <c r="N1159" s="12"/>
    </row>
    <row r="1160" spans="1:14" ht="159.94999999999999" customHeight="1" x14ac:dyDescent="0.25">
      <c r="A1160" s="10" t="s">
        <v>1069</v>
      </c>
      <c r="B1160" s="10">
        <v>2058</v>
      </c>
      <c r="C1160" s="10">
        <v>2018</v>
      </c>
      <c r="D1160" s="11">
        <v>43405</v>
      </c>
      <c r="E1160" s="10" t="s">
        <v>1039</v>
      </c>
      <c r="F1160" s="10" t="s">
        <v>15</v>
      </c>
      <c r="G1160" s="10" t="s">
        <v>382</v>
      </c>
      <c r="H1160" s="10" t="s">
        <v>468</v>
      </c>
      <c r="I1160" s="12" t="s">
        <v>1482</v>
      </c>
      <c r="J1160" s="13" t="s">
        <v>17</v>
      </c>
      <c r="K1160" s="13"/>
      <c r="L1160" s="12" t="s">
        <v>470</v>
      </c>
      <c r="M1160" s="12" t="s">
        <v>471</v>
      </c>
      <c r="N1160" s="12"/>
    </row>
    <row r="1161" spans="1:14" ht="159.94999999999999" customHeight="1" x14ac:dyDescent="0.25">
      <c r="A1161" s="10" t="s">
        <v>106</v>
      </c>
      <c r="B1161" s="10">
        <v>3310</v>
      </c>
      <c r="C1161" s="10">
        <v>2018</v>
      </c>
      <c r="D1161" s="11">
        <v>43315</v>
      </c>
      <c r="E1161" s="10" t="s">
        <v>1039</v>
      </c>
      <c r="F1161" s="10" t="s">
        <v>15</v>
      </c>
      <c r="G1161" s="10" t="s">
        <v>37</v>
      </c>
      <c r="H1161" s="10" t="s">
        <v>468</v>
      </c>
      <c r="I1161" s="12" t="s">
        <v>1483</v>
      </c>
      <c r="J1161" s="13" t="s">
        <v>17</v>
      </c>
      <c r="K1161" s="13"/>
      <c r="L1161" s="12" t="s">
        <v>470</v>
      </c>
      <c r="M1161" s="12" t="s">
        <v>471</v>
      </c>
      <c r="N1161" s="12"/>
    </row>
    <row r="1162" spans="1:14" ht="159.94999999999999" customHeight="1" x14ac:dyDescent="0.25">
      <c r="A1162" s="10" t="s">
        <v>106</v>
      </c>
      <c r="B1162" s="10">
        <v>3546</v>
      </c>
      <c r="C1162" s="10">
        <v>2018</v>
      </c>
      <c r="D1162" s="11">
        <v>43315</v>
      </c>
      <c r="E1162" s="10" t="s">
        <v>980</v>
      </c>
      <c r="F1162" s="10" t="s">
        <v>15</v>
      </c>
      <c r="G1162" s="10" t="s">
        <v>382</v>
      </c>
      <c r="H1162" s="10" t="s">
        <v>1409</v>
      </c>
      <c r="I1162" s="12" t="s">
        <v>1484</v>
      </c>
      <c r="J1162" s="13" t="s">
        <v>17</v>
      </c>
      <c r="K1162" s="13"/>
      <c r="L1162" s="12" t="s">
        <v>382</v>
      </c>
      <c r="M1162" s="12" t="s">
        <v>382</v>
      </c>
      <c r="N1162" s="12"/>
    </row>
    <row r="1163" spans="1:14" ht="159.94999999999999" customHeight="1" x14ac:dyDescent="0.25">
      <c r="A1163" s="10" t="s">
        <v>106</v>
      </c>
      <c r="B1163" s="10">
        <v>3546</v>
      </c>
      <c r="C1163" s="10">
        <v>2018</v>
      </c>
      <c r="D1163" s="11">
        <v>43315</v>
      </c>
      <c r="E1163" s="10" t="s">
        <v>980</v>
      </c>
      <c r="F1163" s="10" t="s">
        <v>15</v>
      </c>
      <c r="G1163" s="10" t="s">
        <v>1485</v>
      </c>
      <c r="H1163" s="10" t="s">
        <v>1409</v>
      </c>
      <c r="I1163" s="12" t="s">
        <v>1486</v>
      </c>
      <c r="J1163" s="13" t="s">
        <v>17</v>
      </c>
      <c r="K1163" s="13"/>
      <c r="L1163" s="12" t="s">
        <v>1815</v>
      </c>
      <c r="M1163" s="12" t="s">
        <v>586</v>
      </c>
      <c r="N1163" s="12"/>
    </row>
    <row r="1164" spans="1:14" ht="159.94999999999999" customHeight="1" x14ac:dyDescent="0.25">
      <c r="A1164" s="10" t="s">
        <v>106</v>
      </c>
      <c r="B1164" s="10">
        <v>3546</v>
      </c>
      <c r="C1164" s="10">
        <v>2018</v>
      </c>
      <c r="D1164" s="11">
        <v>43315</v>
      </c>
      <c r="E1164" s="10" t="s">
        <v>980</v>
      </c>
      <c r="F1164" s="10" t="s">
        <v>15</v>
      </c>
      <c r="G1164" s="10">
        <v>5</v>
      </c>
      <c r="H1164" s="10" t="s">
        <v>1409</v>
      </c>
      <c r="I1164" s="12" t="s">
        <v>1487</v>
      </c>
      <c r="J1164" s="13" t="s">
        <v>17</v>
      </c>
      <c r="K1164" s="13"/>
      <c r="L1164" s="12" t="s">
        <v>1815</v>
      </c>
      <c r="M1164" s="12" t="s">
        <v>586</v>
      </c>
      <c r="N1164" s="12"/>
    </row>
    <row r="1165" spans="1:14" ht="159.94999999999999" customHeight="1" x14ac:dyDescent="0.25">
      <c r="A1165" s="10" t="s">
        <v>106</v>
      </c>
      <c r="B1165" s="10">
        <v>3546</v>
      </c>
      <c r="C1165" s="10">
        <v>2018</v>
      </c>
      <c r="D1165" s="11">
        <v>43315</v>
      </c>
      <c r="E1165" s="10" t="s">
        <v>980</v>
      </c>
      <c r="F1165" s="10" t="s">
        <v>15</v>
      </c>
      <c r="G1165" s="10">
        <v>6</v>
      </c>
      <c r="H1165" s="10" t="s">
        <v>1409</v>
      </c>
      <c r="I1165" s="12" t="s">
        <v>1488</v>
      </c>
      <c r="J1165" s="13" t="s">
        <v>17</v>
      </c>
      <c r="K1165" s="13"/>
      <c r="L1165" s="12" t="s">
        <v>1815</v>
      </c>
      <c r="M1165" s="12" t="s">
        <v>586</v>
      </c>
      <c r="N1165" s="12"/>
    </row>
    <row r="1166" spans="1:14" ht="159.94999999999999" customHeight="1" x14ac:dyDescent="0.25">
      <c r="A1166" s="10" t="s">
        <v>106</v>
      </c>
      <c r="B1166" s="10">
        <v>3546</v>
      </c>
      <c r="C1166" s="10">
        <v>2018</v>
      </c>
      <c r="D1166" s="11">
        <v>43315</v>
      </c>
      <c r="E1166" s="10" t="s">
        <v>980</v>
      </c>
      <c r="F1166" s="10" t="s">
        <v>15</v>
      </c>
      <c r="G1166" s="10">
        <v>7</v>
      </c>
      <c r="H1166" s="10" t="s">
        <v>1409</v>
      </c>
      <c r="I1166" s="12" t="s">
        <v>1489</v>
      </c>
      <c r="J1166" s="13" t="s">
        <v>17</v>
      </c>
      <c r="K1166" s="13"/>
      <c r="L1166" s="12" t="s">
        <v>1815</v>
      </c>
      <c r="M1166" s="12" t="s">
        <v>586</v>
      </c>
      <c r="N1166" s="12"/>
    </row>
    <row r="1167" spans="1:14" ht="159.94999999999999" customHeight="1" x14ac:dyDescent="0.25">
      <c r="A1167" s="10" t="s">
        <v>106</v>
      </c>
      <c r="B1167" s="10">
        <v>3546</v>
      </c>
      <c r="C1167" s="10">
        <v>2018</v>
      </c>
      <c r="D1167" s="11">
        <v>43315</v>
      </c>
      <c r="E1167" s="10" t="s">
        <v>980</v>
      </c>
      <c r="F1167" s="10" t="s">
        <v>15</v>
      </c>
      <c r="G1167" s="10">
        <v>9</v>
      </c>
      <c r="H1167" s="10" t="s">
        <v>1409</v>
      </c>
      <c r="I1167" s="12" t="s">
        <v>1490</v>
      </c>
      <c r="J1167" s="13" t="s">
        <v>17</v>
      </c>
      <c r="K1167" s="13"/>
      <c r="L1167" s="12" t="s">
        <v>1815</v>
      </c>
      <c r="M1167" s="12" t="s">
        <v>586</v>
      </c>
      <c r="N1167" s="12"/>
    </row>
    <row r="1168" spans="1:14" ht="159.94999999999999" customHeight="1" x14ac:dyDescent="0.25">
      <c r="A1168" s="10" t="s">
        <v>106</v>
      </c>
      <c r="B1168" s="10">
        <v>3546</v>
      </c>
      <c r="C1168" s="10">
        <v>2018</v>
      </c>
      <c r="D1168" s="11">
        <v>43315</v>
      </c>
      <c r="E1168" s="10" t="s">
        <v>980</v>
      </c>
      <c r="F1168" s="10" t="s">
        <v>15</v>
      </c>
      <c r="G1168" s="10">
        <v>10</v>
      </c>
      <c r="H1168" s="10" t="s">
        <v>1409</v>
      </c>
      <c r="I1168" s="12" t="s">
        <v>1491</v>
      </c>
      <c r="J1168" s="13" t="s">
        <v>17</v>
      </c>
      <c r="K1168" s="13"/>
      <c r="L1168" s="12" t="s">
        <v>1815</v>
      </c>
      <c r="M1168" s="12" t="s">
        <v>586</v>
      </c>
      <c r="N1168" s="12"/>
    </row>
    <row r="1169" spans="1:14" ht="159.94999999999999" customHeight="1" x14ac:dyDescent="0.25">
      <c r="A1169" s="10" t="s">
        <v>106</v>
      </c>
      <c r="B1169" s="10">
        <v>3546</v>
      </c>
      <c r="C1169" s="10">
        <v>2018</v>
      </c>
      <c r="D1169" s="11">
        <v>43315</v>
      </c>
      <c r="E1169" s="10" t="s">
        <v>980</v>
      </c>
      <c r="F1169" s="10" t="s">
        <v>15</v>
      </c>
      <c r="G1169" s="10">
        <v>15</v>
      </c>
      <c r="H1169" s="10" t="s">
        <v>1409</v>
      </c>
      <c r="I1169" s="12" t="s">
        <v>1492</v>
      </c>
      <c r="J1169" s="13" t="s">
        <v>17</v>
      </c>
      <c r="K1169" s="13"/>
      <c r="L1169" s="12" t="s">
        <v>1815</v>
      </c>
      <c r="M1169" s="12" t="s">
        <v>586</v>
      </c>
      <c r="N1169" s="12"/>
    </row>
    <row r="1170" spans="1:14" ht="159.94999999999999" customHeight="1" x14ac:dyDescent="0.25">
      <c r="A1170" s="10" t="s">
        <v>106</v>
      </c>
      <c r="B1170" s="10">
        <v>3559</v>
      </c>
      <c r="C1170" s="10">
        <v>2018</v>
      </c>
      <c r="D1170" s="11">
        <v>43340</v>
      </c>
      <c r="E1170" s="10" t="s">
        <v>1039</v>
      </c>
      <c r="F1170" s="10" t="s">
        <v>15</v>
      </c>
      <c r="G1170" s="10">
        <v>1</v>
      </c>
      <c r="H1170" s="10" t="s">
        <v>390</v>
      </c>
      <c r="I1170" s="12" t="s">
        <v>1493</v>
      </c>
      <c r="J1170" s="13" t="s">
        <v>17</v>
      </c>
      <c r="K1170" s="13"/>
      <c r="L1170" s="12" t="s">
        <v>392</v>
      </c>
      <c r="M1170" s="12" t="s">
        <v>393</v>
      </c>
      <c r="N1170" s="12"/>
    </row>
    <row r="1171" spans="1:14" ht="159.94999999999999" customHeight="1" x14ac:dyDescent="0.25">
      <c r="A1171" s="10" t="s">
        <v>106</v>
      </c>
      <c r="B1171" s="10">
        <v>40908</v>
      </c>
      <c r="C1171" s="10">
        <v>2018</v>
      </c>
      <c r="D1171" s="11">
        <v>43348</v>
      </c>
      <c r="E1171" s="10" t="s">
        <v>446</v>
      </c>
      <c r="F1171" s="10" t="s">
        <v>15</v>
      </c>
      <c r="G1171" s="10" t="s">
        <v>37</v>
      </c>
      <c r="H1171" s="10" t="s">
        <v>65</v>
      </c>
      <c r="I1171" s="12" t="s">
        <v>1494</v>
      </c>
      <c r="J1171" s="13" t="s">
        <v>17</v>
      </c>
      <c r="K1171" s="13"/>
      <c r="L1171" s="12" t="s">
        <v>1829</v>
      </c>
      <c r="M1171" s="12" t="s">
        <v>1807</v>
      </c>
      <c r="N1171" s="12"/>
    </row>
    <row r="1172" spans="1:14" ht="159.94999999999999" customHeight="1" x14ac:dyDescent="0.25">
      <c r="A1172" s="10" t="s">
        <v>106</v>
      </c>
      <c r="B1172" s="10">
        <v>4386</v>
      </c>
      <c r="C1172" s="10">
        <v>2018</v>
      </c>
      <c r="D1172" s="11">
        <v>43382</v>
      </c>
      <c r="E1172" s="10" t="s">
        <v>980</v>
      </c>
      <c r="F1172" s="10" t="s">
        <v>15</v>
      </c>
      <c r="G1172" s="10" t="s">
        <v>1495</v>
      </c>
      <c r="H1172" s="10" t="s">
        <v>1105</v>
      </c>
      <c r="I1172" s="12" t="s">
        <v>1496</v>
      </c>
      <c r="J1172" s="13" t="s">
        <v>17</v>
      </c>
      <c r="K1172" s="13"/>
      <c r="L1172" s="12" t="s">
        <v>1754</v>
      </c>
      <c r="M1172" s="12" t="s">
        <v>471</v>
      </c>
      <c r="N1172" s="12"/>
    </row>
    <row r="1173" spans="1:14" ht="159.94999999999999" customHeight="1" x14ac:dyDescent="0.25">
      <c r="A1173" s="10" t="s">
        <v>106</v>
      </c>
      <c r="B1173" s="10">
        <v>4386</v>
      </c>
      <c r="C1173" s="10">
        <v>2018</v>
      </c>
      <c r="D1173" s="11">
        <v>43382</v>
      </c>
      <c r="E1173" s="10" t="s">
        <v>980</v>
      </c>
      <c r="F1173" s="10" t="s">
        <v>15</v>
      </c>
      <c r="G1173" s="10">
        <v>5</v>
      </c>
      <c r="H1173" s="10" t="s">
        <v>1105</v>
      </c>
      <c r="I1173" s="12" t="s">
        <v>1497</v>
      </c>
      <c r="J1173" s="13" t="s">
        <v>17</v>
      </c>
      <c r="K1173" s="13"/>
      <c r="L1173" s="12" t="s">
        <v>1754</v>
      </c>
      <c r="M1173" s="12" t="s">
        <v>471</v>
      </c>
      <c r="N1173" s="12"/>
    </row>
    <row r="1174" spans="1:14" ht="159.94999999999999" customHeight="1" x14ac:dyDescent="0.25">
      <c r="A1174" s="10" t="s">
        <v>27</v>
      </c>
      <c r="B1174" s="10">
        <v>1920</v>
      </c>
      <c r="C1174" s="10">
        <v>2018</v>
      </c>
      <c r="D1174" s="11">
        <v>43293</v>
      </c>
      <c r="E1174" s="10" t="s">
        <v>28</v>
      </c>
      <c r="F1174" s="10" t="s">
        <v>15</v>
      </c>
      <c r="G1174" s="10">
        <v>3</v>
      </c>
      <c r="H1174" s="10" t="s">
        <v>1023</v>
      </c>
      <c r="I1174" s="12" t="s">
        <v>1498</v>
      </c>
      <c r="J1174" s="13" t="s">
        <v>17</v>
      </c>
      <c r="K1174" s="13"/>
      <c r="L1174" s="12" t="s">
        <v>457</v>
      </c>
      <c r="M1174" s="12" t="s">
        <v>458</v>
      </c>
      <c r="N1174" s="12"/>
    </row>
    <row r="1175" spans="1:14" ht="159.94999999999999" customHeight="1" x14ac:dyDescent="0.25">
      <c r="A1175" s="10" t="s">
        <v>27</v>
      </c>
      <c r="B1175" s="10">
        <v>1920</v>
      </c>
      <c r="C1175" s="10">
        <v>2018</v>
      </c>
      <c r="D1175" s="11">
        <v>43293</v>
      </c>
      <c r="E1175" s="10" t="s">
        <v>28</v>
      </c>
      <c r="F1175" s="10" t="s">
        <v>15</v>
      </c>
      <c r="G1175" s="10">
        <v>4</v>
      </c>
      <c r="H1175" s="10" t="s">
        <v>1023</v>
      </c>
      <c r="I1175" s="12" t="s">
        <v>1499</v>
      </c>
      <c r="J1175" s="13" t="s">
        <v>17</v>
      </c>
      <c r="K1175" s="13"/>
      <c r="L1175" s="12" t="s">
        <v>457</v>
      </c>
      <c r="M1175" s="12" t="s">
        <v>458</v>
      </c>
      <c r="N1175" s="12"/>
    </row>
    <row r="1176" spans="1:14" ht="159.94999999999999" customHeight="1" x14ac:dyDescent="0.25">
      <c r="A1176" s="10" t="s">
        <v>27</v>
      </c>
      <c r="B1176" s="10">
        <v>1920</v>
      </c>
      <c r="C1176" s="10">
        <v>2018</v>
      </c>
      <c r="D1176" s="11">
        <v>43293</v>
      </c>
      <c r="E1176" s="10" t="s">
        <v>28</v>
      </c>
      <c r="F1176" s="10" t="s">
        <v>15</v>
      </c>
      <c r="G1176" s="10">
        <v>5</v>
      </c>
      <c r="H1176" s="10" t="s">
        <v>1023</v>
      </c>
      <c r="I1176" s="12" t="s">
        <v>1500</v>
      </c>
      <c r="J1176" s="13" t="s">
        <v>17</v>
      </c>
      <c r="K1176" s="13"/>
      <c r="L1176" s="12" t="s">
        <v>457</v>
      </c>
      <c r="M1176" s="12" t="s">
        <v>458</v>
      </c>
      <c r="N1176" s="12"/>
    </row>
    <row r="1177" spans="1:14" ht="159.94999999999999" customHeight="1" x14ac:dyDescent="0.25">
      <c r="A1177" s="10" t="s">
        <v>27</v>
      </c>
      <c r="B1177" s="10">
        <v>1920</v>
      </c>
      <c r="C1177" s="10">
        <v>2018</v>
      </c>
      <c r="D1177" s="11">
        <v>43293</v>
      </c>
      <c r="E1177" s="10" t="s">
        <v>28</v>
      </c>
      <c r="F1177" s="10" t="s">
        <v>15</v>
      </c>
      <c r="G1177" s="10">
        <v>7</v>
      </c>
      <c r="H1177" s="10" t="s">
        <v>1023</v>
      </c>
      <c r="I1177" s="12" t="s">
        <v>1501</v>
      </c>
      <c r="J1177" s="13" t="s">
        <v>17</v>
      </c>
      <c r="K1177" s="13"/>
      <c r="L1177" s="12" t="s">
        <v>457</v>
      </c>
      <c r="M1177" s="12" t="s">
        <v>458</v>
      </c>
      <c r="N1177" s="12"/>
    </row>
    <row r="1178" spans="1:14" ht="159.94999999999999" customHeight="1" x14ac:dyDescent="0.25">
      <c r="A1178" s="10" t="s">
        <v>27</v>
      </c>
      <c r="B1178" s="10">
        <v>1920</v>
      </c>
      <c r="C1178" s="10">
        <v>2018</v>
      </c>
      <c r="D1178" s="11">
        <v>43293</v>
      </c>
      <c r="E1178" s="10" t="s">
        <v>28</v>
      </c>
      <c r="F1178" s="10" t="s">
        <v>15</v>
      </c>
      <c r="G1178" s="10">
        <v>9</v>
      </c>
      <c r="H1178" s="10" t="s">
        <v>1023</v>
      </c>
      <c r="I1178" s="12" t="s">
        <v>1502</v>
      </c>
      <c r="J1178" s="13" t="s">
        <v>17</v>
      </c>
      <c r="K1178" s="13"/>
      <c r="L1178" s="12" t="s">
        <v>457</v>
      </c>
      <c r="M1178" s="12" t="s">
        <v>458</v>
      </c>
      <c r="N1178" s="12"/>
    </row>
    <row r="1179" spans="1:14" ht="159.94999999999999" customHeight="1" x14ac:dyDescent="0.25">
      <c r="A1179" s="10" t="s">
        <v>21</v>
      </c>
      <c r="B1179" s="10">
        <v>26</v>
      </c>
      <c r="C1179" s="10">
        <v>2018</v>
      </c>
      <c r="D1179" s="11">
        <v>43214</v>
      </c>
      <c r="E1179" s="10" t="s">
        <v>980</v>
      </c>
      <c r="F1179" s="10" t="s">
        <v>15</v>
      </c>
      <c r="G1179" s="10" t="s">
        <v>382</v>
      </c>
      <c r="H1179" s="10" t="s">
        <v>58</v>
      </c>
      <c r="I1179" s="12" t="s">
        <v>1503</v>
      </c>
      <c r="J1179" s="13" t="s">
        <v>17</v>
      </c>
      <c r="K1179" s="13"/>
      <c r="L1179" s="12" t="s">
        <v>724</v>
      </c>
      <c r="M1179" s="12" t="s">
        <v>349</v>
      </c>
      <c r="N1179" s="12"/>
    </row>
    <row r="1180" spans="1:14" ht="159.94999999999999" customHeight="1" x14ac:dyDescent="0.25">
      <c r="A1180" s="10" t="s">
        <v>334</v>
      </c>
      <c r="B1180" s="10">
        <v>1273</v>
      </c>
      <c r="C1180" s="10">
        <v>2018</v>
      </c>
      <c r="D1180" s="11">
        <v>43304</v>
      </c>
      <c r="E1180" s="10" t="s">
        <v>1039</v>
      </c>
      <c r="F1180" s="10" t="s">
        <v>15</v>
      </c>
      <c r="G1180" s="10" t="s">
        <v>382</v>
      </c>
      <c r="H1180" s="10" t="s">
        <v>390</v>
      </c>
      <c r="I1180" s="12" t="s">
        <v>1504</v>
      </c>
      <c r="J1180" s="13" t="s">
        <v>17</v>
      </c>
      <c r="K1180" s="13"/>
      <c r="L1180" s="12" t="s">
        <v>392</v>
      </c>
      <c r="M1180" s="12" t="s">
        <v>393</v>
      </c>
      <c r="N1180" s="12"/>
    </row>
    <row r="1181" spans="1:14" ht="159.94999999999999" customHeight="1" x14ac:dyDescent="0.25">
      <c r="A1181" s="10" t="s">
        <v>106</v>
      </c>
      <c r="B1181" s="10">
        <v>2404</v>
      </c>
      <c r="C1181" s="10">
        <v>2019</v>
      </c>
      <c r="D1181" s="11">
        <v>43663</v>
      </c>
      <c r="E1181" s="10" t="s">
        <v>980</v>
      </c>
      <c r="F1181" s="10" t="s">
        <v>15</v>
      </c>
      <c r="G1181" s="10" t="s">
        <v>382</v>
      </c>
      <c r="H1181" s="10" t="s">
        <v>823</v>
      </c>
      <c r="I1181" s="12" t="s">
        <v>1505</v>
      </c>
      <c r="J1181" s="13" t="s">
        <v>17</v>
      </c>
      <c r="K1181" s="13"/>
      <c r="L1181" s="12" t="s">
        <v>382</v>
      </c>
      <c r="M1181" s="12" t="s">
        <v>382</v>
      </c>
      <c r="N1181" s="12"/>
    </row>
    <row r="1182" spans="1:14" ht="159.94999999999999" customHeight="1" x14ac:dyDescent="0.25">
      <c r="A1182" s="10" t="s">
        <v>106</v>
      </c>
      <c r="B1182" s="10">
        <v>2404</v>
      </c>
      <c r="C1182" s="10">
        <v>2019</v>
      </c>
      <c r="D1182" s="11">
        <v>43664</v>
      </c>
      <c r="E1182" s="10" t="s">
        <v>980</v>
      </c>
      <c r="F1182" s="10" t="s">
        <v>15</v>
      </c>
      <c r="G1182" s="10">
        <v>1</v>
      </c>
      <c r="H1182" s="10" t="s">
        <v>823</v>
      </c>
      <c r="I1182" s="12" t="s">
        <v>1506</v>
      </c>
      <c r="J1182" s="13" t="s">
        <v>17</v>
      </c>
      <c r="K1182" s="13"/>
      <c r="L1182" s="12" t="s">
        <v>1836</v>
      </c>
      <c r="M1182" s="12" t="s">
        <v>1837</v>
      </c>
      <c r="N1182" s="12"/>
    </row>
    <row r="1183" spans="1:14" ht="159.94999999999999" customHeight="1" x14ac:dyDescent="0.25">
      <c r="A1183" s="10" t="s">
        <v>106</v>
      </c>
      <c r="B1183" s="10">
        <v>2404</v>
      </c>
      <c r="C1183" s="10">
        <v>2019</v>
      </c>
      <c r="D1183" s="11">
        <v>43665</v>
      </c>
      <c r="E1183" s="10" t="s">
        <v>980</v>
      </c>
      <c r="F1183" s="10" t="s">
        <v>15</v>
      </c>
      <c r="G1183" s="10">
        <v>3</v>
      </c>
      <c r="H1183" s="10" t="s">
        <v>823</v>
      </c>
      <c r="I1183" s="12" t="s">
        <v>1507</v>
      </c>
      <c r="J1183" s="13" t="s">
        <v>17</v>
      </c>
      <c r="K1183" s="13"/>
      <c r="L1183" s="12" t="s">
        <v>1836</v>
      </c>
      <c r="M1183" s="12" t="s">
        <v>1837</v>
      </c>
      <c r="N1183" s="12"/>
    </row>
    <row r="1184" spans="1:14" ht="159.94999999999999" customHeight="1" x14ac:dyDescent="0.25">
      <c r="A1184" s="10" t="s">
        <v>106</v>
      </c>
      <c r="B1184" s="10">
        <v>2404</v>
      </c>
      <c r="C1184" s="10">
        <v>2019</v>
      </c>
      <c r="D1184" s="11">
        <v>43666</v>
      </c>
      <c r="E1184" s="10" t="s">
        <v>980</v>
      </c>
      <c r="F1184" s="10" t="s">
        <v>15</v>
      </c>
      <c r="G1184" s="10">
        <v>4</v>
      </c>
      <c r="H1184" s="10" t="s">
        <v>823</v>
      </c>
      <c r="I1184" s="12" t="s">
        <v>1508</v>
      </c>
      <c r="J1184" s="13" t="s">
        <v>17</v>
      </c>
      <c r="K1184" s="13"/>
      <c r="L1184" s="12" t="s">
        <v>1836</v>
      </c>
      <c r="M1184" s="12" t="s">
        <v>1837</v>
      </c>
      <c r="N1184" s="12"/>
    </row>
    <row r="1185" spans="1:14" ht="159.94999999999999" customHeight="1" x14ac:dyDescent="0.25">
      <c r="A1185" s="10" t="s">
        <v>106</v>
      </c>
      <c r="B1185" s="10">
        <v>2404</v>
      </c>
      <c r="C1185" s="10">
        <v>2019</v>
      </c>
      <c r="D1185" s="11">
        <v>43667</v>
      </c>
      <c r="E1185" s="10" t="s">
        <v>980</v>
      </c>
      <c r="F1185" s="10" t="s">
        <v>15</v>
      </c>
      <c r="G1185" s="10">
        <v>5</v>
      </c>
      <c r="H1185" s="10" t="s">
        <v>823</v>
      </c>
      <c r="I1185" s="12" t="s">
        <v>1509</v>
      </c>
      <c r="J1185" s="13" t="s">
        <v>17</v>
      </c>
      <c r="K1185" s="13"/>
      <c r="L1185" s="12" t="s">
        <v>1836</v>
      </c>
      <c r="M1185" s="12" t="s">
        <v>1837</v>
      </c>
      <c r="N1185" s="12"/>
    </row>
    <row r="1186" spans="1:14" ht="159.94999999999999" customHeight="1" x14ac:dyDescent="0.25">
      <c r="A1186" s="10" t="s">
        <v>106</v>
      </c>
      <c r="B1186" s="10">
        <v>2404</v>
      </c>
      <c r="C1186" s="10">
        <v>2019</v>
      </c>
      <c r="D1186" s="11">
        <v>43668</v>
      </c>
      <c r="E1186" s="10" t="s">
        <v>980</v>
      </c>
      <c r="F1186" s="10" t="s">
        <v>15</v>
      </c>
      <c r="G1186" s="10">
        <v>6</v>
      </c>
      <c r="H1186" s="10" t="s">
        <v>823</v>
      </c>
      <c r="I1186" s="12" t="s">
        <v>1510</v>
      </c>
      <c r="J1186" s="13" t="s">
        <v>17</v>
      </c>
      <c r="K1186" s="13"/>
      <c r="L1186" s="12" t="s">
        <v>1836</v>
      </c>
      <c r="M1186" s="12" t="s">
        <v>1837</v>
      </c>
      <c r="N1186" s="12"/>
    </row>
    <row r="1187" spans="1:14" ht="159.94999999999999" customHeight="1" x14ac:dyDescent="0.25">
      <c r="A1187" s="10" t="s">
        <v>106</v>
      </c>
      <c r="B1187" s="10">
        <v>1572</v>
      </c>
      <c r="C1187" s="10">
        <v>2019</v>
      </c>
      <c r="D1187" s="11">
        <v>43588</v>
      </c>
      <c r="E1187" s="10" t="s">
        <v>587</v>
      </c>
      <c r="F1187" s="10" t="s">
        <v>15</v>
      </c>
      <c r="G1187" s="10" t="s">
        <v>382</v>
      </c>
      <c r="H1187" s="10" t="s">
        <v>601</v>
      </c>
      <c r="I1187" s="12" t="s">
        <v>1511</v>
      </c>
      <c r="J1187" s="13" t="s">
        <v>17</v>
      </c>
      <c r="K1187" s="13"/>
      <c r="L1187" s="12" t="s">
        <v>382</v>
      </c>
      <c r="M1187" s="12" t="s">
        <v>382</v>
      </c>
      <c r="N1187" s="12"/>
    </row>
    <row r="1188" spans="1:14" ht="159.94999999999999" customHeight="1" x14ac:dyDescent="0.25">
      <c r="A1188" s="10" t="s">
        <v>106</v>
      </c>
      <c r="B1188" s="10">
        <v>1572</v>
      </c>
      <c r="C1188" s="10">
        <v>2019</v>
      </c>
      <c r="D1188" s="11">
        <v>43588</v>
      </c>
      <c r="E1188" s="10" t="s">
        <v>587</v>
      </c>
      <c r="F1188" s="10" t="s">
        <v>15</v>
      </c>
      <c r="G1188" s="10">
        <v>4</v>
      </c>
      <c r="H1188" s="10" t="s">
        <v>601</v>
      </c>
      <c r="I1188" s="12" t="s">
        <v>1512</v>
      </c>
      <c r="J1188" s="13" t="s">
        <v>17</v>
      </c>
      <c r="K1188" s="13"/>
      <c r="L1188" s="12" t="s">
        <v>1516</v>
      </c>
      <c r="M1188" s="12" t="s">
        <v>349</v>
      </c>
      <c r="N1188" s="12"/>
    </row>
    <row r="1189" spans="1:14" ht="159.94999999999999" customHeight="1" x14ac:dyDescent="0.25">
      <c r="A1189" s="10" t="s">
        <v>106</v>
      </c>
      <c r="B1189" s="10">
        <v>1572</v>
      </c>
      <c r="C1189" s="10">
        <v>2019</v>
      </c>
      <c r="D1189" s="11">
        <v>43588</v>
      </c>
      <c r="E1189" s="10" t="s">
        <v>587</v>
      </c>
      <c r="F1189" s="10" t="s">
        <v>15</v>
      </c>
      <c r="G1189" s="10">
        <v>5</v>
      </c>
      <c r="H1189" s="10" t="s">
        <v>601</v>
      </c>
      <c r="I1189" s="12" t="s">
        <v>1513</v>
      </c>
      <c r="J1189" s="13" t="s">
        <v>17</v>
      </c>
      <c r="K1189" s="13"/>
      <c r="L1189" s="12" t="s">
        <v>1516</v>
      </c>
      <c r="M1189" s="12" t="s">
        <v>349</v>
      </c>
      <c r="N1189" s="12"/>
    </row>
    <row r="1190" spans="1:14" ht="159.94999999999999" customHeight="1" x14ac:dyDescent="0.25">
      <c r="A1190" s="10" t="s">
        <v>106</v>
      </c>
      <c r="B1190" s="10">
        <v>1572</v>
      </c>
      <c r="C1190" s="10">
        <v>2019</v>
      </c>
      <c r="D1190" s="11">
        <v>43588</v>
      </c>
      <c r="E1190" s="10" t="s">
        <v>587</v>
      </c>
      <c r="F1190" s="10" t="s">
        <v>15</v>
      </c>
      <c r="G1190" s="10">
        <v>6</v>
      </c>
      <c r="H1190" s="10" t="s">
        <v>601</v>
      </c>
      <c r="I1190" s="12" t="s">
        <v>1514</v>
      </c>
      <c r="J1190" s="13" t="s">
        <v>17</v>
      </c>
      <c r="K1190" s="13"/>
      <c r="L1190" s="12" t="s">
        <v>1516</v>
      </c>
      <c r="M1190" s="12" t="s">
        <v>349</v>
      </c>
      <c r="N1190" s="12"/>
    </row>
    <row r="1191" spans="1:14" ht="159.94999999999999" customHeight="1" x14ac:dyDescent="0.25">
      <c r="A1191" s="10" t="s">
        <v>106</v>
      </c>
      <c r="B1191" s="10">
        <v>1572</v>
      </c>
      <c r="C1191" s="10">
        <v>2019</v>
      </c>
      <c r="D1191" s="11">
        <v>43588</v>
      </c>
      <c r="E1191" s="10" t="s">
        <v>587</v>
      </c>
      <c r="F1191" s="10" t="s">
        <v>15</v>
      </c>
      <c r="G1191" s="10">
        <v>7</v>
      </c>
      <c r="H1191" s="10" t="s">
        <v>601</v>
      </c>
      <c r="I1191" s="12" t="s">
        <v>1515</v>
      </c>
      <c r="J1191" s="13" t="s">
        <v>17</v>
      </c>
      <c r="K1191" s="13"/>
      <c r="L1191" s="12" t="s">
        <v>1516</v>
      </c>
      <c r="M1191" s="12" t="s">
        <v>349</v>
      </c>
      <c r="N1191" s="12"/>
    </row>
    <row r="1192" spans="1:14" ht="159.94999999999999" customHeight="1" x14ac:dyDescent="0.25">
      <c r="A1192" s="10" t="s">
        <v>27</v>
      </c>
      <c r="B1192" s="10">
        <v>1952</v>
      </c>
      <c r="C1192" s="10">
        <v>2019</v>
      </c>
      <c r="D1192" s="11">
        <v>43493</v>
      </c>
      <c r="E1192" s="10" t="s">
        <v>28</v>
      </c>
      <c r="F1192" s="10" t="s">
        <v>582</v>
      </c>
      <c r="G1192" s="10" t="s">
        <v>382</v>
      </c>
      <c r="H1192" s="10" t="s">
        <v>583</v>
      </c>
      <c r="I1192" s="12" t="s">
        <v>1517</v>
      </c>
      <c r="J1192" s="13" t="s">
        <v>17</v>
      </c>
      <c r="K1192" s="13"/>
      <c r="L1192" s="12" t="s">
        <v>585</v>
      </c>
      <c r="M1192" s="12" t="s">
        <v>586</v>
      </c>
      <c r="N1192" s="12"/>
    </row>
    <row r="1193" spans="1:14" ht="159.94999999999999" customHeight="1" x14ac:dyDescent="0.25">
      <c r="A1193" s="10" t="s">
        <v>27</v>
      </c>
      <c r="B1193" s="10">
        <v>1952</v>
      </c>
      <c r="C1193" s="10">
        <v>2019</v>
      </c>
      <c r="D1193" s="11">
        <v>43494</v>
      </c>
      <c r="E1193" s="10" t="s">
        <v>28</v>
      </c>
      <c r="F1193" s="10" t="s">
        <v>582</v>
      </c>
      <c r="G1193" s="10">
        <v>23</v>
      </c>
      <c r="H1193" s="10" t="s">
        <v>583</v>
      </c>
      <c r="I1193" s="12" t="s">
        <v>1518</v>
      </c>
      <c r="J1193" s="13" t="s">
        <v>17</v>
      </c>
      <c r="K1193" s="13"/>
      <c r="L1193" s="12" t="s">
        <v>585</v>
      </c>
      <c r="M1193" s="12" t="s">
        <v>586</v>
      </c>
      <c r="N1193" s="12"/>
    </row>
    <row r="1194" spans="1:14" ht="159.94999999999999" customHeight="1" x14ac:dyDescent="0.25">
      <c r="A1194" s="10" t="s">
        <v>27</v>
      </c>
      <c r="B1194" s="10">
        <v>1952</v>
      </c>
      <c r="C1194" s="10">
        <v>2019</v>
      </c>
      <c r="D1194" s="11">
        <v>43495</v>
      </c>
      <c r="E1194" s="10" t="s">
        <v>28</v>
      </c>
      <c r="F1194" s="10" t="s">
        <v>582</v>
      </c>
      <c r="G1194" s="10">
        <v>25</v>
      </c>
      <c r="H1194" s="10" t="s">
        <v>583</v>
      </c>
      <c r="I1194" s="12" t="s">
        <v>1519</v>
      </c>
      <c r="J1194" s="13" t="s">
        <v>17</v>
      </c>
      <c r="K1194" s="13"/>
      <c r="L1194" s="12" t="s">
        <v>585</v>
      </c>
      <c r="M1194" s="12" t="s">
        <v>586</v>
      </c>
      <c r="N1194" s="12"/>
    </row>
    <row r="1195" spans="1:14" ht="159.94999999999999" customHeight="1" x14ac:dyDescent="0.25">
      <c r="A1195" s="10" t="s">
        <v>27</v>
      </c>
      <c r="B1195" s="10">
        <v>1952</v>
      </c>
      <c r="C1195" s="10">
        <v>2019</v>
      </c>
      <c r="D1195" s="11">
        <v>43496</v>
      </c>
      <c r="E1195" s="10" t="s">
        <v>28</v>
      </c>
      <c r="F1195" s="10" t="s">
        <v>582</v>
      </c>
      <c r="G1195" s="10">
        <v>26</v>
      </c>
      <c r="H1195" s="10" t="s">
        <v>583</v>
      </c>
      <c r="I1195" s="12" t="s">
        <v>1520</v>
      </c>
      <c r="J1195" s="13" t="s">
        <v>17</v>
      </c>
      <c r="K1195" s="13"/>
      <c r="L1195" s="12" t="s">
        <v>585</v>
      </c>
      <c r="M1195" s="12" t="s">
        <v>586</v>
      </c>
      <c r="N1195" s="12"/>
    </row>
    <row r="1196" spans="1:14" ht="159.94999999999999" customHeight="1" x14ac:dyDescent="0.25">
      <c r="A1196" s="10" t="s">
        <v>27</v>
      </c>
      <c r="B1196" s="10">
        <v>1952</v>
      </c>
      <c r="C1196" s="10">
        <v>2019</v>
      </c>
      <c r="D1196" s="11">
        <v>43497</v>
      </c>
      <c r="E1196" s="10" t="s">
        <v>28</v>
      </c>
      <c r="F1196" s="10" t="s">
        <v>582</v>
      </c>
      <c r="G1196" s="10">
        <v>37</v>
      </c>
      <c r="H1196" s="10" t="s">
        <v>583</v>
      </c>
      <c r="I1196" s="12" t="s">
        <v>1521</v>
      </c>
      <c r="J1196" s="13" t="s">
        <v>17</v>
      </c>
      <c r="K1196" s="13"/>
      <c r="L1196" s="12" t="s">
        <v>585</v>
      </c>
      <c r="M1196" s="12" t="s">
        <v>586</v>
      </c>
      <c r="N1196" s="12"/>
    </row>
    <row r="1197" spans="1:14" ht="159.94999999999999" customHeight="1" x14ac:dyDescent="0.25">
      <c r="A1197" s="10" t="s">
        <v>27</v>
      </c>
      <c r="B1197" s="10">
        <v>1952</v>
      </c>
      <c r="C1197" s="10">
        <v>2019</v>
      </c>
      <c r="D1197" s="11">
        <v>43498</v>
      </c>
      <c r="E1197" s="10" t="s">
        <v>28</v>
      </c>
      <c r="F1197" s="10" t="s">
        <v>582</v>
      </c>
      <c r="G1197" s="10">
        <v>39</v>
      </c>
      <c r="H1197" s="10" t="s">
        <v>583</v>
      </c>
      <c r="I1197" s="12" t="s">
        <v>1522</v>
      </c>
      <c r="J1197" s="13" t="s">
        <v>17</v>
      </c>
      <c r="K1197" s="13"/>
      <c r="L1197" s="12" t="s">
        <v>585</v>
      </c>
      <c r="M1197" s="12" t="s">
        <v>586</v>
      </c>
      <c r="N1197" s="12"/>
    </row>
    <row r="1198" spans="1:14" ht="159.94999999999999" customHeight="1" x14ac:dyDescent="0.25">
      <c r="A1198" s="10" t="s">
        <v>27</v>
      </c>
      <c r="B1198" s="10">
        <v>1955</v>
      </c>
      <c r="C1198" s="10">
        <v>2019</v>
      </c>
      <c r="D1198" s="11">
        <v>43610</v>
      </c>
      <c r="E1198" s="10" t="s">
        <v>28</v>
      </c>
      <c r="F1198" s="10" t="s">
        <v>15</v>
      </c>
      <c r="G1198" s="10" t="s">
        <v>382</v>
      </c>
      <c r="H1198" s="10" t="s">
        <v>58</v>
      </c>
      <c r="I1198" s="12" t="s">
        <v>1523</v>
      </c>
      <c r="J1198" s="13" t="s">
        <v>17</v>
      </c>
      <c r="K1198" s="13"/>
      <c r="L1198" s="12" t="s">
        <v>724</v>
      </c>
      <c r="M1198" s="12" t="s">
        <v>349</v>
      </c>
      <c r="N1198" s="12"/>
    </row>
    <row r="1199" spans="1:14" ht="159.94999999999999" customHeight="1" x14ac:dyDescent="0.25">
      <c r="A1199" s="10" t="s">
        <v>106</v>
      </c>
      <c r="B1199" s="10">
        <v>89</v>
      </c>
      <c r="C1199" s="10">
        <v>2019</v>
      </c>
      <c r="D1199" s="11">
        <v>43481</v>
      </c>
      <c r="E1199" s="10" t="s">
        <v>1039</v>
      </c>
      <c r="F1199" s="10" t="s">
        <v>15</v>
      </c>
      <c r="G1199" s="10" t="s">
        <v>37</v>
      </c>
      <c r="H1199" s="10" t="s">
        <v>394</v>
      </c>
      <c r="I1199" s="12" t="s">
        <v>1524</v>
      </c>
      <c r="J1199" s="13" t="s">
        <v>17</v>
      </c>
      <c r="K1199" s="13"/>
      <c r="L1199" s="12" t="s">
        <v>396</v>
      </c>
      <c r="M1199" s="12" t="s">
        <v>397</v>
      </c>
      <c r="N1199" s="12"/>
    </row>
    <row r="1200" spans="1:14" ht="159.94999999999999" customHeight="1" x14ac:dyDescent="0.25">
      <c r="A1200" s="10" t="s">
        <v>106</v>
      </c>
      <c r="B1200" s="10">
        <v>312</v>
      </c>
      <c r="C1200" s="10">
        <v>2019</v>
      </c>
      <c r="D1200" s="11">
        <v>43509</v>
      </c>
      <c r="E1200" s="10" t="s">
        <v>980</v>
      </c>
      <c r="F1200" s="10" t="s">
        <v>15</v>
      </c>
      <c r="G1200" s="10" t="s">
        <v>37</v>
      </c>
      <c r="H1200" s="10" t="s">
        <v>58</v>
      </c>
      <c r="I1200" s="12" t="s">
        <v>1525</v>
      </c>
      <c r="J1200" s="13" t="s">
        <v>17</v>
      </c>
      <c r="K1200" s="13"/>
      <c r="L1200" s="12" t="s">
        <v>724</v>
      </c>
      <c r="M1200" s="12" t="s">
        <v>349</v>
      </c>
      <c r="N1200" s="12"/>
    </row>
    <row r="1201" spans="1:14" ht="159.94999999999999" customHeight="1" x14ac:dyDescent="0.25">
      <c r="A1201" s="10" t="s">
        <v>106</v>
      </c>
      <c r="B1201" s="10">
        <v>5018</v>
      </c>
      <c r="C1201" s="10">
        <v>2019</v>
      </c>
      <c r="D1201" s="11">
        <v>43789</v>
      </c>
      <c r="E1201" s="10" t="s">
        <v>980</v>
      </c>
      <c r="F1201" s="10" t="s">
        <v>15</v>
      </c>
      <c r="G1201" s="10" t="s">
        <v>382</v>
      </c>
      <c r="H1201" s="10" t="s">
        <v>65</v>
      </c>
      <c r="I1201" s="12" t="s">
        <v>1526</v>
      </c>
      <c r="J1201" s="13" t="s">
        <v>17</v>
      </c>
      <c r="K1201" s="13"/>
      <c r="L1201" s="12" t="s">
        <v>382</v>
      </c>
      <c r="M1201" s="12" t="s">
        <v>382</v>
      </c>
      <c r="N1201" s="12"/>
    </row>
    <row r="1202" spans="1:14" ht="159.94999999999999" customHeight="1" x14ac:dyDescent="0.25">
      <c r="A1202" s="10" t="s">
        <v>106</v>
      </c>
      <c r="B1202" s="10">
        <v>5018</v>
      </c>
      <c r="C1202" s="10">
        <v>2019</v>
      </c>
      <c r="D1202" s="11">
        <v>43789</v>
      </c>
      <c r="E1202" s="10" t="s">
        <v>980</v>
      </c>
      <c r="F1202" s="10" t="s">
        <v>15</v>
      </c>
      <c r="G1202" s="10">
        <v>1</v>
      </c>
      <c r="H1202" s="10" t="s">
        <v>65</v>
      </c>
      <c r="I1202" s="12" t="s">
        <v>1527</v>
      </c>
      <c r="J1202" s="13" t="s">
        <v>17</v>
      </c>
      <c r="K1202" s="13"/>
      <c r="L1202" s="12" t="s">
        <v>1829</v>
      </c>
      <c r="M1202" s="12" t="s">
        <v>1807</v>
      </c>
      <c r="N1202" s="12"/>
    </row>
    <row r="1203" spans="1:14" ht="159.94999999999999" customHeight="1" x14ac:dyDescent="0.25">
      <c r="A1203" s="10" t="s">
        <v>106</v>
      </c>
      <c r="B1203" s="10">
        <v>5018</v>
      </c>
      <c r="C1203" s="10">
        <v>2019</v>
      </c>
      <c r="D1203" s="11">
        <v>43789</v>
      </c>
      <c r="E1203" s="10" t="s">
        <v>980</v>
      </c>
      <c r="F1203" s="10" t="s">
        <v>15</v>
      </c>
      <c r="G1203" s="10">
        <v>2</v>
      </c>
      <c r="H1203" s="10" t="s">
        <v>65</v>
      </c>
      <c r="I1203" s="12" t="s">
        <v>1528</v>
      </c>
      <c r="J1203" s="13" t="s">
        <v>17</v>
      </c>
      <c r="K1203" s="13"/>
      <c r="L1203" s="12" t="s">
        <v>1829</v>
      </c>
      <c r="M1203" s="12" t="s">
        <v>1807</v>
      </c>
      <c r="N1203" s="12"/>
    </row>
    <row r="1204" spans="1:14" ht="159.94999999999999" customHeight="1" x14ac:dyDescent="0.25">
      <c r="A1204" s="10" t="s">
        <v>106</v>
      </c>
      <c r="B1204" s="10">
        <v>5018</v>
      </c>
      <c r="C1204" s="10">
        <v>2019</v>
      </c>
      <c r="D1204" s="11">
        <v>43789</v>
      </c>
      <c r="E1204" s="10" t="s">
        <v>980</v>
      </c>
      <c r="F1204" s="10" t="s">
        <v>15</v>
      </c>
      <c r="G1204" s="10" t="s">
        <v>1529</v>
      </c>
      <c r="H1204" s="10" t="s">
        <v>65</v>
      </c>
      <c r="I1204" s="12" t="s">
        <v>1530</v>
      </c>
      <c r="J1204" s="13" t="s">
        <v>17</v>
      </c>
      <c r="K1204" s="13"/>
      <c r="L1204" s="12" t="s">
        <v>1829</v>
      </c>
      <c r="M1204" s="12" t="s">
        <v>1807</v>
      </c>
      <c r="N1204" s="12"/>
    </row>
    <row r="1205" spans="1:14" ht="159.94999999999999" customHeight="1" x14ac:dyDescent="0.25">
      <c r="A1205" s="10" t="s">
        <v>106</v>
      </c>
      <c r="B1205" s="10">
        <v>5018</v>
      </c>
      <c r="C1205" s="10">
        <v>2019</v>
      </c>
      <c r="D1205" s="11">
        <v>43789</v>
      </c>
      <c r="E1205" s="10" t="s">
        <v>980</v>
      </c>
      <c r="F1205" s="10" t="s">
        <v>15</v>
      </c>
      <c r="G1205" s="10">
        <v>4</v>
      </c>
      <c r="H1205" s="10" t="s">
        <v>65</v>
      </c>
      <c r="I1205" s="12" t="s">
        <v>1531</v>
      </c>
      <c r="J1205" s="13" t="s">
        <v>17</v>
      </c>
      <c r="K1205" s="13"/>
      <c r="L1205" s="12" t="s">
        <v>1829</v>
      </c>
      <c r="M1205" s="12" t="s">
        <v>1807</v>
      </c>
      <c r="N1205" s="12"/>
    </row>
    <row r="1206" spans="1:14" ht="159.94999999999999" customHeight="1" x14ac:dyDescent="0.25">
      <c r="A1206" s="10" t="s">
        <v>106</v>
      </c>
      <c r="B1206" s="10">
        <v>5018</v>
      </c>
      <c r="C1206" s="10">
        <v>2019</v>
      </c>
      <c r="D1206" s="11">
        <v>43789</v>
      </c>
      <c r="E1206" s="10" t="s">
        <v>980</v>
      </c>
      <c r="F1206" s="10" t="s">
        <v>15</v>
      </c>
      <c r="G1206" s="10" t="s">
        <v>1532</v>
      </c>
      <c r="H1206" s="10" t="s">
        <v>65</v>
      </c>
      <c r="I1206" s="12" t="s">
        <v>1533</v>
      </c>
      <c r="J1206" s="13" t="s">
        <v>17</v>
      </c>
      <c r="K1206" s="13"/>
      <c r="L1206" s="12" t="s">
        <v>1829</v>
      </c>
      <c r="M1206" s="12" t="s">
        <v>1807</v>
      </c>
      <c r="N1206" s="12"/>
    </row>
    <row r="1207" spans="1:14" ht="159.94999999999999" customHeight="1" x14ac:dyDescent="0.25">
      <c r="A1207" s="10" t="s">
        <v>106</v>
      </c>
      <c r="B1207" s="10">
        <v>5018</v>
      </c>
      <c r="C1207" s="10">
        <v>2019</v>
      </c>
      <c r="D1207" s="11">
        <v>43789</v>
      </c>
      <c r="E1207" s="10" t="s">
        <v>980</v>
      </c>
      <c r="F1207" s="10" t="s">
        <v>15</v>
      </c>
      <c r="G1207" s="10">
        <v>6</v>
      </c>
      <c r="H1207" s="10" t="s">
        <v>65</v>
      </c>
      <c r="I1207" s="12" t="s">
        <v>1534</v>
      </c>
      <c r="J1207" s="13" t="s">
        <v>17</v>
      </c>
      <c r="K1207" s="13"/>
      <c r="L1207" s="12" t="s">
        <v>1829</v>
      </c>
      <c r="M1207" s="12" t="s">
        <v>1807</v>
      </c>
      <c r="N1207" s="12"/>
    </row>
    <row r="1208" spans="1:14" ht="159.94999999999999" customHeight="1" x14ac:dyDescent="0.25">
      <c r="A1208" s="10" t="s">
        <v>106</v>
      </c>
      <c r="B1208" s="10">
        <v>5018</v>
      </c>
      <c r="C1208" s="10">
        <v>2019</v>
      </c>
      <c r="D1208" s="11">
        <v>43789</v>
      </c>
      <c r="E1208" s="10" t="s">
        <v>980</v>
      </c>
      <c r="F1208" s="10" t="s">
        <v>15</v>
      </c>
      <c r="G1208" s="10" t="s">
        <v>1535</v>
      </c>
      <c r="H1208" s="10" t="s">
        <v>65</v>
      </c>
      <c r="I1208" s="12" t="s">
        <v>1536</v>
      </c>
      <c r="J1208" s="13" t="s">
        <v>17</v>
      </c>
      <c r="K1208" s="13"/>
      <c r="L1208" s="12" t="s">
        <v>1829</v>
      </c>
      <c r="M1208" s="12" t="s">
        <v>1807</v>
      </c>
      <c r="N1208" s="12"/>
    </row>
    <row r="1209" spans="1:14" ht="159.94999999999999" customHeight="1" x14ac:dyDescent="0.25">
      <c r="A1209" s="10" t="s">
        <v>106</v>
      </c>
      <c r="B1209" s="10">
        <v>5018</v>
      </c>
      <c r="C1209" s="10">
        <v>2019</v>
      </c>
      <c r="D1209" s="11">
        <v>43789</v>
      </c>
      <c r="E1209" s="10" t="s">
        <v>980</v>
      </c>
      <c r="F1209" s="10" t="s">
        <v>15</v>
      </c>
      <c r="G1209" s="10" t="s">
        <v>1537</v>
      </c>
      <c r="H1209" s="10" t="s">
        <v>65</v>
      </c>
      <c r="I1209" s="12" t="s">
        <v>1538</v>
      </c>
      <c r="J1209" s="13" t="s">
        <v>17</v>
      </c>
      <c r="K1209" s="13"/>
      <c r="L1209" s="12" t="s">
        <v>1829</v>
      </c>
      <c r="M1209" s="12" t="s">
        <v>1807</v>
      </c>
      <c r="N1209" s="12"/>
    </row>
    <row r="1210" spans="1:14" ht="159.94999999999999" customHeight="1" x14ac:dyDescent="0.25">
      <c r="A1210" s="10" t="s">
        <v>106</v>
      </c>
      <c r="B1210" s="10">
        <v>5018</v>
      </c>
      <c r="C1210" s="10">
        <v>2019</v>
      </c>
      <c r="D1210" s="11">
        <v>43789</v>
      </c>
      <c r="E1210" s="10" t="s">
        <v>980</v>
      </c>
      <c r="F1210" s="10" t="s">
        <v>15</v>
      </c>
      <c r="G1210" s="10">
        <v>9</v>
      </c>
      <c r="H1210" s="10" t="s">
        <v>65</v>
      </c>
      <c r="I1210" s="12" t="s">
        <v>1539</v>
      </c>
      <c r="J1210" s="13" t="s">
        <v>17</v>
      </c>
      <c r="K1210" s="13"/>
      <c r="L1210" s="12" t="s">
        <v>1829</v>
      </c>
      <c r="M1210" s="12" t="s">
        <v>1807</v>
      </c>
      <c r="N1210" s="12"/>
    </row>
    <row r="1211" spans="1:14" ht="159.94999999999999" customHeight="1" x14ac:dyDescent="0.25">
      <c r="A1211" s="10" t="s">
        <v>106</v>
      </c>
      <c r="B1211" s="10">
        <v>5018</v>
      </c>
      <c r="C1211" s="10">
        <v>2019</v>
      </c>
      <c r="D1211" s="11">
        <v>43789</v>
      </c>
      <c r="E1211" s="10" t="s">
        <v>980</v>
      </c>
      <c r="F1211" s="10" t="s">
        <v>15</v>
      </c>
      <c r="G1211" s="10">
        <v>10</v>
      </c>
      <c r="H1211" s="10" t="s">
        <v>65</v>
      </c>
      <c r="I1211" s="12" t="s">
        <v>1540</v>
      </c>
      <c r="J1211" s="13" t="s">
        <v>17</v>
      </c>
      <c r="K1211" s="13"/>
      <c r="L1211" s="12" t="s">
        <v>1829</v>
      </c>
      <c r="M1211" s="12" t="s">
        <v>1807</v>
      </c>
      <c r="N1211" s="12"/>
    </row>
    <row r="1212" spans="1:14" ht="159.94999999999999" customHeight="1" x14ac:dyDescent="0.25">
      <c r="A1212" s="10" t="s">
        <v>106</v>
      </c>
      <c r="B1212" s="10">
        <v>5018</v>
      </c>
      <c r="C1212" s="10">
        <v>2019</v>
      </c>
      <c r="D1212" s="11">
        <v>43789</v>
      </c>
      <c r="E1212" s="10" t="s">
        <v>980</v>
      </c>
      <c r="F1212" s="10" t="s">
        <v>15</v>
      </c>
      <c r="G1212" s="10">
        <v>11</v>
      </c>
      <c r="H1212" s="10" t="s">
        <v>65</v>
      </c>
      <c r="I1212" s="12" t="s">
        <v>1541</v>
      </c>
      <c r="J1212" s="13" t="s">
        <v>17</v>
      </c>
      <c r="K1212" s="13"/>
      <c r="L1212" s="12" t="s">
        <v>1829</v>
      </c>
      <c r="M1212" s="12" t="s">
        <v>1807</v>
      </c>
      <c r="N1212" s="12"/>
    </row>
    <row r="1213" spans="1:14" ht="159.94999999999999" customHeight="1" x14ac:dyDescent="0.25">
      <c r="A1213" s="10" t="s">
        <v>106</v>
      </c>
      <c r="B1213" s="10">
        <v>5018</v>
      </c>
      <c r="C1213" s="10">
        <v>2019</v>
      </c>
      <c r="D1213" s="11">
        <v>43789</v>
      </c>
      <c r="E1213" s="10" t="s">
        <v>980</v>
      </c>
      <c r="F1213" s="10" t="s">
        <v>15</v>
      </c>
      <c r="G1213" s="10">
        <v>12</v>
      </c>
      <c r="H1213" s="10" t="s">
        <v>65</v>
      </c>
      <c r="I1213" s="12" t="s">
        <v>1542</v>
      </c>
      <c r="J1213" s="13" t="s">
        <v>17</v>
      </c>
      <c r="K1213" s="13"/>
      <c r="L1213" s="12" t="s">
        <v>1829</v>
      </c>
      <c r="M1213" s="12" t="s">
        <v>1807</v>
      </c>
      <c r="N1213" s="12"/>
    </row>
    <row r="1214" spans="1:14" ht="159.94999999999999" customHeight="1" x14ac:dyDescent="0.25">
      <c r="A1214" s="10" t="s">
        <v>106</v>
      </c>
      <c r="B1214" s="10">
        <v>5018</v>
      </c>
      <c r="C1214" s="10">
        <v>2019</v>
      </c>
      <c r="D1214" s="11">
        <v>43789</v>
      </c>
      <c r="E1214" s="10" t="s">
        <v>980</v>
      </c>
      <c r="F1214" s="10" t="s">
        <v>15</v>
      </c>
      <c r="G1214" s="10">
        <v>13</v>
      </c>
      <c r="H1214" s="10" t="s">
        <v>65</v>
      </c>
      <c r="I1214" s="12" t="s">
        <v>1543</v>
      </c>
      <c r="J1214" s="13" t="s">
        <v>17</v>
      </c>
      <c r="K1214" s="13"/>
      <c r="L1214" s="12" t="s">
        <v>1829</v>
      </c>
      <c r="M1214" s="12" t="s">
        <v>1807</v>
      </c>
      <c r="N1214" s="12"/>
    </row>
    <row r="1215" spans="1:14" ht="159.94999999999999" customHeight="1" x14ac:dyDescent="0.25">
      <c r="A1215" s="10" t="s">
        <v>106</v>
      </c>
      <c r="B1215" s="10">
        <v>5018</v>
      </c>
      <c r="C1215" s="10">
        <v>2019</v>
      </c>
      <c r="D1215" s="11">
        <v>43789</v>
      </c>
      <c r="E1215" s="10" t="s">
        <v>980</v>
      </c>
      <c r="F1215" s="10" t="s">
        <v>15</v>
      </c>
      <c r="G1215" s="10" t="s">
        <v>1544</v>
      </c>
      <c r="H1215" s="10" t="s">
        <v>65</v>
      </c>
      <c r="I1215" s="12" t="s">
        <v>1545</v>
      </c>
      <c r="J1215" s="13" t="s">
        <v>17</v>
      </c>
      <c r="K1215" s="13"/>
      <c r="L1215" s="12" t="s">
        <v>1829</v>
      </c>
      <c r="M1215" s="12" t="s">
        <v>1807</v>
      </c>
      <c r="N1215" s="12"/>
    </row>
    <row r="1216" spans="1:14" ht="159.94999999999999" customHeight="1" x14ac:dyDescent="0.25">
      <c r="A1216" s="10" t="s">
        <v>106</v>
      </c>
      <c r="B1216" s="10">
        <v>5018</v>
      </c>
      <c r="C1216" s="10">
        <v>2019</v>
      </c>
      <c r="D1216" s="11">
        <v>43789</v>
      </c>
      <c r="E1216" s="10" t="s">
        <v>980</v>
      </c>
      <c r="F1216" s="10" t="s">
        <v>15</v>
      </c>
      <c r="G1216" s="10">
        <v>18</v>
      </c>
      <c r="H1216" s="10" t="s">
        <v>65</v>
      </c>
      <c r="I1216" s="12" t="s">
        <v>1546</v>
      </c>
      <c r="J1216" s="13" t="s">
        <v>17</v>
      </c>
      <c r="K1216" s="13"/>
      <c r="L1216" s="12" t="s">
        <v>1829</v>
      </c>
      <c r="M1216" s="12" t="s">
        <v>1807</v>
      </c>
      <c r="N1216" s="12"/>
    </row>
    <row r="1217" spans="1:14" ht="159.94999999999999" customHeight="1" x14ac:dyDescent="0.25">
      <c r="A1217" s="10" t="s">
        <v>106</v>
      </c>
      <c r="B1217" s="10">
        <v>5018</v>
      </c>
      <c r="C1217" s="10">
        <v>2019</v>
      </c>
      <c r="D1217" s="11">
        <v>43789</v>
      </c>
      <c r="E1217" s="10" t="s">
        <v>980</v>
      </c>
      <c r="F1217" s="10" t="s">
        <v>15</v>
      </c>
      <c r="G1217" s="10" t="s">
        <v>1547</v>
      </c>
      <c r="H1217" s="10" t="s">
        <v>65</v>
      </c>
      <c r="I1217" s="12" t="s">
        <v>1548</v>
      </c>
      <c r="J1217" s="13" t="s">
        <v>17</v>
      </c>
      <c r="K1217" s="13"/>
      <c r="L1217" s="12" t="s">
        <v>1829</v>
      </c>
      <c r="M1217" s="12" t="s">
        <v>1807</v>
      </c>
      <c r="N1217" s="12"/>
    </row>
    <row r="1218" spans="1:14" ht="159.94999999999999" customHeight="1" x14ac:dyDescent="0.25">
      <c r="A1218" s="10" t="s">
        <v>106</v>
      </c>
      <c r="B1218" s="10">
        <v>5018</v>
      </c>
      <c r="C1218" s="10">
        <v>2019</v>
      </c>
      <c r="D1218" s="11">
        <v>43789</v>
      </c>
      <c r="E1218" s="10" t="s">
        <v>980</v>
      </c>
      <c r="F1218" s="10" t="s">
        <v>15</v>
      </c>
      <c r="G1218" s="10">
        <v>21</v>
      </c>
      <c r="H1218" s="10" t="s">
        <v>65</v>
      </c>
      <c r="I1218" s="12" t="s">
        <v>1549</v>
      </c>
      <c r="J1218" s="13" t="s">
        <v>17</v>
      </c>
      <c r="K1218" s="13"/>
      <c r="L1218" s="12" t="s">
        <v>1829</v>
      </c>
      <c r="M1218" s="12" t="s">
        <v>1807</v>
      </c>
      <c r="N1218" s="12"/>
    </row>
    <row r="1219" spans="1:14" ht="159.94999999999999" customHeight="1" x14ac:dyDescent="0.25">
      <c r="A1219" s="10" t="s">
        <v>106</v>
      </c>
      <c r="B1219" s="10">
        <v>5018</v>
      </c>
      <c r="C1219" s="10">
        <v>2019</v>
      </c>
      <c r="D1219" s="11">
        <v>43789</v>
      </c>
      <c r="E1219" s="10" t="s">
        <v>980</v>
      </c>
      <c r="F1219" s="10" t="s">
        <v>15</v>
      </c>
      <c r="G1219" s="10">
        <v>22</v>
      </c>
      <c r="H1219" s="10" t="s">
        <v>65</v>
      </c>
      <c r="I1219" s="12" t="s">
        <v>1550</v>
      </c>
      <c r="J1219" s="13" t="s">
        <v>17</v>
      </c>
      <c r="K1219" s="13"/>
      <c r="L1219" s="12" t="s">
        <v>1829</v>
      </c>
      <c r="M1219" s="12" t="s">
        <v>1807</v>
      </c>
      <c r="N1219" s="12"/>
    </row>
    <row r="1220" spans="1:14" ht="159.94999999999999" customHeight="1" x14ac:dyDescent="0.25">
      <c r="A1220" s="10" t="s">
        <v>106</v>
      </c>
      <c r="B1220" s="10">
        <v>5018</v>
      </c>
      <c r="C1220" s="10">
        <v>2019</v>
      </c>
      <c r="D1220" s="11">
        <v>43789</v>
      </c>
      <c r="E1220" s="10" t="s">
        <v>980</v>
      </c>
      <c r="F1220" s="10" t="s">
        <v>15</v>
      </c>
      <c r="G1220" s="10">
        <v>23</v>
      </c>
      <c r="H1220" s="10" t="s">
        <v>65</v>
      </c>
      <c r="I1220" s="12" t="s">
        <v>1551</v>
      </c>
      <c r="J1220" s="13" t="s">
        <v>17</v>
      </c>
      <c r="K1220" s="13"/>
      <c r="L1220" s="12" t="s">
        <v>1829</v>
      </c>
      <c r="M1220" s="12" t="s">
        <v>1807</v>
      </c>
      <c r="N1220" s="12"/>
    </row>
    <row r="1221" spans="1:14" ht="159.94999999999999" customHeight="1" x14ac:dyDescent="0.25">
      <c r="A1221" s="10" t="s">
        <v>106</v>
      </c>
      <c r="B1221" s="10">
        <v>5018</v>
      </c>
      <c r="C1221" s="10">
        <v>2019</v>
      </c>
      <c r="D1221" s="11">
        <v>43789</v>
      </c>
      <c r="E1221" s="10" t="s">
        <v>980</v>
      </c>
      <c r="F1221" s="10" t="s">
        <v>15</v>
      </c>
      <c r="G1221" s="10">
        <v>25</v>
      </c>
      <c r="H1221" s="10" t="s">
        <v>65</v>
      </c>
      <c r="I1221" s="12" t="s">
        <v>1552</v>
      </c>
      <c r="J1221" s="13" t="s">
        <v>17</v>
      </c>
      <c r="K1221" s="13"/>
      <c r="L1221" s="12" t="s">
        <v>1829</v>
      </c>
      <c r="M1221" s="12" t="s">
        <v>1807</v>
      </c>
      <c r="N1221" s="12"/>
    </row>
    <row r="1222" spans="1:14" ht="159.94999999999999" customHeight="1" x14ac:dyDescent="0.25">
      <c r="A1222" s="10" t="s">
        <v>106</v>
      </c>
      <c r="B1222" s="10">
        <v>5018</v>
      </c>
      <c r="C1222" s="10">
        <v>2019</v>
      </c>
      <c r="D1222" s="11">
        <v>43789</v>
      </c>
      <c r="E1222" s="10" t="s">
        <v>980</v>
      </c>
      <c r="F1222" s="10" t="s">
        <v>15</v>
      </c>
      <c r="G1222" s="10">
        <v>26</v>
      </c>
      <c r="H1222" s="10" t="s">
        <v>65</v>
      </c>
      <c r="I1222" s="12" t="s">
        <v>1553</v>
      </c>
      <c r="J1222" s="13" t="s">
        <v>17</v>
      </c>
      <c r="K1222" s="13"/>
      <c r="L1222" s="12" t="s">
        <v>1829</v>
      </c>
      <c r="M1222" s="12" t="s">
        <v>1807</v>
      </c>
      <c r="N1222" s="12"/>
    </row>
    <row r="1223" spans="1:14" ht="159.94999999999999" customHeight="1" x14ac:dyDescent="0.25">
      <c r="A1223" s="10" t="s">
        <v>106</v>
      </c>
      <c r="B1223" s="10">
        <v>5018</v>
      </c>
      <c r="C1223" s="10">
        <v>2019</v>
      </c>
      <c r="D1223" s="11">
        <v>43789</v>
      </c>
      <c r="E1223" s="10" t="s">
        <v>980</v>
      </c>
      <c r="F1223" s="10" t="s">
        <v>15</v>
      </c>
      <c r="G1223" s="10" t="s">
        <v>1554</v>
      </c>
      <c r="H1223" s="10" t="s">
        <v>65</v>
      </c>
      <c r="I1223" s="12" t="s">
        <v>1555</v>
      </c>
      <c r="J1223" s="13" t="s">
        <v>17</v>
      </c>
      <c r="K1223" s="13"/>
      <c r="L1223" s="12" t="s">
        <v>1830</v>
      </c>
      <c r="M1223" s="12" t="s">
        <v>1807</v>
      </c>
      <c r="N1223" s="12"/>
    </row>
    <row r="1224" spans="1:14" ht="159.94999999999999" customHeight="1" x14ac:dyDescent="0.25">
      <c r="A1224" s="10" t="s">
        <v>106</v>
      </c>
      <c r="B1224" s="10">
        <v>5018</v>
      </c>
      <c r="C1224" s="10">
        <v>2019</v>
      </c>
      <c r="D1224" s="11">
        <v>43789</v>
      </c>
      <c r="E1224" s="10" t="s">
        <v>980</v>
      </c>
      <c r="F1224" s="10" t="s">
        <v>15</v>
      </c>
      <c r="G1224" s="10" t="s">
        <v>1556</v>
      </c>
      <c r="H1224" s="10" t="s">
        <v>65</v>
      </c>
      <c r="I1224" s="12" t="s">
        <v>1557</v>
      </c>
      <c r="J1224" s="13" t="s">
        <v>17</v>
      </c>
      <c r="K1224" s="13"/>
      <c r="L1224" s="12" t="s">
        <v>1829</v>
      </c>
      <c r="M1224" s="12" t="s">
        <v>1807</v>
      </c>
      <c r="N1224" s="12"/>
    </row>
    <row r="1225" spans="1:14" ht="159.94999999999999" customHeight="1" x14ac:dyDescent="0.25">
      <c r="A1225" s="10" t="s">
        <v>106</v>
      </c>
      <c r="B1225" s="10">
        <v>5018</v>
      </c>
      <c r="C1225" s="10">
        <v>2019</v>
      </c>
      <c r="D1225" s="11">
        <v>43789</v>
      </c>
      <c r="E1225" s="10" t="s">
        <v>980</v>
      </c>
      <c r="F1225" s="10" t="s">
        <v>15</v>
      </c>
      <c r="G1225" s="10">
        <v>31</v>
      </c>
      <c r="H1225" s="10" t="s">
        <v>65</v>
      </c>
      <c r="I1225" s="12" t="s">
        <v>1558</v>
      </c>
      <c r="J1225" s="13" t="s">
        <v>17</v>
      </c>
      <c r="K1225" s="13"/>
      <c r="L1225" s="12" t="s">
        <v>1829</v>
      </c>
      <c r="M1225" s="12" t="s">
        <v>1807</v>
      </c>
      <c r="N1225" s="12"/>
    </row>
    <row r="1226" spans="1:14" ht="159.94999999999999" customHeight="1" x14ac:dyDescent="0.25">
      <c r="A1226" s="10" t="s">
        <v>106</v>
      </c>
      <c r="B1226" s="10">
        <v>5018</v>
      </c>
      <c r="C1226" s="10">
        <v>2019</v>
      </c>
      <c r="D1226" s="11">
        <v>43789</v>
      </c>
      <c r="E1226" s="10" t="s">
        <v>980</v>
      </c>
      <c r="F1226" s="10" t="s">
        <v>15</v>
      </c>
      <c r="G1226" s="10">
        <v>32</v>
      </c>
      <c r="H1226" s="10" t="s">
        <v>65</v>
      </c>
      <c r="I1226" s="12" t="s">
        <v>1559</v>
      </c>
      <c r="J1226" s="13" t="s">
        <v>17</v>
      </c>
      <c r="K1226" s="13"/>
      <c r="L1226" s="12" t="s">
        <v>1829</v>
      </c>
      <c r="M1226" s="12" t="s">
        <v>1807</v>
      </c>
      <c r="N1226" s="12"/>
    </row>
    <row r="1227" spans="1:14" ht="159.94999999999999" customHeight="1" x14ac:dyDescent="0.25">
      <c r="A1227" s="10" t="s">
        <v>106</v>
      </c>
      <c r="B1227" s="10">
        <v>5018</v>
      </c>
      <c r="C1227" s="10">
        <v>2019</v>
      </c>
      <c r="D1227" s="11">
        <v>43789</v>
      </c>
      <c r="E1227" s="10" t="s">
        <v>980</v>
      </c>
      <c r="F1227" s="10" t="s">
        <v>15</v>
      </c>
      <c r="G1227" s="10">
        <v>35</v>
      </c>
      <c r="H1227" s="10" t="s">
        <v>65</v>
      </c>
      <c r="I1227" s="12" t="s">
        <v>1560</v>
      </c>
      <c r="J1227" s="13" t="s">
        <v>17</v>
      </c>
      <c r="K1227" s="13"/>
      <c r="L1227" s="12" t="s">
        <v>1829</v>
      </c>
      <c r="M1227" s="12" t="s">
        <v>1807</v>
      </c>
      <c r="N1227" s="12"/>
    </row>
    <row r="1228" spans="1:14" ht="159.94999999999999" customHeight="1" x14ac:dyDescent="0.25">
      <c r="A1228" s="10" t="s">
        <v>106</v>
      </c>
      <c r="B1228" s="10">
        <v>5018</v>
      </c>
      <c r="C1228" s="10">
        <v>2019</v>
      </c>
      <c r="D1228" s="11">
        <v>43789</v>
      </c>
      <c r="E1228" s="10" t="s">
        <v>980</v>
      </c>
      <c r="F1228" s="10" t="s">
        <v>15</v>
      </c>
      <c r="G1228" s="10">
        <v>36</v>
      </c>
      <c r="H1228" s="10" t="s">
        <v>65</v>
      </c>
      <c r="I1228" s="12" t="s">
        <v>1561</v>
      </c>
      <c r="J1228" s="13" t="s">
        <v>17</v>
      </c>
      <c r="K1228" s="13"/>
      <c r="L1228" s="12" t="s">
        <v>1829</v>
      </c>
      <c r="M1228" s="12" t="s">
        <v>1807</v>
      </c>
      <c r="N1228" s="12"/>
    </row>
    <row r="1229" spans="1:14" ht="159.94999999999999" customHeight="1" x14ac:dyDescent="0.25">
      <c r="A1229" s="10" t="s">
        <v>106</v>
      </c>
      <c r="B1229" s="10">
        <v>5018</v>
      </c>
      <c r="C1229" s="10">
        <v>2019</v>
      </c>
      <c r="D1229" s="11">
        <v>43789</v>
      </c>
      <c r="E1229" s="10" t="s">
        <v>980</v>
      </c>
      <c r="F1229" s="10" t="s">
        <v>15</v>
      </c>
      <c r="G1229" s="10" t="s">
        <v>1562</v>
      </c>
      <c r="H1229" s="10" t="s">
        <v>65</v>
      </c>
      <c r="I1229" s="12" t="s">
        <v>1563</v>
      </c>
      <c r="J1229" s="13" t="s">
        <v>17</v>
      </c>
      <c r="K1229" s="13"/>
      <c r="L1229" s="12" t="s">
        <v>1829</v>
      </c>
      <c r="M1229" s="12" t="s">
        <v>1807</v>
      </c>
      <c r="N1229" s="12"/>
    </row>
    <row r="1230" spans="1:14" ht="159.94999999999999" customHeight="1" x14ac:dyDescent="0.25">
      <c r="A1230" s="10" t="s">
        <v>106</v>
      </c>
      <c r="B1230" s="10">
        <v>5018</v>
      </c>
      <c r="C1230" s="10">
        <v>2019</v>
      </c>
      <c r="D1230" s="11">
        <v>43789</v>
      </c>
      <c r="E1230" s="10" t="s">
        <v>980</v>
      </c>
      <c r="F1230" s="10" t="s">
        <v>15</v>
      </c>
      <c r="G1230" s="10" t="s">
        <v>1564</v>
      </c>
      <c r="H1230" s="10" t="s">
        <v>65</v>
      </c>
      <c r="I1230" s="12" t="s">
        <v>1565</v>
      </c>
      <c r="J1230" s="13" t="s">
        <v>17</v>
      </c>
      <c r="K1230" s="13"/>
      <c r="L1230" s="12" t="s">
        <v>1829</v>
      </c>
      <c r="M1230" s="12" t="s">
        <v>1807</v>
      </c>
      <c r="N1230" s="12"/>
    </row>
    <row r="1231" spans="1:14" ht="159.94999999999999" customHeight="1" x14ac:dyDescent="0.25">
      <c r="A1231" s="10" t="s">
        <v>106</v>
      </c>
      <c r="B1231" s="10">
        <v>5018</v>
      </c>
      <c r="C1231" s="10">
        <v>2019</v>
      </c>
      <c r="D1231" s="11">
        <v>43790</v>
      </c>
      <c r="E1231" s="10" t="s">
        <v>980</v>
      </c>
      <c r="F1231" s="10" t="s">
        <v>15</v>
      </c>
      <c r="G1231" s="10">
        <v>53</v>
      </c>
      <c r="H1231" s="10" t="s">
        <v>65</v>
      </c>
      <c r="I1231" s="12" t="s">
        <v>1566</v>
      </c>
      <c r="J1231" s="13" t="s">
        <v>17</v>
      </c>
      <c r="K1231" s="13"/>
      <c r="L1231" s="12" t="s">
        <v>1829</v>
      </c>
      <c r="M1231" s="12" t="s">
        <v>1807</v>
      </c>
      <c r="N1231" s="12"/>
    </row>
    <row r="1232" spans="1:14" ht="159.94999999999999" customHeight="1" x14ac:dyDescent="0.25">
      <c r="A1232" s="10" t="s">
        <v>106</v>
      </c>
      <c r="B1232" s="10">
        <v>5018</v>
      </c>
      <c r="C1232" s="10">
        <v>2019</v>
      </c>
      <c r="D1232" s="11">
        <v>43789</v>
      </c>
      <c r="E1232" s="10" t="s">
        <v>980</v>
      </c>
      <c r="F1232" s="10" t="s">
        <v>15</v>
      </c>
      <c r="G1232" s="10" t="s">
        <v>1567</v>
      </c>
      <c r="H1232" s="10" t="s">
        <v>65</v>
      </c>
      <c r="I1232" s="12" t="s">
        <v>1568</v>
      </c>
      <c r="J1232" s="13" t="s">
        <v>17</v>
      </c>
      <c r="K1232" s="13"/>
      <c r="L1232" s="12" t="s">
        <v>1829</v>
      </c>
      <c r="M1232" s="12" t="s">
        <v>1807</v>
      </c>
      <c r="N1232" s="12"/>
    </row>
    <row r="1233" spans="1:14" ht="159.94999999999999" customHeight="1" x14ac:dyDescent="0.25">
      <c r="A1233" s="10" t="s">
        <v>106</v>
      </c>
      <c r="B1233" s="10">
        <v>5018</v>
      </c>
      <c r="C1233" s="10">
        <v>2019</v>
      </c>
      <c r="D1233" s="11">
        <v>43789</v>
      </c>
      <c r="E1233" s="10" t="s">
        <v>980</v>
      </c>
      <c r="F1233" s="10" t="s">
        <v>15</v>
      </c>
      <c r="G1233" s="10" t="s">
        <v>1569</v>
      </c>
      <c r="H1233" s="10" t="s">
        <v>65</v>
      </c>
      <c r="I1233" s="12" t="s">
        <v>1570</v>
      </c>
      <c r="J1233" s="13" t="s">
        <v>17</v>
      </c>
      <c r="K1233" s="13"/>
      <c r="L1233" s="12" t="s">
        <v>1829</v>
      </c>
      <c r="M1233" s="12" t="s">
        <v>1807</v>
      </c>
      <c r="N1233" s="12"/>
    </row>
    <row r="1234" spans="1:14" ht="159.94999999999999" customHeight="1" x14ac:dyDescent="0.25">
      <c r="A1234" s="10" t="s">
        <v>106</v>
      </c>
      <c r="B1234" s="10">
        <v>5018</v>
      </c>
      <c r="C1234" s="10">
        <v>2019</v>
      </c>
      <c r="D1234" s="11">
        <v>43789</v>
      </c>
      <c r="E1234" s="10" t="s">
        <v>980</v>
      </c>
      <c r="F1234" s="10" t="s">
        <v>15</v>
      </c>
      <c r="G1234" s="10" t="s">
        <v>1571</v>
      </c>
      <c r="H1234" s="10" t="s">
        <v>65</v>
      </c>
      <c r="I1234" s="12" t="s">
        <v>1572</v>
      </c>
      <c r="J1234" s="13" t="s">
        <v>17</v>
      </c>
      <c r="K1234" s="13"/>
      <c r="L1234" s="12" t="s">
        <v>1829</v>
      </c>
      <c r="M1234" s="12" t="s">
        <v>1807</v>
      </c>
      <c r="N1234" s="12"/>
    </row>
    <row r="1235" spans="1:14" ht="159.94999999999999" customHeight="1" x14ac:dyDescent="0.25">
      <c r="A1235" s="10" t="s">
        <v>106</v>
      </c>
      <c r="B1235" s="10">
        <v>1080</v>
      </c>
      <c r="C1235" s="10">
        <v>2019</v>
      </c>
      <c r="D1235" s="11">
        <v>43909</v>
      </c>
      <c r="E1235" s="10" t="s">
        <v>587</v>
      </c>
      <c r="F1235" s="10" t="s">
        <v>15</v>
      </c>
      <c r="G1235" s="10" t="s">
        <v>382</v>
      </c>
      <c r="H1235" s="10" t="s">
        <v>1573</v>
      </c>
      <c r="I1235" s="12" t="s">
        <v>1574</v>
      </c>
      <c r="J1235" s="13" t="s">
        <v>17</v>
      </c>
      <c r="K1235" s="13"/>
      <c r="L1235" s="12" t="s">
        <v>1819</v>
      </c>
      <c r="M1235" s="12" t="s">
        <v>349</v>
      </c>
      <c r="N1235" s="12"/>
    </row>
    <row r="1236" spans="1:14" ht="159.94999999999999" customHeight="1" x14ac:dyDescent="0.25">
      <c r="A1236" s="10" t="s">
        <v>106</v>
      </c>
      <c r="B1236" s="10">
        <v>1080</v>
      </c>
      <c r="C1236" s="10">
        <v>2019</v>
      </c>
      <c r="D1236" s="11">
        <v>43909</v>
      </c>
      <c r="E1236" s="10" t="s">
        <v>587</v>
      </c>
      <c r="F1236" s="10" t="s">
        <v>15</v>
      </c>
      <c r="G1236" s="10">
        <v>5</v>
      </c>
      <c r="H1236" s="10" t="s">
        <v>1573</v>
      </c>
      <c r="I1236" s="12" t="s">
        <v>1575</v>
      </c>
      <c r="J1236" s="13" t="s">
        <v>17</v>
      </c>
      <c r="K1236" s="13"/>
      <c r="L1236" s="12" t="s">
        <v>1819</v>
      </c>
      <c r="M1236" s="12" t="s">
        <v>349</v>
      </c>
      <c r="N1236" s="12"/>
    </row>
    <row r="1237" spans="1:14" ht="159.94999999999999" customHeight="1" x14ac:dyDescent="0.25">
      <c r="A1237" s="10" t="s">
        <v>106</v>
      </c>
      <c r="B1237" s="10">
        <v>1080</v>
      </c>
      <c r="C1237" s="10">
        <v>2019</v>
      </c>
      <c r="D1237" s="11">
        <v>43909</v>
      </c>
      <c r="E1237" s="10" t="s">
        <v>587</v>
      </c>
      <c r="F1237" s="10" t="s">
        <v>15</v>
      </c>
      <c r="G1237" s="10">
        <v>6</v>
      </c>
      <c r="H1237" s="10" t="s">
        <v>1573</v>
      </c>
      <c r="I1237" s="12" t="s">
        <v>1576</v>
      </c>
      <c r="J1237" s="13" t="s">
        <v>17</v>
      </c>
      <c r="K1237" s="13"/>
      <c r="L1237" s="12" t="s">
        <v>1819</v>
      </c>
      <c r="M1237" s="12" t="s">
        <v>349</v>
      </c>
      <c r="N1237" s="12"/>
    </row>
    <row r="1238" spans="1:14" ht="159.94999999999999" customHeight="1" x14ac:dyDescent="0.25">
      <c r="A1238" s="10" t="s">
        <v>106</v>
      </c>
      <c r="B1238" s="10">
        <v>1080</v>
      </c>
      <c r="C1238" s="10">
        <v>2019</v>
      </c>
      <c r="D1238" s="11">
        <v>43909</v>
      </c>
      <c r="E1238" s="10" t="s">
        <v>587</v>
      </c>
      <c r="F1238" s="10" t="s">
        <v>15</v>
      </c>
      <c r="G1238" s="10">
        <v>7</v>
      </c>
      <c r="H1238" s="10" t="s">
        <v>1573</v>
      </c>
      <c r="I1238" s="12" t="s">
        <v>1577</v>
      </c>
      <c r="J1238" s="13" t="s">
        <v>17</v>
      </c>
      <c r="K1238" s="13"/>
      <c r="L1238" s="12" t="s">
        <v>1819</v>
      </c>
      <c r="M1238" s="12" t="s">
        <v>349</v>
      </c>
      <c r="N1238" s="12"/>
    </row>
    <row r="1239" spans="1:14" ht="159.94999999999999" customHeight="1" x14ac:dyDescent="0.25">
      <c r="A1239" s="10" t="s">
        <v>106</v>
      </c>
      <c r="B1239" s="10">
        <v>1080</v>
      </c>
      <c r="C1239" s="10">
        <v>2019</v>
      </c>
      <c r="D1239" s="11">
        <v>43909</v>
      </c>
      <c r="E1239" s="10" t="s">
        <v>587</v>
      </c>
      <c r="F1239" s="10" t="s">
        <v>15</v>
      </c>
      <c r="G1239" s="10">
        <v>9</v>
      </c>
      <c r="H1239" s="10" t="s">
        <v>1573</v>
      </c>
      <c r="I1239" s="12" t="s">
        <v>1578</v>
      </c>
      <c r="J1239" s="13" t="s">
        <v>17</v>
      </c>
      <c r="K1239" s="13"/>
      <c r="L1239" s="12" t="s">
        <v>1819</v>
      </c>
      <c r="M1239" s="12" t="s">
        <v>349</v>
      </c>
      <c r="N1239" s="12"/>
    </row>
    <row r="1240" spans="1:14" ht="159.94999999999999" customHeight="1" x14ac:dyDescent="0.25">
      <c r="A1240" s="10" t="s">
        <v>106</v>
      </c>
      <c r="B1240" s="10">
        <v>1080</v>
      </c>
      <c r="C1240" s="10">
        <v>2019</v>
      </c>
      <c r="D1240" s="11">
        <v>43909</v>
      </c>
      <c r="E1240" s="10" t="s">
        <v>587</v>
      </c>
      <c r="F1240" s="10" t="s">
        <v>15</v>
      </c>
      <c r="G1240" s="10">
        <v>10</v>
      </c>
      <c r="H1240" s="10" t="s">
        <v>1573</v>
      </c>
      <c r="I1240" s="12" t="s">
        <v>1579</v>
      </c>
      <c r="J1240" s="13" t="s">
        <v>17</v>
      </c>
      <c r="K1240" s="13"/>
      <c r="L1240" s="12" t="s">
        <v>1819</v>
      </c>
      <c r="M1240" s="12" t="s">
        <v>349</v>
      </c>
      <c r="N1240" s="12"/>
    </row>
    <row r="1241" spans="1:14" ht="159.94999999999999" customHeight="1" x14ac:dyDescent="0.25">
      <c r="A1241" s="10" t="s">
        <v>334</v>
      </c>
      <c r="B1241" s="10">
        <v>2106</v>
      </c>
      <c r="C1241" s="10">
        <v>2019</v>
      </c>
      <c r="D1241" s="11">
        <v>43791</v>
      </c>
      <c r="E1241" s="10" t="s">
        <v>1580</v>
      </c>
      <c r="F1241" s="10" t="s">
        <v>15</v>
      </c>
      <c r="G1241" s="10">
        <v>110</v>
      </c>
      <c r="H1241" s="10" t="s">
        <v>408</v>
      </c>
      <c r="I1241" s="12" t="s">
        <v>1581</v>
      </c>
      <c r="J1241" s="13" t="s">
        <v>17</v>
      </c>
      <c r="K1241" s="13"/>
      <c r="L1241" s="12" t="s">
        <v>1812</v>
      </c>
      <c r="M1241" s="12" t="s">
        <v>349</v>
      </c>
      <c r="N1241" s="12"/>
    </row>
    <row r="1242" spans="1:14" ht="159.94999999999999" customHeight="1" x14ac:dyDescent="0.25">
      <c r="A1242" s="10" t="s">
        <v>898</v>
      </c>
      <c r="B1242" s="10" t="s">
        <v>1582</v>
      </c>
      <c r="C1242" s="10">
        <v>2019</v>
      </c>
      <c r="D1242" s="11">
        <v>43542</v>
      </c>
      <c r="E1242" s="10" t="s">
        <v>980</v>
      </c>
      <c r="F1242" s="10" t="s">
        <v>15</v>
      </c>
      <c r="G1242" s="10" t="s">
        <v>382</v>
      </c>
      <c r="H1242" s="10" t="s">
        <v>1583</v>
      </c>
      <c r="I1242" s="12" t="s">
        <v>1584</v>
      </c>
      <c r="J1242" s="13" t="s">
        <v>17</v>
      </c>
      <c r="K1242" s="13"/>
      <c r="L1242" s="12" t="s">
        <v>1771</v>
      </c>
      <c r="M1242" s="12" t="s">
        <v>586</v>
      </c>
      <c r="N1242" s="12"/>
    </row>
    <row r="1243" spans="1:14" ht="159.94999999999999" customHeight="1" x14ac:dyDescent="0.25">
      <c r="A1243" s="10" t="s">
        <v>106</v>
      </c>
      <c r="B1243" s="10">
        <v>23</v>
      </c>
      <c r="C1243" s="10">
        <v>2019</v>
      </c>
      <c r="D1243" s="11">
        <v>43620</v>
      </c>
      <c r="E1243" s="10" t="s">
        <v>587</v>
      </c>
      <c r="F1243" s="10" t="s">
        <v>15</v>
      </c>
      <c r="G1243" s="10" t="s">
        <v>382</v>
      </c>
      <c r="H1243" s="10" t="s">
        <v>408</v>
      </c>
      <c r="I1243" s="12" t="s">
        <v>1585</v>
      </c>
      <c r="J1243" s="13" t="s">
        <v>17</v>
      </c>
      <c r="K1243" s="13"/>
      <c r="L1243" s="12" t="s">
        <v>1812</v>
      </c>
      <c r="M1243" s="12" t="s">
        <v>349</v>
      </c>
      <c r="N1243" s="12"/>
    </row>
    <row r="1244" spans="1:14" ht="159.94999999999999" customHeight="1" x14ac:dyDescent="0.25">
      <c r="A1244" s="10" t="s">
        <v>21</v>
      </c>
      <c r="B1244" s="10">
        <v>49</v>
      </c>
      <c r="C1244" s="10">
        <v>2019</v>
      </c>
      <c r="D1244" s="11">
        <v>43678</v>
      </c>
      <c r="E1244" s="10" t="s">
        <v>980</v>
      </c>
      <c r="F1244" s="10" t="s">
        <v>15</v>
      </c>
      <c r="G1244" s="10" t="s">
        <v>382</v>
      </c>
      <c r="H1244" s="10" t="s">
        <v>71</v>
      </c>
      <c r="I1244" s="12" t="s">
        <v>1586</v>
      </c>
      <c r="J1244" s="13" t="s">
        <v>17</v>
      </c>
      <c r="K1244" s="13"/>
      <c r="L1244" s="12" t="s">
        <v>1790</v>
      </c>
      <c r="M1244" s="12" t="s">
        <v>586</v>
      </c>
      <c r="N1244" s="12"/>
    </row>
    <row r="1245" spans="1:14" ht="159.94999999999999" customHeight="1" x14ac:dyDescent="0.25">
      <c r="A1245" s="10" t="s">
        <v>1587</v>
      </c>
      <c r="B1245" s="10" t="s">
        <v>1588</v>
      </c>
      <c r="C1245" s="10">
        <v>2019</v>
      </c>
      <c r="D1245" s="11">
        <v>43598</v>
      </c>
      <c r="E1245" s="10" t="s">
        <v>1589</v>
      </c>
      <c r="F1245" s="10" t="s">
        <v>15</v>
      </c>
      <c r="G1245" s="10" t="s">
        <v>382</v>
      </c>
      <c r="H1245" s="10" t="s">
        <v>433</v>
      </c>
      <c r="I1245" s="12" t="s">
        <v>1590</v>
      </c>
      <c r="J1245" s="13" t="s">
        <v>17</v>
      </c>
      <c r="K1245" s="13"/>
      <c r="L1245" s="12" t="s">
        <v>435</v>
      </c>
      <c r="M1245" s="12" t="s">
        <v>393</v>
      </c>
      <c r="N1245" s="12"/>
    </row>
    <row r="1246" spans="1:14" ht="159.94999999999999" customHeight="1" x14ac:dyDescent="0.25">
      <c r="A1246" s="10" t="s">
        <v>1587</v>
      </c>
      <c r="B1246" s="10" t="s">
        <v>1591</v>
      </c>
      <c r="C1246" s="10">
        <v>2019</v>
      </c>
      <c r="D1246" s="11">
        <v>43598</v>
      </c>
      <c r="E1246" s="10" t="s">
        <v>1589</v>
      </c>
      <c r="F1246" s="10" t="s">
        <v>15</v>
      </c>
      <c r="G1246" s="10" t="s">
        <v>382</v>
      </c>
      <c r="H1246" s="10" t="s">
        <v>390</v>
      </c>
      <c r="I1246" s="12" t="s">
        <v>1592</v>
      </c>
      <c r="J1246" s="13" t="s">
        <v>17</v>
      </c>
      <c r="K1246" s="13"/>
      <c r="L1246" s="12" t="s">
        <v>717</v>
      </c>
      <c r="M1246" s="12" t="s">
        <v>382</v>
      </c>
      <c r="N1246" s="12"/>
    </row>
    <row r="1247" spans="1:14" ht="159.94999999999999" customHeight="1" x14ac:dyDescent="0.25">
      <c r="A1247" s="10" t="s">
        <v>1587</v>
      </c>
      <c r="B1247" s="10" t="s">
        <v>1593</v>
      </c>
      <c r="C1247" s="10">
        <v>2020</v>
      </c>
      <c r="D1247" s="11">
        <v>43600</v>
      </c>
      <c r="E1247" s="10" t="s">
        <v>1589</v>
      </c>
      <c r="F1247" s="10" t="s">
        <v>15</v>
      </c>
      <c r="G1247" s="10" t="s">
        <v>382</v>
      </c>
      <c r="H1247" s="10" t="s">
        <v>390</v>
      </c>
      <c r="I1247" s="12" t="s">
        <v>1594</v>
      </c>
      <c r="J1247" s="13" t="s">
        <v>17</v>
      </c>
      <c r="K1247" s="13"/>
      <c r="L1247" s="12" t="s">
        <v>392</v>
      </c>
      <c r="M1247" s="12" t="s">
        <v>393</v>
      </c>
      <c r="N1247" s="12"/>
    </row>
    <row r="1248" spans="1:14" ht="159.94999999999999" customHeight="1" x14ac:dyDescent="0.25">
      <c r="A1248" s="10" t="s">
        <v>106</v>
      </c>
      <c r="B1248" s="10">
        <v>315</v>
      </c>
      <c r="C1248" s="10">
        <v>2020</v>
      </c>
      <c r="D1248" s="11">
        <v>43892</v>
      </c>
      <c r="E1248" s="10" t="s">
        <v>1039</v>
      </c>
      <c r="F1248" s="10" t="s">
        <v>15</v>
      </c>
      <c r="G1248" s="10" t="s">
        <v>382</v>
      </c>
      <c r="H1248" s="10" t="s">
        <v>1162</v>
      </c>
      <c r="I1248" s="12" t="s">
        <v>1613</v>
      </c>
      <c r="J1248" s="13" t="s">
        <v>17</v>
      </c>
      <c r="K1248" s="13"/>
      <c r="L1248" s="12" t="s">
        <v>1854</v>
      </c>
      <c r="M1248" s="12" t="s">
        <v>349</v>
      </c>
      <c r="N1248" s="12"/>
    </row>
    <row r="1249" spans="1:14" ht="159.94999999999999" customHeight="1" x14ac:dyDescent="0.25">
      <c r="A1249" s="10" t="s">
        <v>106</v>
      </c>
      <c r="B1249" s="10">
        <v>315</v>
      </c>
      <c r="C1249" s="10">
        <v>2020</v>
      </c>
      <c r="D1249" s="11">
        <v>43892</v>
      </c>
      <c r="E1249" s="10" t="s">
        <v>1039</v>
      </c>
      <c r="F1249" s="10" t="s">
        <v>15</v>
      </c>
      <c r="G1249" s="10">
        <v>9</v>
      </c>
      <c r="H1249" s="10" t="s">
        <v>1162</v>
      </c>
      <c r="I1249" s="12" t="s">
        <v>1614</v>
      </c>
      <c r="J1249" s="13" t="s">
        <v>17</v>
      </c>
      <c r="K1249" s="13"/>
      <c r="L1249" s="12" t="s">
        <v>1854</v>
      </c>
      <c r="M1249" s="12" t="s">
        <v>349</v>
      </c>
      <c r="N1249" s="12"/>
    </row>
    <row r="1250" spans="1:14" ht="159.94999999999999" customHeight="1" x14ac:dyDescent="0.25">
      <c r="A1250" s="10" t="s">
        <v>106</v>
      </c>
      <c r="B1250" s="10">
        <v>315</v>
      </c>
      <c r="C1250" s="10">
        <v>2020</v>
      </c>
      <c r="D1250" s="11">
        <v>43892</v>
      </c>
      <c r="E1250" s="10" t="s">
        <v>1039</v>
      </c>
      <c r="F1250" s="10" t="s">
        <v>15</v>
      </c>
      <c r="G1250" s="10">
        <v>10</v>
      </c>
      <c r="H1250" s="10" t="s">
        <v>1615</v>
      </c>
      <c r="I1250" s="12" t="s">
        <v>1616</v>
      </c>
      <c r="J1250" s="13" t="s">
        <v>17</v>
      </c>
      <c r="K1250" s="13"/>
      <c r="L1250" s="12" t="s">
        <v>1854</v>
      </c>
      <c r="M1250" s="12" t="s">
        <v>349</v>
      </c>
      <c r="N1250" s="12"/>
    </row>
    <row r="1251" spans="1:14" ht="159.94999999999999" customHeight="1" x14ac:dyDescent="0.25">
      <c r="A1251" s="10" t="s">
        <v>106</v>
      </c>
      <c r="B1251" s="10">
        <v>315</v>
      </c>
      <c r="C1251" s="10">
        <v>2020</v>
      </c>
      <c r="D1251" s="11">
        <v>43892</v>
      </c>
      <c r="E1251" s="10" t="s">
        <v>1039</v>
      </c>
      <c r="F1251" s="10" t="s">
        <v>15</v>
      </c>
      <c r="G1251" s="10">
        <v>11</v>
      </c>
      <c r="H1251" s="10" t="s">
        <v>1617</v>
      </c>
      <c r="I1251" s="12" t="s">
        <v>1618</v>
      </c>
      <c r="J1251" s="13" t="s">
        <v>17</v>
      </c>
      <c r="K1251" s="13"/>
      <c r="L1251" s="12" t="s">
        <v>1854</v>
      </c>
      <c r="M1251" s="12" t="s">
        <v>349</v>
      </c>
      <c r="N1251" s="12"/>
    </row>
    <row r="1252" spans="1:14" ht="159.94999999999999" customHeight="1" x14ac:dyDescent="0.25">
      <c r="A1252" s="10" t="s">
        <v>106</v>
      </c>
      <c r="B1252" s="10">
        <v>315</v>
      </c>
      <c r="C1252" s="10">
        <v>2020</v>
      </c>
      <c r="D1252" s="11">
        <v>43892</v>
      </c>
      <c r="E1252" s="10" t="s">
        <v>1039</v>
      </c>
      <c r="F1252" s="10" t="s">
        <v>15</v>
      </c>
      <c r="G1252" s="10">
        <v>13</v>
      </c>
      <c r="H1252" s="10" t="s">
        <v>1162</v>
      </c>
      <c r="I1252" s="12" t="s">
        <v>1619</v>
      </c>
      <c r="J1252" s="13" t="s">
        <v>17</v>
      </c>
      <c r="K1252" s="13"/>
      <c r="L1252" s="12" t="s">
        <v>1854</v>
      </c>
      <c r="M1252" s="12" t="s">
        <v>349</v>
      </c>
      <c r="N1252" s="12"/>
    </row>
    <row r="1253" spans="1:14" ht="159.94999999999999" customHeight="1" x14ac:dyDescent="0.25">
      <c r="A1253" s="10" t="s">
        <v>106</v>
      </c>
      <c r="B1253" s="10">
        <v>491</v>
      </c>
      <c r="C1253" s="10">
        <v>2020</v>
      </c>
      <c r="D1253" s="11">
        <v>43885</v>
      </c>
      <c r="E1253" s="10" t="s">
        <v>980</v>
      </c>
      <c r="F1253" s="10" t="s">
        <v>15</v>
      </c>
      <c r="G1253" s="10" t="s">
        <v>382</v>
      </c>
      <c r="H1253" s="10" t="s">
        <v>197</v>
      </c>
      <c r="I1253" s="12" t="s">
        <v>1620</v>
      </c>
      <c r="J1253" s="13" t="s">
        <v>17</v>
      </c>
      <c r="K1253" s="13"/>
      <c r="L1253" s="12" t="s">
        <v>1786</v>
      </c>
      <c r="M1253" s="12" t="s">
        <v>1787</v>
      </c>
      <c r="N1253" s="12"/>
    </row>
    <row r="1254" spans="1:14" ht="159.94999999999999" customHeight="1" x14ac:dyDescent="0.25">
      <c r="A1254" s="10" t="s">
        <v>106</v>
      </c>
      <c r="B1254" s="10">
        <v>491</v>
      </c>
      <c r="C1254" s="10">
        <v>2020</v>
      </c>
      <c r="D1254" s="11">
        <v>43885</v>
      </c>
      <c r="E1254" s="10" t="s">
        <v>980</v>
      </c>
      <c r="F1254" s="10" t="s">
        <v>15</v>
      </c>
      <c r="G1254" s="10">
        <v>3</v>
      </c>
      <c r="H1254" s="10" t="s">
        <v>197</v>
      </c>
      <c r="I1254" s="12" t="s">
        <v>1621</v>
      </c>
      <c r="J1254" s="13" t="s">
        <v>17</v>
      </c>
      <c r="K1254" s="13"/>
      <c r="L1254" s="12" t="s">
        <v>1786</v>
      </c>
      <c r="M1254" s="12" t="s">
        <v>1787</v>
      </c>
      <c r="N1254" s="12"/>
    </row>
    <row r="1255" spans="1:14" ht="159.94999999999999" customHeight="1" x14ac:dyDescent="0.25">
      <c r="A1255" s="10" t="s">
        <v>106</v>
      </c>
      <c r="B1255" s="10">
        <v>491</v>
      </c>
      <c r="C1255" s="10">
        <v>2020</v>
      </c>
      <c r="D1255" s="11">
        <v>43885</v>
      </c>
      <c r="E1255" s="10" t="s">
        <v>980</v>
      </c>
      <c r="F1255" s="10" t="s">
        <v>15</v>
      </c>
      <c r="G1255" s="10">
        <v>4</v>
      </c>
      <c r="H1255" s="10" t="s">
        <v>197</v>
      </c>
      <c r="I1255" s="12" t="s">
        <v>1622</v>
      </c>
      <c r="J1255" s="13" t="s">
        <v>17</v>
      </c>
      <c r="K1255" s="13"/>
      <c r="L1255" s="12" t="s">
        <v>1786</v>
      </c>
      <c r="M1255" s="12" t="s">
        <v>1787</v>
      </c>
      <c r="N1255" s="12"/>
    </row>
    <row r="1256" spans="1:14" ht="159.94999999999999" customHeight="1" x14ac:dyDescent="0.25">
      <c r="A1256" s="10" t="s">
        <v>106</v>
      </c>
      <c r="B1256" s="10">
        <v>491</v>
      </c>
      <c r="C1256" s="10">
        <v>2020</v>
      </c>
      <c r="D1256" s="11">
        <v>43885</v>
      </c>
      <c r="E1256" s="10" t="s">
        <v>980</v>
      </c>
      <c r="F1256" s="10" t="s">
        <v>15</v>
      </c>
      <c r="G1256" s="10">
        <v>6</v>
      </c>
      <c r="H1256" s="10" t="s">
        <v>197</v>
      </c>
      <c r="I1256" s="12" t="s">
        <v>1623</v>
      </c>
      <c r="J1256" s="13" t="s">
        <v>17</v>
      </c>
      <c r="K1256" s="13"/>
      <c r="L1256" s="12" t="s">
        <v>1786</v>
      </c>
      <c r="M1256" s="12" t="s">
        <v>1787</v>
      </c>
      <c r="N1256" s="12"/>
    </row>
    <row r="1257" spans="1:14" ht="159.94999999999999" customHeight="1" x14ac:dyDescent="0.25">
      <c r="A1257" s="10" t="s">
        <v>106</v>
      </c>
      <c r="B1257" s="10">
        <v>491</v>
      </c>
      <c r="C1257" s="10">
        <v>2020</v>
      </c>
      <c r="D1257" s="11">
        <v>43885</v>
      </c>
      <c r="E1257" s="10" t="s">
        <v>980</v>
      </c>
      <c r="F1257" s="10" t="s">
        <v>15</v>
      </c>
      <c r="G1257" s="10">
        <v>7</v>
      </c>
      <c r="H1257" s="10" t="s">
        <v>197</v>
      </c>
      <c r="I1257" s="12" t="s">
        <v>1624</v>
      </c>
      <c r="J1257" s="13" t="s">
        <v>17</v>
      </c>
      <c r="K1257" s="13"/>
      <c r="L1257" s="12" t="s">
        <v>1786</v>
      </c>
      <c r="M1257" s="12" t="s">
        <v>1787</v>
      </c>
      <c r="N1257" s="12"/>
    </row>
    <row r="1258" spans="1:14" ht="159.94999999999999" customHeight="1" x14ac:dyDescent="0.25">
      <c r="A1258" s="10" t="s">
        <v>106</v>
      </c>
      <c r="B1258" s="10">
        <v>491</v>
      </c>
      <c r="C1258" s="10">
        <v>2020</v>
      </c>
      <c r="D1258" s="11">
        <v>43885</v>
      </c>
      <c r="E1258" s="10" t="s">
        <v>980</v>
      </c>
      <c r="F1258" s="10" t="s">
        <v>15</v>
      </c>
      <c r="G1258" s="10">
        <v>10</v>
      </c>
      <c r="H1258" s="10" t="s">
        <v>197</v>
      </c>
      <c r="I1258" s="12" t="s">
        <v>1625</v>
      </c>
      <c r="J1258" s="13" t="s">
        <v>17</v>
      </c>
      <c r="K1258" s="13"/>
      <c r="L1258" s="12" t="s">
        <v>1786</v>
      </c>
      <c r="M1258" s="12" t="s">
        <v>1787</v>
      </c>
      <c r="N1258" s="12"/>
    </row>
    <row r="1259" spans="1:14" ht="159.94999999999999" customHeight="1" x14ac:dyDescent="0.25">
      <c r="A1259" s="10" t="s">
        <v>106</v>
      </c>
      <c r="B1259" s="10">
        <v>491</v>
      </c>
      <c r="C1259" s="10">
        <v>2020</v>
      </c>
      <c r="D1259" s="11">
        <v>43885</v>
      </c>
      <c r="E1259" s="10" t="s">
        <v>980</v>
      </c>
      <c r="F1259" s="10" t="s">
        <v>15</v>
      </c>
      <c r="G1259" s="10">
        <v>12</v>
      </c>
      <c r="H1259" s="10" t="s">
        <v>197</v>
      </c>
      <c r="I1259" s="12" t="s">
        <v>1626</v>
      </c>
      <c r="J1259" s="13" t="s">
        <v>17</v>
      </c>
      <c r="K1259" s="13"/>
      <c r="L1259" s="12" t="s">
        <v>1786</v>
      </c>
      <c r="M1259" s="12" t="s">
        <v>1787</v>
      </c>
      <c r="N1259" s="12"/>
    </row>
    <row r="1260" spans="1:14" ht="159.94999999999999" customHeight="1" x14ac:dyDescent="0.25">
      <c r="A1260" s="10" t="s">
        <v>106</v>
      </c>
      <c r="B1260" s="10">
        <v>491</v>
      </c>
      <c r="C1260" s="10">
        <v>2020</v>
      </c>
      <c r="D1260" s="11">
        <v>43885</v>
      </c>
      <c r="E1260" s="10" t="s">
        <v>980</v>
      </c>
      <c r="F1260" s="10" t="s">
        <v>15</v>
      </c>
      <c r="G1260" s="10">
        <v>13</v>
      </c>
      <c r="H1260" s="10" t="s">
        <v>197</v>
      </c>
      <c r="I1260" s="12" t="s">
        <v>1627</v>
      </c>
      <c r="J1260" s="13" t="s">
        <v>17</v>
      </c>
      <c r="K1260" s="13"/>
      <c r="L1260" s="12" t="s">
        <v>1786</v>
      </c>
      <c r="M1260" s="12" t="s">
        <v>1787</v>
      </c>
      <c r="N1260" s="12"/>
    </row>
    <row r="1261" spans="1:14" ht="159.94999999999999" customHeight="1" x14ac:dyDescent="0.25">
      <c r="A1261" s="10" t="s">
        <v>106</v>
      </c>
      <c r="B1261" s="10">
        <v>491</v>
      </c>
      <c r="C1261" s="10">
        <v>2020</v>
      </c>
      <c r="D1261" s="11">
        <v>43885</v>
      </c>
      <c r="E1261" s="10" t="s">
        <v>980</v>
      </c>
      <c r="F1261" s="10" t="s">
        <v>15</v>
      </c>
      <c r="G1261" s="10">
        <v>14</v>
      </c>
      <c r="H1261" s="10" t="s">
        <v>197</v>
      </c>
      <c r="I1261" s="12" t="s">
        <v>1628</v>
      </c>
      <c r="J1261" s="13" t="s">
        <v>17</v>
      </c>
      <c r="K1261" s="13"/>
      <c r="L1261" s="12" t="s">
        <v>1786</v>
      </c>
      <c r="M1261" s="12" t="s">
        <v>1787</v>
      </c>
      <c r="N1261" s="12"/>
    </row>
    <row r="1262" spans="1:14" ht="159.94999999999999" customHeight="1" x14ac:dyDescent="0.25">
      <c r="A1262" s="10" t="s">
        <v>106</v>
      </c>
      <c r="B1262" s="10">
        <v>491</v>
      </c>
      <c r="C1262" s="10">
        <v>2020</v>
      </c>
      <c r="D1262" s="11">
        <v>43885</v>
      </c>
      <c r="E1262" s="10" t="s">
        <v>980</v>
      </c>
      <c r="F1262" s="10" t="s">
        <v>15</v>
      </c>
      <c r="G1262" s="10">
        <v>15</v>
      </c>
      <c r="H1262" s="10" t="s">
        <v>197</v>
      </c>
      <c r="I1262" s="12" t="s">
        <v>1629</v>
      </c>
      <c r="J1262" s="13" t="s">
        <v>17</v>
      </c>
      <c r="K1262" s="13"/>
      <c r="L1262" s="12" t="s">
        <v>1786</v>
      </c>
      <c r="M1262" s="12" t="s">
        <v>1787</v>
      </c>
      <c r="N1262" s="12"/>
    </row>
    <row r="1263" spans="1:14" ht="159.94999999999999" customHeight="1" x14ac:dyDescent="0.25">
      <c r="A1263" s="10" t="s">
        <v>106</v>
      </c>
      <c r="B1263" s="10">
        <v>491</v>
      </c>
      <c r="C1263" s="10">
        <v>2020</v>
      </c>
      <c r="D1263" s="11">
        <v>43885</v>
      </c>
      <c r="E1263" s="10" t="s">
        <v>980</v>
      </c>
      <c r="F1263" s="10" t="s">
        <v>15</v>
      </c>
      <c r="G1263" s="10">
        <v>17</v>
      </c>
      <c r="H1263" s="10" t="s">
        <v>197</v>
      </c>
      <c r="I1263" s="12" t="s">
        <v>1630</v>
      </c>
      <c r="J1263" s="13" t="s">
        <v>17</v>
      </c>
      <c r="K1263" s="13"/>
      <c r="L1263" s="12" t="s">
        <v>1786</v>
      </c>
      <c r="M1263" s="12" t="s">
        <v>1787</v>
      </c>
      <c r="N1263" s="12"/>
    </row>
    <row r="1264" spans="1:14" ht="159.94999999999999" customHeight="1" x14ac:dyDescent="0.25">
      <c r="A1264" s="10" t="s">
        <v>106</v>
      </c>
      <c r="B1264" s="10">
        <v>491</v>
      </c>
      <c r="C1264" s="10">
        <v>2020</v>
      </c>
      <c r="D1264" s="11">
        <v>43885</v>
      </c>
      <c r="E1264" s="10" t="s">
        <v>980</v>
      </c>
      <c r="F1264" s="10" t="s">
        <v>15</v>
      </c>
      <c r="G1264" s="10">
        <v>18</v>
      </c>
      <c r="H1264" s="10" t="s">
        <v>197</v>
      </c>
      <c r="I1264" s="12" t="s">
        <v>1631</v>
      </c>
      <c r="J1264" s="13" t="s">
        <v>17</v>
      </c>
      <c r="K1264" s="13"/>
      <c r="L1264" s="12" t="s">
        <v>1786</v>
      </c>
      <c r="M1264" s="12" t="s">
        <v>1787</v>
      </c>
      <c r="N1264" s="12"/>
    </row>
    <row r="1265" spans="1:14" ht="159.94999999999999" customHeight="1" x14ac:dyDescent="0.25">
      <c r="A1265" s="10" t="s">
        <v>106</v>
      </c>
      <c r="B1265" s="10">
        <v>491</v>
      </c>
      <c r="C1265" s="10">
        <v>2020</v>
      </c>
      <c r="D1265" s="11">
        <v>43885</v>
      </c>
      <c r="E1265" s="10" t="s">
        <v>980</v>
      </c>
      <c r="F1265" s="10" t="s">
        <v>15</v>
      </c>
      <c r="G1265" s="10">
        <v>19</v>
      </c>
      <c r="H1265" s="10" t="s">
        <v>197</v>
      </c>
      <c r="I1265" s="12" t="s">
        <v>1632</v>
      </c>
      <c r="J1265" s="13" t="s">
        <v>17</v>
      </c>
      <c r="K1265" s="13"/>
      <c r="L1265" s="12" t="s">
        <v>1786</v>
      </c>
      <c r="M1265" s="12" t="s">
        <v>1787</v>
      </c>
      <c r="N1265" s="12"/>
    </row>
    <row r="1266" spans="1:14" ht="159.94999999999999" customHeight="1" x14ac:dyDescent="0.25">
      <c r="A1266" s="10" t="s">
        <v>106</v>
      </c>
      <c r="B1266" s="10">
        <v>491</v>
      </c>
      <c r="C1266" s="10">
        <v>2020</v>
      </c>
      <c r="D1266" s="11">
        <v>43885</v>
      </c>
      <c r="E1266" s="10" t="s">
        <v>980</v>
      </c>
      <c r="F1266" s="10" t="s">
        <v>15</v>
      </c>
      <c r="G1266" s="10">
        <v>20</v>
      </c>
      <c r="H1266" s="10" t="s">
        <v>197</v>
      </c>
      <c r="I1266" s="12" t="s">
        <v>1633</v>
      </c>
      <c r="J1266" s="13" t="s">
        <v>17</v>
      </c>
      <c r="K1266" s="13"/>
      <c r="L1266" s="12" t="s">
        <v>1786</v>
      </c>
      <c r="M1266" s="12" t="s">
        <v>1787</v>
      </c>
      <c r="N1266" s="12"/>
    </row>
    <row r="1267" spans="1:14" ht="159.94999999999999" customHeight="1" x14ac:dyDescent="0.25">
      <c r="A1267" s="10" t="s">
        <v>106</v>
      </c>
      <c r="B1267" s="10">
        <v>491</v>
      </c>
      <c r="C1267" s="10">
        <v>2020</v>
      </c>
      <c r="D1267" s="11">
        <v>43885</v>
      </c>
      <c r="E1267" s="10" t="s">
        <v>980</v>
      </c>
      <c r="F1267" s="10" t="s">
        <v>15</v>
      </c>
      <c r="G1267" s="10">
        <v>21</v>
      </c>
      <c r="H1267" s="10" t="s">
        <v>197</v>
      </c>
      <c r="I1267" s="12" t="s">
        <v>1634</v>
      </c>
      <c r="J1267" s="13" t="s">
        <v>17</v>
      </c>
      <c r="K1267" s="13"/>
      <c r="L1267" s="12" t="s">
        <v>1786</v>
      </c>
      <c r="M1267" s="12" t="s">
        <v>1787</v>
      </c>
      <c r="N1267" s="12"/>
    </row>
    <row r="1268" spans="1:14" ht="159.94999999999999" customHeight="1" x14ac:dyDescent="0.25">
      <c r="A1268" s="10" t="s">
        <v>106</v>
      </c>
      <c r="B1268" s="10">
        <v>491</v>
      </c>
      <c r="C1268" s="10">
        <v>2020</v>
      </c>
      <c r="D1268" s="11">
        <v>43885</v>
      </c>
      <c r="E1268" s="10" t="s">
        <v>980</v>
      </c>
      <c r="F1268" s="10" t="s">
        <v>15</v>
      </c>
      <c r="G1268" s="10">
        <v>22</v>
      </c>
      <c r="H1268" s="10" t="s">
        <v>197</v>
      </c>
      <c r="I1268" s="12" t="s">
        <v>1635</v>
      </c>
      <c r="J1268" s="13" t="s">
        <v>17</v>
      </c>
      <c r="K1268" s="13"/>
      <c r="L1268" s="12" t="s">
        <v>1786</v>
      </c>
      <c r="M1268" s="12" t="s">
        <v>1787</v>
      </c>
      <c r="N1268" s="12"/>
    </row>
    <row r="1269" spans="1:14" ht="159.94999999999999" customHeight="1" x14ac:dyDescent="0.25">
      <c r="A1269" s="10" t="s">
        <v>106</v>
      </c>
      <c r="B1269" s="10">
        <v>491</v>
      </c>
      <c r="C1269" s="10">
        <v>2020</v>
      </c>
      <c r="D1269" s="11">
        <v>43885</v>
      </c>
      <c r="E1269" s="10" t="s">
        <v>980</v>
      </c>
      <c r="F1269" s="10" t="s">
        <v>15</v>
      </c>
      <c r="G1269" s="10">
        <v>23</v>
      </c>
      <c r="H1269" s="10" t="s">
        <v>197</v>
      </c>
      <c r="I1269" s="12" t="s">
        <v>1636</v>
      </c>
      <c r="J1269" s="13" t="s">
        <v>17</v>
      </c>
      <c r="K1269" s="13"/>
      <c r="L1269" s="12" t="s">
        <v>1786</v>
      </c>
      <c r="M1269" s="12" t="s">
        <v>1787</v>
      </c>
      <c r="N1269" s="12"/>
    </row>
    <row r="1270" spans="1:14" ht="159.94999999999999" customHeight="1" x14ac:dyDescent="0.25">
      <c r="A1270" s="10" t="s">
        <v>106</v>
      </c>
      <c r="B1270" s="10">
        <v>491</v>
      </c>
      <c r="C1270" s="10">
        <v>2020</v>
      </c>
      <c r="D1270" s="11">
        <v>43885</v>
      </c>
      <c r="E1270" s="10" t="s">
        <v>980</v>
      </c>
      <c r="F1270" s="10" t="s">
        <v>15</v>
      </c>
      <c r="G1270" s="10">
        <v>24</v>
      </c>
      <c r="H1270" s="10" t="s">
        <v>197</v>
      </c>
      <c r="I1270" s="12" t="s">
        <v>1637</v>
      </c>
      <c r="J1270" s="13" t="s">
        <v>17</v>
      </c>
      <c r="K1270" s="13"/>
      <c r="L1270" s="12" t="s">
        <v>1786</v>
      </c>
      <c r="M1270" s="12" t="s">
        <v>1787</v>
      </c>
      <c r="N1270" s="12"/>
    </row>
    <row r="1271" spans="1:14" ht="159.94999999999999" customHeight="1" x14ac:dyDescent="0.25">
      <c r="A1271" s="10" t="s">
        <v>106</v>
      </c>
      <c r="B1271" s="10">
        <v>491</v>
      </c>
      <c r="C1271" s="10">
        <v>2020</v>
      </c>
      <c r="D1271" s="11">
        <v>43885</v>
      </c>
      <c r="E1271" s="10" t="s">
        <v>980</v>
      </c>
      <c r="F1271" s="10" t="s">
        <v>15</v>
      </c>
      <c r="G1271" s="10">
        <v>25</v>
      </c>
      <c r="H1271" s="10" t="s">
        <v>197</v>
      </c>
      <c r="I1271" s="12" t="s">
        <v>1638</v>
      </c>
      <c r="J1271" s="13" t="s">
        <v>17</v>
      </c>
      <c r="K1271" s="13"/>
      <c r="L1271" s="12" t="s">
        <v>1786</v>
      </c>
      <c r="M1271" s="12" t="s">
        <v>1787</v>
      </c>
      <c r="N1271" s="12"/>
    </row>
    <row r="1272" spans="1:14" ht="159.94999999999999" customHeight="1" x14ac:dyDescent="0.25">
      <c r="A1272" s="10" t="s">
        <v>106</v>
      </c>
      <c r="B1272" s="10">
        <v>491</v>
      </c>
      <c r="C1272" s="10">
        <v>2020</v>
      </c>
      <c r="D1272" s="11">
        <v>43885</v>
      </c>
      <c r="E1272" s="10" t="s">
        <v>980</v>
      </c>
      <c r="F1272" s="10" t="s">
        <v>15</v>
      </c>
      <c r="G1272" s="10">
        <v>26</v>
      </c>
      <c r="H1272" s="10" t="s">
        <v>197</v>
      </c>
      <c r="I1272" s="12" t="s">
        <v>1639</v>
      </c>
      <c r="J1272" s="13" t="s">
        <v>17</v>
      </c>
      <c r="K1272" s="13"/>
      <c r="L1272" s="12" t="s">
        <v>1786</v>
      </c>
      <c r="M1272" s="12" t="s">
        <v>1787</v>
      </c>
      <c r="N1272" s="12"/>
    </row>
    <row r="1273" spans="1:14" ht="159.94999999999999" customHeight="1" x14ac:dyDescent="0.25">
      <c r="A1273" s="10" t="s">
        <v>106</v>
      </c>
      <c r="B1273" s="10">
        <v>491</v>
      </c>
      <c r="C1273" s="10">
        <v>2020</v>
      </c>
      <c r="D1273" s="11">
        <v>43885</v>
      </c>
      <c r="E1273" s="10" t="s">
        <v>980</v>
      </c>
      <c r="F1273" s="10" t="s">
        <v>15</v>
      </c>
      <c r="G1273" s="10">
        <v>27</v>
      </c>
      <c r="H1273" s="10" t="s">
        <v>197</v>
      </c>
      <c r="I1273" s="12" t="s">
        <v>1640</v>
      </c>
      <c r="J1273" s="13" t="s">
        <v>17</v>
      </c>
      <c r="K1273" s="13"/>
      <c r="L1273" s="12" t="s">
        <v>1786</v>
      </c>
      <c r="M1273" s="12" t="s">
        <v>1787</v>
      </c>
      <c r="N1273" s="12"/>
    </row>
    <row r="1274" spans="1:14" ht="159.94999999999999" customHeight="1" x14ac:dyDescent="0.25">
      <c r="A1274" s="10" t="s">
        <v>106</v>
      </c>
      <c r="B1274" s="10">
        <v>491</v>
      </c>
      <c r="C1274" s="10">
        <v>2020</v>
      </c>
      <c r="D1274" s="11">
        <v>43885</v>
      </c>
      <c r="E1274" s="10" t="s">
        <v>980</v>
      </c>
      <c r="F1274" s="10" t="s">
        <v>15</v>
      </c>
      <c r="G1274" s="10">
        <v>28</v>
      </c>
      <c r="H1274" s="10" t="s">
        <v>197</v>
      </c>
      <c r="I1274" s="12" t="s">
        <v>1641</v>
      </c>
      <c r="J1274" s="13" t="s">
        <v>17</v>
      </c>
      <c r="K1274" s="13"/>
      <c r="L1274" s="12" t="s">
        <v>1786</v>
      </c>
      <c r="M1274" s="12" t="s">
        <v>1787</v>
      </c>
      <c r="N1274" s="12"/>
    </row>
    <row r="1275" spans="1:14" ht="159.94999999999999" customHeight="1" x14ac:dyDescent="0.25">
      <c r="A1275" s="10" t="s">
        <v>106</v>
      </c>
      <c r="B1275" s="10">
        <v>491</v>
      </c>
      <c r="C1275" s="10">
        <v>2020</v>
      </c>
      <c r="D1275" s="11">
        <v>43885</v>
      </c>
      <c r="E1275" s="10" t="s">
        <v>980</v>
      </c>
      <c r="F1275" s="10" t="s">
        <v>15</v>
      </c>
      <c r="G1275" s="10">
        <v>29</v>
      </c>
      <c r="H1275" s="10" t="s">
        <v>197</v>
      </c>
      <c r="I1275" s="12" t="s">
        <v>1642</v>
      </c>
      <c r="J1275" s="13" t="s">
        <v>17</v>
      </c>
      <c r="K1275" s="13"/>
      <c r="L1275" s="12" t="s">
        <v>1786</v>
      </c>
      <c r="M1275" s="12" t="s">
        <v>1787</v>
      </c>
      <c r="N1275" s="12"/>
    </row>
    <row r="1276" spans="1:14" ht="159.94999999999999" customHeight="1" x14ac:dyDescent="0.25">
      <c r="A1276" s="10" t="s">
        <v>106</v>
      </c>
      <c r="B1276" s="10">
        <v>491</v>
      </c>
      <c r="C1276" s="10">
        <v>2020</v>
      </c>
      <c r="D1276" s="11">
        <v>43885</v>
      </c>
      <c r="E1276" s="10" t="s">
        <v>980</v>
      </c>
      <c r="F1276" s="10" t="s">
        <v>15</v>
      </c>
      <c r="G1276" s="10">
        <v>30</v>
      </c>
      <c r="H1276" s="10" t="s">
        <v>197</v>
      </c>
      <c r="I1276" s="12" t="s">
        <v>1643</v>
      </c>
      <c r="J1276" s="13" t="s">
        <v>17</v>
      </c>
      <c r="K1276" s="13"/>
      <c r="L1276" s="12" t="s">
        <v>1786</v>
      </c>
      <c r="M1276" s="12" t="s">
        <v>1787</v>
      </c>
      <c r="N1276" s="12"/>
    </row>
    <row r="1277" spans="1:14" ht="159.94999999999999" customHeight="1" x14ac:dyDescent="0.25">
      <c r="A1277" s="10" t="s">
        <v>334</v>
      </c>
      <c r="B1277" s="10">
        <v>676</v>
      </c>
      <c r="C1277" s="10">
        <v>2020</v>
      </c>
      <c r="D1277" s="11">
        <v>43971</v>
      </c>
      <c r="E1277" s="10" t="s">
        <v>980</v>
      </c>
      <c r="F1277" s="10" t="s">
        <v>15</v>
      </c>
      <c r="G1277" s="10">
        <v>4</v>
      </c>
      <c r="H1277" s="10" t="s">
        <v>1810</v>
      </c>
      <c r="I1277" s="12" t="s">
        <v>1647</v>
      </c>
      <c r="J1277" s="13" t="s">
        <v>17</v>
      </c>
      <c r="K1277" s="13"/>
      <c r="L1277" s="12" t="s">
        <v>1809</v>
      </c>
      <c r="M1277" s="12" t="s">
        <v>349</v>
      </c>
      <c r="N1277" s="12"/>
    </row>
    <row r="1278" spans="1:14" ht="159.94999999999999" customHeight="1" x14ac:dyDescent="0.25">
      <c r="A1278" s="10" t="s">
        <v>27</v>
      </c>
      <c r="B1278" s="10">
        <v>2015</v>
      </c>
      <c r="C1278" s="10">
        <v>2020</v>
      </c>
      <c r="D1278" s="11">
        <v>43861</v>
      </c>
      <c r="E1278" s="10" t="s">
        <v>28</v>
      </c>
      <c r="F1278" s="10" t="s">
        <v>15</v>
      </c>
      <c r="G1278" s="10" t="s">
        <v>382</v>
      </c>
      <c r="H1278" s="10" t="s">
        <v>536</v>
      </c>
      <c r="I1278" s="12" t="s">
        <v>1648</v>
      </c>
      <c r="J1278" s="13" t="s">
        <v>17</v>
      </c>
      <c r="K1278" s="13"/>
      <c r="L1278" s="12" t="s">
        <v>382</v>
      </c>
      <c r="M1278" s="12" t="s">
        <v>382</v>
      </c>
      <c r="N1278" s="12"/>
    </row>
    <row r="1279" spans="1:14" ht="159.94999999999999" customHeight="1" x14ac:dyDescent="0.25">
      <c r="A1279" s="10" t="s">
        <v>27</v>
      </c>
      <c r="B1279" s="10">
        <v>2015</v>
      </c>
      <c r="C1279" s="10">
        <v>2020</v>
      </c>
      <c r="D1279" s="11">
        <v>43861</v>
      </c>
      <c r="E1279" s="10" t="s">
        <v>28</v>
      </c>
      <c r="F1279" s="10" t="s">
        <v>15</v>
      </c>
      <c r="G1279" s="10">
        <v>5</v>
      </c>
      <c r="H1279" s="10" t="s">
        <v>536</v>
      </c>
      <c r="I1279" s="12" t="s">
        <v>1649</v>
      </c>
      <c r="J1279" s="13" t="s">
        <v>17</v>
      </c>
      <c r="K1279" s="13"/>
      <c r="L1279" s="12" t="s">
        <v>1775</v>
      </c>
      <c r="M1279" s="12" t="s">
        <v>1776</v>
      </c>
      <c r="N1279" s="12"/>
    </row>
    <row r="1280" spans="1:14" ht="159.94999999999999" customHeight="1" x14ac:dyDescent="0.25">
      <c r="A1280" s="10" t="s">
        <v>27</v>
      </c>
      <c r="B1280" s="10">
        <v>2015</v>
      </c>
      <c r="C1280" s="10">
        <v>2020</v>
      </c>
      <c r="D1280" s="11">
        <v>43861</v>
      </c>
      <c r="E1280" s="10" t="s">
        <v>28</v>
      </c>
      <c r="F1280" s="10" t="s">
        <v>15</v>
      </c>
      <c r="G1280" s="10">
        <v>7</v>
      </c>
      <c r="H1280" s="10" t="s">
        <v>536</v>
      </c>
      <c r="I1280" s="12" t="s">
        <v>1650</v>
      </c>
      <c r="J1280" s="13" t="s">
        <v>17</v>
      </c>
      <c r="K1280" s="13"/>
      <c r="L1280" s="12" t="s">
        <v>1775</v>
      </c>
      <c r="M1280" s="12" t="s">
        <v>1776</v>
      </c>
      <c r="N1280" s="12"/>
    </row>
    <row r="1281" spans="1:14" ht="159.94999999999999" customHeight="1" x14ac:dyDescent="0.25">
      <c r="A1281" s="10" t="s">
        <v>27</v>
      </c>
      <c r="B1281" s="10">
        <v>2015</v>
      </c>
      <c r="C1281" s="10">
        <v>2020</v>
      </c>
      <c r="D1281" s="11">
        <v>43861</v>
      </c>
      <c r="E1281" s="10" t="s">
        <v>28</v>
      </c>
      <c r="F1281" s="10" t="s">
        <v>15</v>
      </c>
      <c r="G1281" s="10">
        <v>12</v>
      </c>
      <c r="H1281" s="10" t="s">
        <v>536</v>
      </c>
      <c r="I1281" s="12" t="s">
        <v>1651</v>
      </c>
      <c r="J1281" s="13" t="s">
        <v>17</v>
      </c>
      <c r="K1281" s="13"/>
      <c r="L1281" s="12" t="s">
        <v>1775</v>
      </c>
      <c r="M1281" s="12" t="s">
        <v>1776</v>
      </c>
      <c r="N1281" s="12"/>
    </row>
    <row r="1282" spans="1:14" ht="159.94999999999999" customHeight="1" x14ac:dyDescent="0.25">
      <c r="A1282" s="10" t="s">
        <v>21</v>
      </c>
      <c r="B1282" s="10">
        <v>35</v>
      </c>
      <c r="C1282" s="10">
        <v>2020</v>
      </c>
      <c r="D1282" s="11">
        <v>43944</v>
      </c>
      <c r="E1282" s="10" t="s">
        <v>980</v>
      </c>
      <c r="F1282" s="10" t="s">
        <v>15</v>
      </c>
      <c r="G1282" s="10" t="s">
        <v>382</v>
      </c>
      <c r="H1282" s="10" t="s">
        <v>46</v>
      </c>
      <c r="I1282" s="12" t="s">
        <v>1666</v>
      </c>
      <c r="J1282" s="13" t="s">
        <v>17</v>
      </c>
      <c r="K1282" s="13"/>
      <c r="L1282" s="12" t="s">
        <v>1860</v>
      </c>
      <c r="M1282" s="12" t="s">
        <v>349</v>
      </c>
      <c r="N1282" s="12"/>
    </row>
    <row r="1283" spans="1:14" ht="159.94999999999999" customHeight="1" x14ac:dyDescent="0.25">
      <c r="A1283" s="10" t="s">
        <v>334</v>
      </c>
      <c r="B1283" s="10">
        <v>771</v>
      </c>
      <c r="C1283" s="10">
        <v>2020</v>
      </c>
      <c r="D1283" s="11">
        <v>43985</v>
      </c>
      <c r="E1283" s="10" t="s">
        <v>335</v>
      </c>
      <c r="F1283" s="10" t="s">
        <v>15</v>
      </c>
      <c r="G1283" s="10" t="s">
        <v>382</v>
      </c>
      <c r="H1283" s="10" t="s">
        <v>29</v>
      </c>
      <c r="I1283" s="12" t="s">
        <v>1686</v>
      </c>
      <c r="J1283" s="13" t="s">
        <v>17</v>
      </c>
      <c r="K1283" s="13"/>
      <c r="L1283" s="12" t="s">
        <v>1765</v>
      </c>
      <c r="M1283" s="12" t="s">
        <v>586</v>
      </c>
      <c r="N1283" s="12"/>
    </row>
    <row r="1284" spans="1:14" ht="159.94999999999999" customHeight="1" x14ac:dyDescent="0.25">
      <c r="A1284" s="10" t="s">
        <v>106</v>
      </c>
      <c r="B1284" s="10">
        <v>686</v>
      </c>
      <c r="C1284" s="10">
        <v>2020</v>
      </c>
      <c r="D1284" s="11">
        <v>43949</v>
      </c>
      <c r="E1284" s="10" t="s">
        <v>1039</v>
      </c>
      <c r="F1284" s="10" t="s">
        <v>15</v>
      </c>
      <c r="G1284" s="10" t="s">
        <v>382</v>
      </c>
      <c r="H1284" s="10" t="s">
        <v>390</v>
      </c>
      <c r="I1284" s="12" t="s">
        <v>1696</v>
      </c>
      <c r="J1284" s="13" t="s">
        <v>17</v>
      </c>
      <c r="K1284" s="13"/>
      <c r="L1284" s="12" t="s">
        <v>1697</v>
      </c>
      <c r="M1284" s="12" t="s">
        <v>393</v>
      </c>
      <c r="N1284" s="12"/>
    </row>
    <row r="1285" spans="1:14" ht="159.94999999999999" customHeight="1" x14ac:dyDescent="0.25">
      <c r="A1285" s="10" t="s">
        <v>106</v>
      </c>
      <c r="B1285" s="10">
        <v>741</v>
      </c>
      <c r="C1285" s="10">
        <v>2020</v>
      </c>
      <c r="D1285" s="11">
        <v>43963</v>
      </c>
      <c r="E1285" s="10" t="s">
        <v>1039</v>
      </c>
      <c r="F1285" s="10" t="s">
        <v>15</v>
      </c>
      <c r="G1285" s="10" t="s">
        <v>382</v>
      </c>
      <c r="H1285" s="10" t="s">
        <v>318</v>
      </c>
      <c r="I1285" s="12" t="s">
        <v>1700</v>
      </c>
      <c r="J1285" s="13" t="s">
        <v>17</v>
      </c>
      <c r="K1285" s="13"/>
      <c r="L1285" s="12" t="s">
        <v>1701</v>
      </c>
      <c r="M1285" s="12" t="s">
        <v>1823</v>
      </c>
      <c r="N1285" s="12"/>
    </row>
    <row r="1286" spans="1:14" ht="159.94999999999999" customHeight="1" x14ac:dyDescent="0.25">
      <c r="A1286" s="10" t="s">
        <v>106</v>
      </c>
      <c r="B1286" s="10">
        <v>906</v>
      </c>
      <c r="C1286" s="10">
        <v>2020</v>
      </c>
      <c r="D1286" s="11">
        <v>43993</v>
      </c>
      <c r="E1286" s="10" t="s">
        <v>1039</v>
      </c>
      <c r="F1286" s="10" t="s">
        <v>15</v>
      </c>
      <c r="G1286" s="10" t="s">
        <v>382</v>
      </c>
      <c r="H1286" s="10" t="s">
        <v>468</v>
      </c>
      <c r="I1286" s="12" t="s">
        <v>1702</v>
      </c>
      <c r="J1286" s="13" t="s">
        <v>17</v>
      </c>
      <c r="K1286" s="13"/>
      <c r="L1286" s="12" t="s">
        <v>1703</v>
      </c>
      <c r="M1286" s="12" t="s">
        <v>471</v>
      </c>
      <c r="N1286" s="12"/>
    </row>
    <row r="1287" spans="1:14" ht="159.94999999999999" customHeight="1" x14ac:dyDescent="0.25">
      <c r="A1287" s="10" t="s">
        <v>106</v>
      </c>
      <c r="B1287" s="10">
        <v>1438</v>
      </c>
      <c r="C1287" s="10">
        <v>2020</v>
      </c>
      <c r="D1287" s="11">
        <v>44064</v>
      </c>
      <c r="E1287" s="10" t="s">
        <v>1039</v>
      </c>
      <c r="F1287" s="10" t="s">
        <v>15</v>
      </c>
      <c r="G1287" s="10" t="s">
        <v>382</v>
      </c>
      <c r="H1287" s="10" t="s">
        <v>390</v>
      </c>
      <c r="I1287" s="12" t="s">
        <v>1705</v>
      </c>
      <c r="J1287" s="13" t="s">
        <v>17</v>
      </c>
      <c r="K1287" s="13"/>
      <c r="L1287" s="12" t="s">
        <v>392</v>
      </c>
      <c r="M1287" s="12" t="s">
        <v>393</v>
      </c>
      <c r="N1287" s="12"/>
    </row>
    <row r="1288" spans="1:14" ht="159.94999999999999" customHeight="1" x14ac:dyDescent="0.25">
      <c r="A1288" s="10" t="s">
        <v>334</v>
      </c>
      <c r="B1288" s="10">
        <v>531</v>
      </c>
      <c r="C1288" s="10">
        <v>2020</v>
      </c>
      <c r="D1288" s="11">
        <v>43929</v>
      </c>
      <c r="E1288" s="10" t="s">
        <v>335</v>
      </c>
      <c r="F1288" s="10" t="s">
        <v>364</v>
      </c>
      <c r="G1288" s="10" t="s">
        <v>382</v>
      </c>
      <c r="H1288" s="10" t="s">
        <v>382</v>
      </c>
      <c r="I1288" s="12" t="s">
        <v>1710</v>
      </c>
      <c r="J1288" s="13" t="s">
        <v>17</v>
      </c>
      <c r="K1288" s="13"/>
      <c r="L1288" s="12" t="s">
        <v>1711</v>
      </c>
      <c r="M1288" s="12" t="s">
        <v>382</v>
      </c>
      <c r="N1288" s="12"/>
    </row>
    <row r="1289" spans="1:14" ht="159.94999999999999" customHeight="1" x14ac:dyDescent="0.25">
      <c r="A1289" s="10" t="s">
        <v>334</v>
      </c>
      <c r="B1289" s="10">
        <v>593</v>
      </c>
      <c r="C1289" s="10">
        <v>2020</v>
      </c>
      <c r="D1289" s="11">
        <v>43945</v>
      </c>
      <c r="E1289" s="10" t="s">
        <v>335</v>
      </c>
      <c r="F1289" s="10" t="s">
        <v>364</v>
      </c>
      <c r="G1289" s="10" t="s">
        <v>382</v>
      </c>
      <c r="H1289" s="10" t="s">
        <v>382</v>
      </c>
      <c r="I1289" s="12" t="s">
        <v>1715</v>
      </c>
      <c r="J1289" s="13" t="s">
        <v>17</v>
      </c>
      <c r="K1289" s="13"/>
      <c r="L1289" s="12" t="s">
        <v>1716</v>
      </c>
      <c r="M1289" s="12" t="s">
        <v>382</v>
      </c>
      <c r="N1289" s="12"/>
    </row>
    <row r="1290" spans="1:14" ht="159.94999999999999" customHeight="1" x14ac:dyDescent="0.25">
      <c r="A1290" s="10" t="s">
        <v>334</v>
      </c>
      <c r="B1290" s="10">
        <v>636</v>
      </c>
      <c r="C1290" s="10">
        <v>2020</v>
      </c>
      <c r="D1290" s="11">
        <v>43957</v>
      </c>
      <c r="E1290" s="10" t="s">
        <v>1717</v>
      </c>
      <c r="F1290" s="10" t="s">
        <v>364</v>
      </c>
      <c r="G1290" s="10" t="s">
        <v>382</v>
      </c>
      <c r="H1290" s="10" t="s">
        <v>382</v>
      </c>
      <c r="I1290" s="12" t="s">
        <v>1718</v>
      </c>
      <c r="J1290" s="13" t="s">
        <v>17</v>
      </c>
      <c r="K1290" s="13"/>
      <c r="L1290" s="12" t="s">
        <v>1719</v>
      </c>
      <c r="M1290" s="12" t="s">
        <v>382</v>
      </c>
      <c r="N1290" s="12"/>
    </row>
    <row r="1291" spans="1:14" ht="159.94999999999999" customHeight="1" x14ac:dyDescent="0.25">
      <c r="A1291" s="10" t="s">
        <v>334</v>
      </c>
      <c r="B1291" s="10">
        <v>637</v>
      </c>
      <c r="C1291" s="10">
        <v>2020</v>
      </c>
      <c r="D1291" s="11">
        <v>43957</v>
      </c>
      <c r="E1291" s="10" t="s">
        <v>1717</v>
      </c>
      <c r="F1291" s="10" t="s">
        <v>1669</v>
      </c>
      <c r="G1291" s="10" t="s">
        <v>382</v>
      </c>
      <c r="H1291" s="10" t="s">
        <v>382</v>
      </c>
      <c r="I1291" s="12" t="s">
        <v>1720</v>
      </c>
      <c r="J1291" s="13" t="s">
        <v>17</v>
      </c>
      <c r="K1291" s="13"/>
      <c r="L1291" s="12" t="s">
        <v>1721</v>
      </c>
      <c r="M1291" s="12" t="s">
        <v>382</v>
      </c>
      <c r="N1291" s="12"/>
    </row>
    <row r="1292" spans="1:14" ht="159.94999999999999" customHeight="1" x14ac:dyDescent="0.25">
      <c r="A1292" s="10" t="s">
        <v>334</v>
      </c>
      <c r="B1292" s="10">
        <v>689</v>
      </c>
      <c r="C1292" s="10">
        <v>2020</v>
      </c>
      <c r="D1292" s="11">
        <v>43973</v>
      </c>
      <c r="E1292" s="10" t="s">
        <v>1717</v>
      </c>
      <c r="F1292" s="10" t="s">
        <v>364</v>
      </c>
      <c r="G1292" s="10" t="s">
        <v>382</v>
      </c>
      <c r="H1292" s="10" t="s">
        <v>382</v>
      </c>
      <c r="I1292" s="12" t="s">
        <v>1722</v>
      </c>
      <c r="J1292" s="13" t="s">
        <v>17</v>
      </c>
      <c r="K1292" s="13"/>
      <c r="L1292" s="12" t="s">
        <v>1723</v>
      </c>
      <c r="M1292" s="12" t="s">
        <v>382</v>
      </c>
      <c r="N1292" s="12"/>
    </row>
    <row r="1293" spans="1:14" ht="159.94999999999999" customHeight="1" x14ac:dyDescent="0.25">
      <c r="A1293" s="10" t="s">
        <v>334</v>
      </c>
      <c r="B1293" s="10">
        <v>749</v>
      </c>
      <c r="C1293" s="10">
        <v>2020</v>
      </c>
      <c r="D1293" s="11">
        <v>43979</v>
      </c>
      <c r="E1293" s="10" t="s">
        <v>1717</v>
      </c>
      <c r="F1293" s="10" t="s">
        <v>364</v>
      </c>
      <c r="G1293" s="10" t="s">
        <v>382</v>
      </c>
      <c r="H1293" s="10" t="s">
        <v>382</v>
      </c>
      <c r="I1293" s="12" t="s">
        <v>1724</v>
      </c>
      <c r="J1293" s="13" t="s">
        <v>17</v>
      </c>
      <c r="K1293" s="13"/>
      <c r="L1293" s="12" t="s">
        <v>1725</v>
      </c>
      <c r="M1293" s="12" t="s">
        <v>382</v>
      </c>
      <c r="N1293" s="12"/>
    </row>
    <row r="1294" spans="1:14" ht="159.94999999999999" customHeight="1" x14ac:dyDescent="0.25">
      <c r="A1294" s="10" t="s">
        <v>334</v>
      </c>
      <c r="B1294" s="10">
        <v>820</v>
      </c>
      <c r="C1294" s="10">
        <v>2020</v>
      </c>
      <c r="D1294" s="11">
        <v>43987</v>
      </c>
      <c r="E1294" s="10" t="s">
        <v>335</v>
      </c>
      <c r="F1294" s="10" t="s">
        <v>1669</v>
      </c>
      <c r="G1294" s="10" t="s">
        <v>382</v>
      </c>
      <c r="H1294" s="10" t="s">
        <v>382</v>
      </c>
      <c r="I1294" s="12" t="s">
        <v>1727</v>
      </c>
      <c r="J1294" s="13" t="s">
        <v>17</v>
      </c>
      <c r="K1294" s="13"/>
      <c r="L1294" s="12" t="s">
        <v>1726</v>
      </c>
      <c r="M1294" s="12" t="s">
        <v>382</v>
      </c>
      <c r="N1294" s="12"/>
    </row>
    <row r="1295" spans="1:14" ht="159.94999999999999" customHeight="1" x14ac:dyDescent="0.25">
      <c r="A1295" s="10" t="s">
        <v>334</v>
      </c>
      <c r="B1295" s="10">
        <v>990</v>
      </c>
      <c r="C1295" s="10">
        <v>2020</v>
      </c>
      <c r="D1295" s="11">
        <v>44021</v>
      </c>
      <c r="E1295" s="10" t="s">
        <v>335</v>
      </c>
      <c r="F1295" s="10" t="s">
        <v>364</v>
      </c>
      <c r="G1295" s="10" t="s">
        <v>382</v>
      </c>
      <c r="H1295" s="10" t="s">
        <v>382</v>
      </c>
      <c r="I1295" s="12" t="s">
        <v>1730</v>
      </c>
      <c r="J1295" s="13" t="s">
        <v>17</v>
      </c>
      <c r="K1295" s="13"/>
      <c r="L1295" s="12" t="s">
        <v>1729</v>
      </c>
      <c r="M1295" s="12" t="s">
        <v>382</v>
      </c>
      <c r="N1295" s="12"/>
    </row>
    <row r="1296" spans="1:14" ht="159.94999999999999" customHeight="1" x14ac:dyDescent="0.25">
      <c r="A1296" s="10" t="s">
        <v>334</v>
      </c>
      <c r="B1296" s="10">
        <v>1109</v>
      </c>
      <c r="C1296" s="10">
        <v>2020</v>
      </c>
      <c r="D1296" s="11">
        <v>44053</v>
      </c>
      <c r="E1296" s="10" t="s">
        <v>335</v>
      </c>
      <c r="F1296" s="10" t="s">
        <v>364</v>
      </c>
      <c r="G1296" s="10" t="s">
        <v>382</v>
      </c>
      <c r="H1296" s="10" t="s">
        <v>382</v>
      </c>
      <c r="I1296" s="12" t="s">
        <v>1731</v>
      </c>
      <c r="J1296" s="13" t="s">
        <v>17</v>
      </c>
      <c r="K1296" s="13"/>
      <c r="L1296" s="12" t="s">
        <v>1732</v>
      </c>
      <c r="M1296" s="12" t="s">
        <v>382</v>
      </c>
      <c r="N1296" s="12"/>
    </row>
    <row r="1297" spans="1:14" ht="159.94999999999999" customHeight="1" x14ac:dyDescent="0.25">
      <c r="A1297" s="10" t="s">
        <v>21</v>
      </c>
      <c r="B1297" s="10">
        <v>64</v>
      </c>
      <c r="C1297" s="10">
        <v>2020</v>
      </c>
      <c r="D1297" s="11">
        <v>44111</v>
      </c>
      <c r="E1297" s="10" t="s">
        <v>980</v>
      </c>
      <c r="F1297" s="10" t="s">
        <v>15</v>
      </c>
      <c r="G1297" s="10">
        <v>1</v>
      </c>
      <c r="H1297" s="10" t="s">
        <v>823</v>
      </c>
      <c r="I1297" s="12" t="s">
        <v>1930</v>
      </c>
      <c r="J1297" s="13" t="s">
        <v>17</v>
      </c>
      <c r="K1297" s="13"/>
      <c r="L1297" s="12" t="s">
        <v>1931</v>
      </c>
      <c r="M1297" s="12"/>
      <c r="N1297" s="12"/>
    </row>
    <row r="1298" spans="1:14" ht="159.94999999999999" customHeight="1" x14ac:dyDescent="0.25">
      <c r="A1298" s="10" t="s">
        <v>21</v>
      </c>
      <c r="B1298" s="10">
        <v>64</v>
      </c>
      <c r="C1298" s="10">
        <v>2020</v>
      </c>
      <c r="D1298" s="11">
        <v>44111</v>
      </c>
      <c r="E1298" s="10" t="s">
        <v>980</v>
      </c>
      <c r="F1298" s="10" t="s">
        <v>15</v>
      </c>
      <c r="G1298" s="10">
        <v>2</v>
      </c>
      <c r="H1298" s="10" t="s">
        <v>823</v>
      </c>
      <c r="I1298" s="12" t="s">
        <v>1926</v>
      </c>
      <c r="J1298" s="13" t="s">
        <v>17</v>
      </c>
      <c r="K1298" s="13"/>
      <c r="L1298" s="12" t="s">
        <v>1931</v>
      </c>
      <c r="M1298" s="12"/>
      <c r="N1298" s="12"/>
    </row>
    <row r="1299" spans="1:14" ht="159.94999999999999" customHeight="1" x14ac:dyDescent="0.25">
      <c r="A1299" s="10" t="s">
        <v>21</v>
      </c>
      <c r="B1299" s="10">
        <v>64</v>
      </c>
      <c r="C1299" s="10">
        <v>2020</v>
      </c>
      <c r="D1299" s="11">
        <v>44111</v>
      </c>
      <c r="E1299" s="10" t="s">
        <v>980</v>
      </c>
      <c r="F1299" s="10" t="s">
        <v>15</v>
      </c>
      <c r="G1299" s="10">
        <v>3</v>
      </c>
      <c r="H1299" s="10" t="s">
        <v>823</v>
      </c>
      <c r="I1299" s="12" t="s">
        <v>1927</v>
      </c>
      <c r="J1299" s="13" t="s">
        <v>17</v>
      </c>
      <c r="K1299" s="13"/>
      <c r="L1299" s="12" t="s">
        <v>1931</v>
      </c>
      <c r="M1299" s="12"/>
      <c r="N1299" s="12"/>
    </row>
    <row r="1300" spans="1:14" ht="159.94999999999999" customHeight="1" x14ac:dyDescent="0.25">
      <c r="A1300" s="10" t="s">
        <v>21</v>
      </c>
      <c r="B1300" s="10">
        <v>64</v>
      </c>
      <c r="C1300" s="10">
        <v>2020</v>
      </c>
      <c r="D1300" s="11">
        <v>44111</v>
      </c>
      <c r="E1300" s="10" t="s">
        <v>980</v>
      </c>
      <c r="F1300" s="10" t="s">
        <v>15</v>
      </c>
      <c r="G1300" s="10">
        <v>4</v>
      </c>
      <c r="H1300" s="10" t="s">
        <v>823</v>
      </c>
      <c r="I1300" s="12" t="s">
        <v>1928</v>
      </c>
      <c r="J1300" s="13" t="s">
        <v>17</v>
      </c>
      <c r="K1300" s="13"/>
      <c r="L1300" s="12" t="s">
        <v>1931</v>
      </c>
      <c r="M1300" s="12"/>
      <c r="N1300" s="12"/>
    </row>
    <row r="1301" spans="1:14" ht="159.94999999999999" customHeight="1" x14ac:dyDescent="0.25">
      <c r="A1301" s="10" t="s">
        <v>21</v>
      </c>
      <c r="B1301" s="10">
        <v>64</v>
      </c>
      <c r="C1301" s="10">
        <v>2020</v>
      </c>
      <c r="D1301" s="11">
        <v>44111</v>
      </c>
      <c r="E1301" s="10" t="s">
        <v>980</v>
      </c>
      <c r="F1301" s="10" t="s">
        <v>15</v>
      </c>
      <c r="G1301" s="10">
        <v>5</v>
      </c>
      <c r="H1301" s="10" t="s">
        <v>823</v>
      </c>
      <c r="I1301" s="12" t="s">
        <v>1929</v>
      </c>
      <c r="J1301" s="13" t="s">
        <v>17</v>
      </c>
      <c r="K1301" s="13"/>
      <c r="L1301" s="12" t="s">
        <v>1932</v>
      </c>
      <c r="M1301" s="12"/>
      <c r="N1301" s="12"/>
    </row>
    <row r="1302" spans="1:14" ht="159.94999999999999" customHeight="1" x14ac:dyDescent="0.25">
      <c r="A1302" s="10" t="s">
        <v>21</v>
      </c>
      <c r="B1302" s="10">
        <v>64</v>
      </c>
      <c r="C1302" s="10">
        <v>2020</v>
      </c>
      <c r="D1302" s="11">
        <v>44111</v>
      </c>
      <c r="E1302" s="10" t="s">
        <v>980</v>
      </c>
      <c r="F1302" s="10" t="s">
        <v>15</v>
      </c>
      <c r="G1302" s="10">
        <v>7</v>
      </c>
      <c r="H1302" s="10" t="s">
        <v>823</v>
      </c>
      <c r="I1302" s="12" t="s">
        <v>1933</v>
      </c>
      <c r="J1302" s="13" t="s">
        <v>17</v>
      </c>
      <c r="K1302" s="13"/>
      <c r="L1302" s="12"/>
      <c r="M1302" s="12"/>
      <c r="N1302" s="12"/>
    </row>
    <row r="1303" spans="1:14" ht="159.94999999999999" customHeight="1" x14ac:dyDescent="0.25">
      <c r="A1303" s="10" t="s">
        <v>21</v>
      </c>
      <c r="B1303" s="10">
        <v>71</v>
      </c>
      <c r="C1303" s="10">
        <v>2020</v>
      </c>
      <c r="D1303" s="11">
        <v>44165</v>
      </c>
      <c r="E1303" s="10" t="s">
        <v>1734</v>
      </c>
      <c r="F1303" s="10" t="s">
        <v>15</v>
      </c>
      <c r="G1303" s="10" t="s">
        <v>382</v>
      </c>
      <c r="H1303" s="10" t="s">
        <v>58</v>
      </c>
      <c r="I1303" s="12" t="s">
        <v>1744</v>
      </c>
      <c r="J1303" s="13" t="s">
        <v>17</v>
      </c>
      <c r="K1303" s="13"/>
      <c r="L1303" s="12" t="s">
        <v>1745</v>
      </c>
      <c r="M1303" s="12" t="s">
        <v>1746</v>
      </c>
      <c r="N1303" s="12"/>
    </row>
    <row r="1304" spans="1:14" ht="159.94999999999999" customHeight="1" x14ac:dyDescent="0.25">
      <c r="A1304" s="10" t="s">
        <v>21</v>
      </c>
      <c r="B1304" s="10">
        <v>14</v>
      </c>
      <c r="C1304" s="10">
        <v>2021</v>
      </c>
      <c r="D1304" s="11">
        <v>44228</v>
      </c>
      <c r="E1304" s="10" t="s">
        <v>1734</v>
      </c>
      <c r="F1304" s="10" t="s">
        <v>15</v>
      </c>
      <c r="G1304" s="10" t="s">
        <v>382</v>
      </c>
      <c r="H1304" s="10" t="s">
        <v>58</v>
      </c>
      <c r="I1304" s="12" t="s">
        <v>1747</v>
      </c>
      <c r="J1304" s="13" t="s">
        <v>17</v>
      </c>
      <c r="K1304" s="13"/>
      <c r="L1304" s="12" t="s">
        <v>1748</v>
      </c>
      <c r="M1304" s="12" t="s">
        <v>1746</v>
      </c>
      <c r="N1304" s="12" t="s">
        <v>1749</v>
      </c>
    </row>
    <row r="1305" spans="1:14" ht="159.94999999999999" customHeight="1" x14ac:dyDescent="0.25">
      <c r="A1305" s="10" t="s">
        <v>1897</v>
      </c>
      <c r="B1305" s="10">
        <v>9</v>
      </c>
      <c r="C1305" s="10">
        <v>2021</v>
      </c>
      <c r="D1305" s="11">
        <v>44236</v>
      </c>
      <c r="E1305" s="10" t="s">
        <v>1039</v>
      </c>
      <c r="F1305" s="10" t="s">
        <v>15</v>
      </c>
      <c r="G1305" s="10" t="s">
        <v>382</v>
      </c>
      <c r="H1305" s="10" t="s">
        <v>58</v>
      </c>
      <c r="I1305" s="12" t="s">
        <v>1898</v>
      </c>
      <c r="J1305" s="13" t="s">
        <v>17</v>
      </c>
      <c r="K1305" s="13"/>
      <c r="L1305" s="12" t="s">
        <v>1860</v>
      </c>
      <c r="M1305" s="12" t="s">
        <v>349</v>
      </c>
      <c r="N1305" s="12"/>
    </row>
    <row r="1306" spans="1:14" ht="159.94999999999999" customHeight="1" x14ac:dyDescent="0.25">
      <c r="A1306" s="10" t="s">
        <v>106</v>
      </c>
      <c r="B1306" s="10">
        <v>40031</v>
      </c>
      <c r="C1306" s="10">
        <v>2021</v>
      </c>
      <c r="D1306" s="11">
        <v>44232</v>
      </c>
      <c r="E1306" s="10" t="s">
        <v>446</v>
      </c>
      <c r="F1306" s="10" t="s">
        <v>15</v>
      </c>
      <c r="G1306" s="10">
        <v>1</v>
      </c>
      <c r="H1306" s="10" t="s">
        <v>65</v>
      </c>
      <c r="I1306" s="12" t="s">
        <v>1899</v>
      </c>
      <c r="J1306" s="13" t="s">
        <v>17</v>
      </c>
      <c r="K1306" s="13"/>
      <c r="L1306" s="12" t="s">
        <v>1829</v>
      </c>
      <c r="M1306" s="12" t="s">
        <v>1807</v>
      </c>
      <c r="N1306" s="12"/>
    </row>
    <row r="1307" spans="1:14" x14ac:dyDescent="0.25">
      <c r="A1307" s="14"/>
      <c r="B1307" s="14"/>
      <c r="C1307" s="14"/>
      <c r="D1307" s="14"/>
      <c r="E1307" s="14"/>
      <c r="F1307" s="14"/>
      <c r="G1307" s="14"/>
      <c r="H1307" s="14"/>
      <c r="I1307" s="14" t="s">
        <v>1750</v>
      </c>
      <c r="J1307" s="14">
        <f>COUNTIF(J7:J1306,"X")</f>
        <v>1299</v>
      </c>
      <c r="K1307" s="14">
        <f>COUNTIF(K7:K1304,"X")</f>
        <v>1</v>
      </c>
      <c r="L1307" s="14"/>
      <c r="M1307" s="14"/>
      <c r="N1307" s="14"/>
    </row>
    <row r="1308" spans="1:14" x14ac:dyDescent="0.25">
      <c r="A1308" s="14"/>
      <c r="B1308" s="14"/>
      <c r="C1308" s="14"/>
      <c r="D1308" s="14"/>
      <c r="E1308" s="14"/>
      <c r="F1308" s="14"/>
      <c r="G1308" s="14"/>
      <c r="H1308" s="14"/>
      <c r="I1308" s="14" t="s">
        <v>1751</v>
      </c>
      <c r="J1308" s="15">
        <f>J1307/($J$1307+$K$1307)</f>
        <v>0.99923076923076926</v>
      </c>
      <c r="K1308" s="15">
        <f>K1307/($J$1307+$K$1307)</f>
        <v>7.6923076923076923E-4</v>
      </c>
      <c r="L1308" s="14"/>
      <c r="M1308" s="14"/>
      <c r="N1308" s="14"/>
    </row>
  </sheetData>
  <autoFilter ref="A6:N1308" xr:uid="{7D2A15F2-5CCE-4B7F-A6EC-0A66AF702AF3}"/>
  <mergeCells count="8">
    <mergeCell ref="J5:K5"/>
    <mergeCell ref="M1:N3"/>
    <mergeCell ref="A1:C3"/>
    <mergeCell ref="D2:L2"/>
    <mergeCell ref="D1:L1"/>
    <mergeCell ref="D3:G3"/>
    <mergeCell ref="H3:I3"/>
    <mergeCell ref="J3:L3"/>
  </mergeCells>
  <pageMargins left="0.7" right="0.7" top="0.75" bottom="0.75" header="0.3" footer="0.3"/>
  <pageSetup paperSize="5" scale="5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6C2D7-81BE-4FE2-AD05-8587D4BA8B9C}">
  <dimension ref="A1:N89"/>
  <sheetViews>
    <sheetView zoomScale="83" zoomScaleNormal="83" workbookViewId="0">
      <pane ySplit="6" topLeftCell="A7" activePane="bottomLeft" state="frozen"/>
      <selection activeCell="H8" sqref="H8"/>
      <selection pane="bottomLeft" activeCell="K8" sqref="K8"/>
    </sheetView>
  </sheetViews>
  <sheetFormatPr baseColWidth="10" defaultRowHeight="15" x14ac:dyDescent="0.25"/>
  <cols>
    <col min="5" max="5" width="15" customWidth="1"/>
    <col min="6" max="6" width="12.28515625" customWidth="1"/>
    <col min="7" max="7" width="15.5703125" customWidth="1"/>
    <col min="8" max="8" width="19.28515625" customWidth="1"/>
    <col min="9" max="9" width="57.42578125" customWidth="1"/>
    <col min="10" max="10" width="9" customWidth="1"/>
    <col min="11" max="11" width="7.85546875" customWidth="1"/>
    <col min="12" max="12" width="34" customWidth="1"/>
    <col min="13" max="13" width="25.7109375" customWidth="1"/>
    <col min="14" max="14" width="25" customWidth="1"/>
  </cols>
  <sheetData>
    <row r="1" spans="1:14" ht="27.75" customHeight="1" x14ac:dyDescent="0.25">
      <c r="A1" s="65"/>
      <c r="B1" s="65"/>
      <c r="C1" s="65"/>
      <c r="D1" s="67" t="s">
        <v>1925</v>
      </c>
      <c r="E1" s="67"/>
      <c r="F1" s="67"/>
      <c r="G1" s="67"/>
      <c r="H1" s="67"/>
      <c r="I1" s="67"/>
      <c r="J1" s="67"/>
      <c r="K1" s="67"/>
      <c r="L1" s="67"/>
      <c r="M1" s="64"/>
      <c r="N1" s="64"/>
    </row>
    <row r="2" spans="1:14" ht="60" customHeight="1" x14ac:dyDescent="0.25">
      <c r="A2" s="65"/>
      <c r="B2" s="65"/>
      <c r="C2" s="65"/>
      <c r="D2" s="66" t="s">
        <v>1924</v>
      </c>
      <c r="E2" s="66"/>
      <c r="F2" s="66"/>
      <c r="G2" s="66"/>
      <c r="H2" s="66"/>
      <c r="I2" s="66"/>
      <c r="J2" s="66"/>
      <c r="K2" s="66"/>
      <c r="L2" s="66"/>
      <c r="M2" s="64"/>
      <c r="N2" s="64"/>
    </row>
    <row r="3" spans="1:14" ht="27.75" customHeight="1" x14ac:dyDescent="0.25">
      <c r="A3" s="65"/>
      <c r="B3" s="65"/>
      <c r="C3" s="65"/>
      <c r="D3" s="68" t="s">
        <v>1940</v>
      </c>
      <c r="E3" s="68"/>
      <c r="F3" s="68"/>
      <c r="G3" s="68"/>
      <c r="H3" s="68" t="s">
        <v>1941</v>
      </c>
      <c r="I3" s="68"/>
      <c r="J3" s="68" t="s">
        <v>1943</v>
      </c>
      <c r="K3" s="68"/>
      <c r="L3" s="68"/>
      <c r="M3" s="64"/>
      <c r="N3" s="64"/>
    </row>
    <row r="4" spans="1:14" ht="19.5" customHeight="1" x14ac:dyDescent="0.25">
      <c r="A4" s="9"/>
      <c r="B4" s="9"/>
      <c r="C4" s="8"/>
      <c r="D4" s="8"/>
      <c r="E4" s="8"/>
      <c r="F4" s="8"/>
      <c r="G4" s="8"/>
      <c r="H4" s="8"/>
      <c r="I4" s="8"/>
      <c r="J4" s="8"/>
      <c r="K4" s="8"/>
      <c r="L4" s="8"/>
      <c r="M4" s="8"/>
      <c r="N4" s="7"/>
    </row>
    <row r="5" spans="1:14" ht="19.5" customHeight="1" x14ac:dyDescent="0.25">
      <c r="A5" s="9"/>
      <c r="B5" s="9"/>
      <c r="C5" s="8"/>
      <c r="D5" s="8"/>
      <c r="E5" s="8"/>
      <c r="F5" s="8"/>
      <c r="G5" s="8"/>
      <c r="H5" s="8"/>
      <c r="I5" s="8"/>
      <c r="J5" s="62" t="s">
        <v>1934</v>
      </c>
      <c r="K5" s="63"/>
      <c r="L5" s="8"/>
      <c r="M5" s="8"/>
      <c r="N5" s="7"/>
    </row>
    <row r="6" spans="1:14" ht="30" x14ac:dyDescent="0.25">
      <c r="A6" s="16" t="s">
        <v>0</v>
      </c>
      <c r="B6" s="16" t="s">
        <v>1</v>
      </c>
      <c r="C6" s="16" t="s">
        <v>2</v>
      </c>
      <c r="D6" s="16" t="s">
        <v>3</v>
      </c>
      <c r="E6" s="16" t="s">
        <v>4</v>
      </c>
      <c r="F6" s="16" t="s">
        <v>5</v>
      </c>
      <c r="G6" s="16" t="s">
        <v>6</v>
      </c>
      <c r="H6" s="16" t="s">
        <v>7</v>
      </c>
      <c r="I6" s="16" t="s">
        <v>8</v>
      </c>
      <c r="J6" s="16" t="s">
        <v>9</v>
      </c>
      <c r="K6" s="16" t="s">
        <v>10</v>
      </c>
      <c r="L6" s="16" t="s">
        <v>11</v>
      </c>
      <c r="M6" s="16" t="s">
        <v>12</v>
      </c>
      <c r="N6" s="16" t="s">
        <v>1752</v>
      </c>
    </row>
    <row r="7" spans="1:14" ht="60" customHeight="1" x14ac:dyDescent="0.25">
      <c r="A7" s="1" t="s">
        <v>21</v>
      </c>
      <c r="B7" s="1">
        <v>17</v>
      </c>
      <c r="C7" s="1">
        <v>2020</v>
      </c>
      <c r="D7" s="2">
        <v>43885</v>
      </c>
      <c r="E7" s="1" t="s">
        <v>1039</v>
      </c>
      <c r="F7" s="1" t="s">
        <v>15</v>
      </c>
      <c r="G7" s="1">
        <v>1</v>
      </c>
      <c r="H7" s="1" t="s">
        <v>1596</v>
      </c>
      <c r="I7" s="3" t="s">
        <v>1609</v>
      </c>
      <c r="J7" s="4" t="s">
        <v>17</v>
      </c>
      <c r="K7" s="4"/>
      <c r="L7" s="3" t="s">
        <v>1875</v>
      </c>
      <c r="M7" s="3" t="s">
        <v>349</v>
      </c>
      <c r="N7" s="3"/>
    </row>
    <row r="8" spans="1:14" ht="60" customHeight="1" x14ac:dyDescent="0.25">
      <c r="A8" s="1" t="s">
        <v>334</v>
      </c>
      <c r="B8" s="1">
        <v>521</v>
      </c>
      <c r="C8" s="1">
        <v>2020</v>
      </c>
      <c r="D8" s="2">
        <v>43898</v>
      </c>
      <c r="E8" s="1" t="s">
        <v>1039</v>
      </c>
      <c r="F8" s="1" t="s">
        <v>15</v>
      </c>
      <c r="G8" s="1" t="s">
        <v>382</v>
      </c>
      <c r="H8" s="1" t="s">
        <v>1596</v>
      </c>
      <c r="I8" s="3" t="s">
        <v>1695</v>
      </c>
      <c r="J8" s="4" t="s">
        <v>17</v>
      </c>
      <c r="K8" s="4"/>
      <c r="L8" s="3" t="s">
        <v>1875</v>
      </c>
      <c r="M8" s="3" t="s">
        <v>349</v>
      </c>
      <c r="N8" s="3"/>
    </row>
    <row r="9" spans="1:14" ht="60" customHeight="1" x14ac:dyDescent="0.25">
      <c r="A9" s="1" t="s">
        <v>1610</v>
      </c>
      <c r="B9" s="1">
        <v>18</v>
      </c>
      <c r="C9" s="1">
        <v>2020</v>
      </c>
      <c r="D9" s="2">
        <v>43900</v>
      </c>
      <c r="E9" s="1" t="s">
        <v>1039</v>
      </c>
      <c r="F9" s="1" t="s">
        <v>15</v>
      </c>
      <c r="G9" s="1" t="s">
        <v>382</v>
      </c>
      <c r="H9" s="1" t="s">
        <v>1596</v>
      </c>
      <c r="I9" s="3" t="s">
        <v>1611</v>
      </c>
      <c r="J9" s="4" t="s">
        <v>17</v>
      </c>
      <c r="K9" s="4"/>
      <c r="L9" s="3" t="s">
        <v>1875</v>
      </c>
      <c r="M9" s="3" t="s">
        <v>349</v>
      </c>
      <c r="N9" s="3"/>
    </row>
    <row r="10" spans="1:14" ht="60" customHeight="1" x14ac:dyDescent="0.25">
      <c r="A10" s="1" t="s">
        <v>106</v>
      </c>
      <c r="B10" s="1">
        <v>380</v>
      </c>
      <c r="C10" s="1">
        <v>2020</v>
      </c>
      <c r="D10" s="2">
        <v>43900</v>
      </c>
      <c r="E10" s="1" t="s">
        <v>1039</v>
      </c>
      <c r="F10" s="1" t="s">
        <v>15</v>
      </c>
      <c r="G10" s="1" t="s">
        <v>382</v>
      </c>
      <c r="H10" s="1" t="s">
        <v>1652</v>
      </c>
      <c r="I10" s="3" t="s">
        <v>1653</v>
      </c>
      <c r="J10" s="4" t="s">
        <v>17</v>
      </c>
      <c r="K10" s="4"/>
      <c r="L10" s="3" t="s">
        <v>1875</v>
      </c>
      <c r="M10" s="3" t="s">
        <v>349</v>
      </c>
      <c r="N10" s="3"/>
    </row>
    <row r="11" spans="1:14" ht="60" customHeight="1" x14ac:dyDescent="0.25">
      <c r="A11" s="1" t="s">
        <v>106</v>
      </c>
      <c r="B11" s="1">
        <v>380</v>
      </c>
      <c r="C11" s="1">
        <v>2020</v>
      </c>
      <c r="D11" s="2">
        <v>43901</v>
      </c>
      <c r="E11" s="1" t="s">
        <v>1039</v>
      </c>
      <c r="F11" s="1" t="s">
        <v>15</v>
      </c>
      <c r="G11" s="1">
        <v>1</v>
      </c>
      <c r="H11" s="1" t="s">
        <v>1652</v>
      </c>
      <c r="I11" s="3" t="s">
        <v>1654</v>
      </c>
      <c r="J11" s="4" t="s">
        <v>17</v>
      </c>
      <c r="K11" s="4"/>
      <c r="L11" s="3" t="s">
        <v>1875</v>
      </c>
      <c r="M11" s="3" t="s">
        <v>349</v>
      </c>
      <c r="N11" s="3"/>
    </row>
    <row r="12" spans="1:14" ht="60" customHeight="1" x14ac:dyDescent="0.25">
      <c r="A12" s="1" t="s">
        <v>106</v>
      </c>
      <c r="B12" s="1">
        <v>385</v>
      </c>
      <c r="C12" s="1">
        <v>2020</v>
      </c>
      <c r="D12" s="2">
        <v>43902</v>
      </c>
      <c r="E12" s="1" t="s">
        <v>1039</v>
      </c>
      <c r="F12" s="1" t="s">
        <v>15</v>
      </c>
      <c r="G12" s="1" t="s">
        <v>382</v>
      </c>
      <c r="H12" s="1" t="s">
        <v>1652</v>
      </c>
      <c r="I12" s="3" t="s">
        <v>1655</v>
      </c>
      <c r="J12" s="4" t="s">
        <v>17</v>
      </c>
      <c r="K12" s="4"/>
      <c r="L12" s="3" t="s">
        <v>1875</v>
      </c>
      <c r="M12" s="3" t="s">
        <v>349</v>
      </c>
      <c r="N12" s="3"/>
    </row>
    <row r="13" spans="1:14" ht="60" customHeight="1" x14ac:dyDescent="0.25">
      <c r="A13" s="1" t="s">
        <v>106</v>
      </c>
      <c r="B13" s="1">
        <v>385</v>
      </c>
      <c r="C13" s="1">
        <v>2020</v>
      </c>
      <c r="D13" s="2">
        <v>43902</v>
      </c>
      <c r="E13" s="1" t="s">
        <v>1039</v>
      </c>
      <c r="F13" s="1" t="s">
        <v>15</v>
      </c>
      <c r="G13" s="1">
        <v>2</v>
      </c>
      <c r="H13" s="1" t="s">
        <v>1652</v>
      </c>
      <c r="I13" s="3" t="s">
        <v>1656</v>
      </c>
      <c r="J13" s="4" t="s">
        <v>17</v>
      </c>
      <c r="K13" s="4"/>
      <c r="L13" s="3" t="s">
        <v>1875</v>
      </c>
      <c r="M13" s="3" t="s">
        <v>349</v>
      </c>
      <c r="N13" s="3"/>
    </row>
    <row r="14" spans="1:14" ht="60" customHeight="1" x14ac:dyDescent="0.25">
      <c r="A14" s="1" t="s">
        <v>106</v>
      </c>
      <c r="B14" s="1">
        <v>385</v>
      </c>
      <c r="C14" s="1">
        <v>2020</v>
      </c>
      <c r="D14" s="2">
        <v>43902</v>
      </c>
      <c r="E14" s="1" t="s">
        <v>1039</v>
      </c>
      <c r="F14" s="1" t="s">
        <v>15</v>
      </c>
      <c r="G14" s="1">
        <v>6</v>
      </c>
      <c r="H14" s="1" t="s">
        <v>1652</v>
      </c>
      <c r="I14" s="3" t="s">
        <v>1657</v>
      </c>
      <c r="J14" s="4" t="s">
        <v>17</v>
      </c>
      <c r="K14" s="4"/>
      <c r="L14" s="3" t="s">
        <v>1875</v>
      </c>
      <c r="M14" s="3" t="s">
        <v>349</v>
      </c>
      <c r="N14" s="3"/>
    </row>
    <row r="15" spans="1:14" ht="60" customHeight="1" x14ac:dyDescent="0.25">
      <c r="A15" s="1" t="s">
        <v>106</v>
      </c>
      <c r="B15" s="1">
        <v>408</v>
      </c>
      <c r="C15" s="1">
        <v>2020</v>
      </c>
      <c r="D15" s="2">
        <v>43905</v>
      </c>
      <c r="E15" s="1" t="s">
        <v>1039</v>
      </c>
      <c r="F15" s="1" t="s">
        <v>15</v>
      </c>
      <c r="G15" s="1" t="s">
        <v>382</v>
      </c>
      <c r="H15" s="1" t="s">
        <v>1652</v>
      </c>
      <c r="I15" s="3" t="s">
        <v>1658</v>
      </c>
      <c r="J15" s="4" t="s">
        <v>17</v>
      </c>
      <c r="K15" s="4"/>
      <c r="L15" s="3" t="s">
        <v>1875</v>
      </c>
      <c r="M15" s="3" t="s">
        <v>349</v>
      </c>
      <c r="N15" s="3"/>
    </row>
    <row r="16" spans="1:14" ht="60" customHeight="1" x14ac:dyDescent="0.25">
      <c r="A16" s="1" t="s">
        <v>106</v>
      </c>
      <c r="B16" s="1">
        <v>408</v>
      </c>
      <c r="C16" s="1">
        <v>2020</v>
      </c>
      <c r="D16" s="2">
        <v>43905</v>
      </c>
      <c r="E16" s="1" t="s">
        <v>1039</v>
      </c>
      <c r="F16" s="1" t="s">
        <v>15</v>
      </c>
      <c r="G16" s="1">
        <v>4</v>
      </c>
      <c r="H16" s="1" t="s">
        <v>1652</v>
      </c>
      <c r="I16" s="3" t="s">
        <v>1659</v>
      </c>
      <c r="J16" s="4" t="s">
        <v>17</v>
      </c>
      <c r="K16" s="4"/>
      <c r="L16" s="3" t="s">
        <v>1875</v>
      </c>
      <c r="M16" s="3" t="s">
        <v>349</v>
      </c>
      <c r="N16" s="3"/>
    </row>
    <row r="17" spans="1:14" ht="60" customHeight="1" x14ac:dyDescent="0.25">
      <c r="A17" s="1" t="s">
        <v>21</v>
      </c>
      <c r="B17" s="1">
        <v>21</v>
      </c>
      <c r="C17" s="1">
        <v>2020</v>
      </c>
      <c r="D17" s="2">
        <v>43907</v>
      </c>
      <c r="E17" s="1" t="s">
        <v>980</v>
      </c>
      <c r="F17" s="1" t="s">
        <v>15</v>
      </c>
      <c r="G17" s="1" t="s">
        <v>382</v>
      </c>
      <c r="H17" s="1" t="s">
        <v>1596</v>
      </c>
      <c r="I17" s="3" t="s">
        <v>1690</v>
      </c>
      <c r="J17" s="4" t="s">
        <v>17</v>
      </c>
      <c r="K17" s="4"/>
      <c r="L17" s="3" t="s">
        <v>1875</v>
      </c>
      <c r="M17" s="3" t="s">
        <v>349</v>
      </c>
      <c r="N17" s="3"/>
    </row>
    <row r="18" spans="1:14" ht="60" customHeight="1" x14ac:dyDescent="0.25">
      <c r="A18" s="1" t="s">
        <v>334</v>
      </c>
      <c r="B18" s="1">
        <v>417</v>
      </c>
      <c r="C18" s="1">
        <v>2020</v>
      </c>
      <c r="D18" s="2">
        <v>43907</v>
      </c>
      <c r="E18" s="1" t="s">
        <v>335</v>
      </c>
      <c r="F18" s="1" t="s">
        <v>1687</v>
      </c>
      <c r="G18" s="1" t="s">
        <v>382</v>
      </c>
      <c r="H18" s="1" t="s">
        <v>1596</v>
      </c>
      <c r="I18" s="3" t="s">
        <v>1691</v>
      </c>
      <c r="J18" s="4" t="s">
        <v>17</v>
      </c>
      <c r="K18" s="4"/>
      <c r="L18" s="3" t="s">
        <v>1875</v>
      </c>
      <c r="M18" s="3" t="s">
        <v>349</v>
      </c>
      <c r="N18" s="3"/>
    </row>
    <row r="19" spans="1:14" ht="60" customHeight="1" x14ac:dyDescent="0.25">
      <c r="A19" s="1" t="s">
        <v>106</v>
      </c>
      <c r="B19" s="1">
        <v>464</v>
      </c>
      <c r="C19" s="1">
        <v>2020</v>
      </c>
      <c r="D19" s="2">
        <v>43908</v>
      </c>
      <c r="E19" s="1" t="s">
        <v>1039</v>
      </c>
      <c r="F19" s="1" t="s">
        <v>1669</v>
      </c>
      <c r="G19" s="1" t="s">
        <v>382</v>
      </c>
      <c r="H19" s="1" t="s">
        <v>1652</v>
      </c>
      <c r="I19" s="3" t="s">
        <v>1670</v>
      </c>
      <c r="J19" s="4" t="s">
        <v>17</v>
      </c>
      <c r="K19" s="4"/>
      <c r="L19" s="3" t="s">
        <v>382</v>
      </c>
      <c r="M19" s="3" t="s">
        <v>382</v>
      </c>
      <c r="N19" s="3"/>
    </row>
    <row r="20" spans="1:14" ht="60" customHeight="1" x14ac:dyDescent="0.25">
      <c r="A20" s="1" t="s">
        <v>334</v>
      </c>
      <c r="B20" s="1">
        <v>438</v>
      </c>
      <c r="C20" s="1">
        <v>2020</v>
      </c>
      <c r="D20" s="2">
        <v>43909</v>
      </c>
      <c r="E20" s="1" t="s">
        <v>335</v>
      </c>
      <c r="F20" s="1" t="s">
        <v>15</v>
      </c>
      <c r="G20" s="1" t="s">
        <v>382</v>
      </c>
      <c r="H20" s="1" t="s">
        <v>1596</v>
      </c>
      <c r="I20" s="3" t="s">
        <v>1713</v>
      </c>
      <c r="J20" s="4" t="s">
        <v>17</v>
      </c>
      <c r="K20" s="4"/>
      <c r="L20" s="3" t="s">
        <v>1714</v>
      </c>
      <c r="M20" s="3" t="s">
        <v>349</v>
      </c>
      <c r="N20" s="3"/>
    </row>
    <row r="21" spans="1:14" ht="60" customHeight="1" x14ac:dyDescent="0.25">
      <c r="A21" s="1" t="s">
        <v>334</v>
      </c>
      <c r="B21" s="1">
        <v>457</v>
      </c>
      <c r="C21" s="1">
        <v>2020</v>
      </c>
      <c r="D21" s="2">
        <v>43912</v>
      </c>
      <c r="E21" s="1" t="s">
        <v>335</v>
      </c>
      <c r="F21" s="1" t="s">
        <v>364</v>
      </c>
      <c r="G21" s="1" t="s">
        <v>382</v>
      </c>
      <c r="H21" s="1" t="s">
        <v>1596</v>
      </c>
      <c r="I21" s="3" t="s">
        <v>1694</v>
      </c>
      <c r="J21" s="4" t="s">
        <v>17</v>
      </c>
      <c r="K21" s="4"/>
      <c r="L21" s="3" t="s">
        <v>1875</v>
      </c>
      <c r="M21" s="3" t="s">
        <v>349</v>
      </c>
      <c r="N21" s="3"/>
    </row>
    <row r="22" spans="1:14" ht="60" customHeight="1" x14ac:dyDescent="0.25">
      <c r="A22" s="1" t="s">
        <v>334</v>
      </c>
      <c r="B22" s="1">
        <v>488</v>
      </c>
      <c r="C22" s="1">
        <v>2020</v>
      </c>
      <c r="D22" s="2">
        <v>43917</v>
      </c>
      <c r="E22" s="1" t="s">
        <v>335</v>
      </c>
      <c r="F22" s="1" t="s">
        <v>15</v>
      </c>
      <c r="G22" s="1" t="s">
        <v>382</v>
      </c>
      <c r="H22" s="1" t="s">
        <v>1596</v>
      </c>
      <c r="I22" s="3" t="s">
        <v>1737</v>
      </c>
      <c r="J22" s="4" t="s">
        <v>17</v>
      </c>
      <c r="K22" s="4"/>
      <c r="L22" s="3" t="s">
        <v>1875</v>
      </c>
      <c r="M22" s="3" t="s">
        <v>349</v>
      </c>
      <c r="N22" s="3"/>
    </row>
    <row r="23" spans="1:14" ht="60" customHeight="1" x14ac:dyDescent="0.25">
      <c r="A23" s="1" t="s">
        <v>21</v>
      </c>
      <c r="B23" s="1">
        <v>27</v>
      </c>
      <c r="C23" s="1">
        <v>2020</v>
      </c>
      <c r="D23" s="2">
        <v>43919</v>
      </c>
      <c r="E23" s="1" t="s">
        <v>980</v>
      </c>
      <c r="F23" s="1" t="s">
        <v>15</v>
      </c>
      <c r="G23" s="1" t="s">
        <v>382</v>
      </c>
      <c r="H23" s="1" t="s">
        <v>1596</v>
      </c>
      <c r="I23" s="3" t="s">
        <v>1693</v>
      </c>
      <c r="J23" s="4" t="s">
        <v>17</v>
      </c>
      <c r="K23" s="4"/>
      <c r="L23" s="3" t="s">
        <v>1875</v>
      </c>
      <c r="M23" s="3" t="s">
        <v>349</v>
      </c>
      <c r="N23" s="3"/>
    </row>
    <row r="24" spans="1:14" ht="60" customHeight="1" x14ac:dyDescent="0.25">
      <c r="A24" s="1" t="s">
        <v>21</v>
      </c>
      <c r="B24" s="1">
        <v>29</v>
      </c>
      <c r="C24" s="1">
        <v>2020</v>
      </c>
      <c r="D24" s="2">
        <v>43924</v>
      </c>
      <c r="E24" s="1" t="s">
        <v>1039</v>
      </c>
      <c r="F24" s="1" t="s">
        <v>15</v>
      </c>
      <c r="G24" s="1" t="s">
        <v>382</v>
      </c>
      <c r="H24" s="1" t="s">
        <v>1596</v>
      </c>
      <c r="I24" s="3" t="s">
        <v>1612</v>
      </c>
      <c r="J24" s="4" t="s">
        <v>17</v>
      </c>
      <c r="K24" s="4"/>
      <c r="L24" s="3" t="s">
        <v>1875</v>
      </c>
      <c r="M24" s="3" t="s">
        <v>349</v>
      </c>
      <c r="N24" s="3"/>
    </row>
    <row r="25" spans="1:14" ht="60" customHeight="1" x14ac:dyDescent="0.25">
      <c r="A25" s="1" t="s">
        <v>334</v>
      </c>
      <c r="B25" s="1">
        <v>531</v>
      </c>
      <c r="C25" s="1">
        <v>2020</v>
      </c>
      <c r="D25" s="2">
        <v>43929</v>
      </c>
      <c r="E25" s="1" t="s">
        <v>335</v>
      </c>
      <c r="F25" s="1" t="s">
        <v>364</v>
      </c>
      <c r="G25" s="1" t="s">
        <v>382</v>
      </c>
      <c r="H25" s="1" t="s">
        <v>382</v>
      </c>
      <c r="I25" s="3" t="s">
        <v>1710</v>
      </c>
      <c r="J25" s="4" t="s">
        <v>17</v>
      </c>
      <c r="K25" s="4"/>
      <c r="L25" s="3" t="s">
        <v>1711</v>
      </c>
      <c r="M25" s="3" t="s">
        <v>382</v>
      </c>
      <c r="N25" s="3"/>
    </row>
    <row r="26" spans="1:14" ht="60" customHeight="1" x14ac:dyDescent="0.25">
      <c r="A26" s="1" t="s">
        <v>1595</v>
      </c>
      <c r="B26" s="1">
        <v>1</v>
      </c>
      <c r="C26" s="1">
        <v>2020</v>
      </c>
      <c r="D26" s="2">
        <v>43932</v>
      </c>
      <c r="E26" s="1" t="s">
        <v>1039</v>
      </c>
      <c r="F26" s="1" t="s">
        <v>15</v>
      </c>
      <c r="G26" s="1" t="s">
        <v>382</v>
      </c>
      <c r="H26" s="1" t="s">
        <v>1596</v>
      </c>
      <c r="I26" s="3" t="s">
        <v>1597</v>
      </c>
      <c r="J26" s="4" t="s">
        <v>17</v>
      </c>
      <c r="K26" s="4"/>
      <c r="L26" s="3" t="s">
        <v>1875</v>
      </c>
      <c r="M26" s="3" t="s">
        <v>349</v>
      </c>
      <c r="N26" s="3"/>
    </row>
    <row r="27" spans="1:14" ht="60" customHeight="1" x14ac:dyDescent="0.25">
      <c r="A27" s="1" t="s">
        <v>1595</v>
      </c>
      <c r="B27" s="1">
        <v>1</v>
      </c>
      <c r="C27" s="1">
        <v>2020</v>
      </c>
      <c r="D27" s="2">
        <v>43932</v>
      </c>
      <c r="E27" s="1" t="s">
        <v>1039</v>
      </c>
      <c r="F27" s="1" t="s">
        <v>15</v>
      </c>
      <c r="G27" s="1">
        <v>1</v>
      </c>
      <c r="H27" s="1" t="s">
        <v>1596</v>
      </c>
      <c r="I27" s="3" t="s">
        <v>1598</v>
      </c>
      <c r="J27" s="4" t="s">
        <v>17</v>
      </c>
      <c r="K27" s="4"/>
      <c r="L27" s="3" t="s">
        <v>1875</v>
      </c>
      <c r="M27" s="3" t="s">
        <v>349</v>
      </c>
      <c r="N27" s="3"/>
    </row>
    <row r="28" spans="1:14" ht="60" customHeight="1" x14ac:dyDescent="0.25">
      <c r="A28" s="1" t="s">
        <v>1595</v>
      </c>
      <c r="B28" s="1">
        <v>1</v>
      </c>
      <c r="C28" s="1">
        <v>2020</v>
      </c>
      <c r="D28" s="2">
        <v>43932</v>
      </c>
      <c r="E28" s="1" t="s">
        <v>1039</v>
      </c>
      <c r="F28" s="1" t="s">
        <v>15</v>
      </c>
      <c r="G28" s="1">
        <v>2</v>
      </c>
      <c r="H28" s="1" t="s">
        <v>1596</v>
      </c>
      <c r="I28" s="3" t="s">
        <v>1599</v>
      </c>
      <c r="J28" s="4" t="s">
        <v>17</v>
      </c>
      <c r="K28" s="4"/>
      <c r="L28" s="3" t="s">
        <v>1875</v>
      </c>
      <c r="M28" s="3" t="s">
        <v>349</v>
      </c>
      <c r="N28" s="3"/>
    </row>
    <row r="29" spans="1:14" ht="60" customHeight="1" x14ac:dyDescent="0.25">
      <c r="A29" s="1" t="s">
        <v>1595</v>
      </c>
      <c r="B29" s="1">
        <v>1</v>
      </c>
      <c r="C29" s="1">
        <v>2020</v>
      </c>
      <c r="D29" s="2">
        <v>43932</v>
      </c>
      <c r="E29" s="1" t="s">
        <v>1039</v>
      </c>
      <c r="F29" s="1" t="s">
        <v>15</v>
      </c>
      <c r="G29" s="1">
        <v>3</v>
      </c>
      <c r="H29" s="1" t="s">
        <v>1596</v>
      </c>
      <c r="I29" s="3" t="s">
        <v>1600</v>
      </c>
      <c r="J29" s="4" t="s">
        <v>17</v>
      </c>
      <c r="K29" s="4"/>
      <c r="L29" s="3" t="s">
        <v>1875</v>
      </c>
      <c r="M29" s="3" t="s">
        <v>349</v>
      </c>
      <c r="N29" s="3"/>
    </row>
    <row r="30" spans="1:14" ht="60" customHeight="1" x14ac:dyDescent="0.25">
      <c r="A30" s="1" t="s">
        <v>1595</v>
      </c>
      <c r="B30" s="1">
        <v>1</v>
      </c>
      <c r="C30" s="1">
        <v>2020</v>
      </c>
      <c r="D30" s="2">
        <v>43932</v>
      </c>
      <c r="E30" s="1" t="s">
        <v>1039</v>
      </c>
      <c r="F30" s="1" t="s">
        <v>15</v>
      </c>
      <c r="G30" s="1">
        <v>4</v>
      </c>
      <c r="H30" s="1" t="s">
        <v>1596</v>
      </c>
      <c r="I30" s="3" t="s">
        <v>1601</v>
      </c>
      <c r="J30" s="4" t="s">
        <v>17</v>
      </c>
      <c r="K30" s="4"/>
      <c r="L30" s="3" t="s">
        <v>1875</v>
      </c>
      <c r="M30" s="3" t="s">
        <v>349</v>
      </c>
      <c r="N30" s="3"/>
    </row>
    <row r="31" spans="1:14" ht="60" customHeight="1" x14ac:dyDescent="0.25">
      <c r="A31" s="1" t="s">
        <v>1595</v>
      </c>
      <c r="B31" s="1">
        <v>1</v>
      </c>
      <c r="C31" s="1">
        <v>2020</v>
      </c>
      <c r="D31" s="2">
        <v>43932</v>
      </c>
      <c r="E31" s="1" t="s">
        <v>1039</v>
      </c>
      <c r="F31" s="1" t="s">
        <v>15</v>
      </c>
      <c r="G31" s="1">
        <v>5</v>
      </c>
      <c r="H31" s="1" t="s">
        <v>1596</v>
      </c>
      <c r="I31" s="3" t="s">
        <v>1602</v>
      </c>
      <c r="J31" s="4" t="s">
        <v>17</v>
      </c>
      <c r="K31" s="4"/>
      <c r="L31" s="3" t="s">
        <v>1875</v>
      </c>
      <c r="M31" s="3" t="s">
        <v>349</v>
      </c>
      <c r="N31" s="3"/>
    </row>
    <row r="32" spans="1:14" ht="60" customHeight="1" x14ac:dyDescent="0.25">
      <c r="A32" s="1" t="s">
        <v>1595</v>
      </c>
      <c r="B32" s="1">
        <v>1</v>
      </c>
      <c r="C32" s="1">
        <v>2020</v>
      </c>
      <c r="D32" s="2">
        <v>43932</v>
      </c>
      <c r="E32" s="1" t="s">
        <v>1039</v>
      </c>
      <c r="F32" s="1" t="s">
        <v>15</v>
      </c>
      <c r="G32" s="1">
        <v>6</v>
      </c>
      <c r="H32" s="1" t="s">
        <v>1596</v>
      </c>
      <c r="I32" s="3" t="s">
        <v>1603</v>
      </c>
      <c r="J32" s="4" t="s">
        <v>17</v>
      </c>
      <c r="K32" s="4"/>
      <c r="L32" s="3" t="s">
        <v>1875</v>
      </c>
      <c r="M32" s="3" t="s">
        <v>349</v>
      </c>
      <c r="N32" s="3"/>
    </row>
    <row r="33" spans="1:14" ht="60" customHeight="1" x14ac:dyDescent="0.25">
      <c r="A33" s="1" t="s">
        <v>1595</v>
      </c>
      <c r="B33" s="1">
        <v>1</v>
      </c>
      <c r="C33" s="1">
        <v>2020</v>
      </c>
      <c r="D33" s="2">
        <v>43932</v>
      </c>
      <c r="E33" s="1" t="s">
        <v>1039</v>
      </c>
      <c r="F33" s="1" t="s">
        <v>15</v>
      </c>
      <c r="G33" s="1">
        <v>7</v>
      </c>
      <c r="H33" s="1" t="s">
        <v>1596</v>
      </c>
      <c r="I33" s="3" t="s">
        <v>1604</v>
      </c>
      <c r="J33" s="4" t="s">
        <v>17</v>
      </c>
      <c r="K33" s="4"/>
      <c r="L33" s="3" t="s">
        <v>1875</v>
      </c>
      <c r="M33" s="3" t="s">
        <v>349</v>
      </c>
      <c r="N33" s="3"/>
    </row>
    <row r="34" spans="1:14" ht="60" customHeight="1" x14ac:dyDescent="0.25">
      <c r="A34" s="1" t="s">
        <v>1595</v>
      </c>
      <c r="B34" s="1">
        <v>1</v>
      </c>
      <c r="C34" s="1">
        <v>2020</v>
      </c>
      <c r="D34" s="2">
        <v>43932</v>
      </c>
      <c r="E34" s="1" t="s">
        <v>1039</v>
      </c>
      <c r="F34" s="1" t="s">
        <v>15</v>
      </c>
      <c r="G34" s="1">
        <v>8</v>
      </c>
      <c r="H34" s="1" t="s">
        <v>1596</v>
      </c>
      <c r="I34" s="3" t="s">
        <v>1605</v>
      </c>
      <c r="J34" s="4" t="s">
        <v>17</v>
      </c>
      <c r="K34" s="4"/>
      <c r="L34" s="3" t="s">
        <v>1875</v>
      </c>
      <c r="M34" s="3" t="s">
        <v>349</v>
      </c>
      <c r="N34" s="3"/>
    </row>
    <row r="35" spans="1:14" ht="60" customHeight="1" x14ac:dyDescent="0.25">
      <c r="A35" s="1" t="s">
        <v>1595</v>
      </c>
      <c r="B35" s="1">
        <v>1</v>
      </c>
      <c r="C35" s="1">
        <v>2020</v>
      </c>
      <c r="D35" s="2">
        <v>43932</v>
      </c>
      <c r="E35" s="1" t="s">
        <v>1039</v>
      </c>
      <c r="F35" s="1" t="s">
        <v>15</v>
      </c>
      <c r="G35" s="1">
        <v>9</v>
      </c>
      <c r="H35" s="1" t="s">
        <v>1596</v>
      </c>
      <c r="I35" s="3" t="s">
        <v>1606</v>
      </c>
      <c r="J35" s="4" t="s">
        <v>17</v>
      </c>
      <c r="K35" s="4"/>
      <c r="L35" s="3" t="s">
        <v>1875</v>
      </c>
      <c r="M35" s="3" t="s">
        <v>349</v>
      </c>
      <c r="N35" s="3"/>
    </row>
    <row r="36" spans="1:14" ht="60" customHeight="1" x14ac:dyDescent="0.25">
      <c r="A36" s="1" t="s">
        <v>1595</v>
      </c>
      <c r="B36" s="1">
        <v>1</v>
      </c>
      <c r="C36" s="1">
        <v>2020</v>
      </c>
      <c r="D36" s="2">
        <v>43932</v>
      </c>
      <c r="E36" s="1" t="s">
        <v>1039</v>
      </c>
      <c r="F36" s="1" t="s">
        <v>15</v>
      </c>
      <c r="G36" s="1">
        <v>11</v>
      </c>
      <c r="H36" s="1" t="s">
        <v>1596</v>
      </c>
      <c r="I36" s="3" t="s">
        <v>1607</v>
      </c>
      <c r="J36" s="4" t="s">
        <v>17</v>
      </c>
      <c r="K36" s="4"/>
      <c r="L36" s="3" t="s">
        <v>1875</v>
      </c>
      <c r="M36" s="3" t="s">
        <v>349</v>
      </c>
      <c r="N36" s="3"/>
    </row>
    <row r="37" spans="1:14" ht="60" customHeight="1" x14ac:dyDescent="0.25">
      <c r="A37" s="1" t="s">
        <v>1595</v>
      </c>
      <c r="B37" s="1">
        <v>1</v>
      </c>
      <c r="C37" s="1">
        <v>2020</v>
      </c>
      <c r="D37" s="2">
        <v>43932</v>
      </c>
      <c r="E37" s="1" t="s">
        <v>1039</v>
      </c>
      <c r="F37" s="1" t="s">
        <v>15</v>
      </c>
      <c r="G37" s="1">
        <v>12</v>
      </c>
      <c r="H37" s="1" t="s">
        <v>1596</v>
      </c>
      <c r="I37" s="3" t="s">
        <v>1608</v>
      </c>
      <c r="J37" s="4" t="s">
        <v>17</v>
      </c>
      <c r="K37" s="4"/>
      <c r="L37" s="3" t="s">
        <v>1875</v>
      </c>
      <c r="M37" s="3" t="s">
        <v>349</v>
      </c>
      <c r="N37" s="3"/>
    </row>
    <row r="38" spans="1:14" ht="60" customHeight="1" x14ac:dyDescent="0.25">
      <c r="A38" s="1" t="s">
        <v>334</v>
      </c>
      <c r="B38" s="1">
        <v>538</v>
      </c>
      <c r="C38" s="1">
        <v>2020</v>
      </c>
      <c r="D38" s="2">
        <v>43933</v>
      </c>
      <c r="E38" s="1" t="s">
        <v>1039</v>
      </c>
      <c r="F38" s="1" t="s">
        <v>15</v>
      </c>
      <c r="G38" s="1">
        <v>13</v>
      </c>
      <c r="H38" s="1" t="s">
        <v>1644</v>
      </c>
      <c r="I38" s="3" t="s">
        <v>1665</v>
      </c>
      <c r="J38" s="4" t="s">
        <v>17</v>
      </c>
      <c r="K38" s="4"/>
      <c r="L38" s="3" t="s">
        <v>1856</v>
      </c>
      <c r="M38" s="3" t="s">
        <v>349</v>
      </c>
      <c r="N38" s="3"/>
    </row>
    <row r="39" spans="1:14" ht="60" customHeight="1" x14ac:dyDescent="0.25">
      <c r="A39" s="1" t="s">
        <v>334</v>
      </c>
      <c r="B39" s="1">
        <v>538</v>
      </c>
      <c r="C39" s="1">
        <v>2020</v>
      </c>
      <c r="D39" s="2">
        <v>43933</v>
      </c>
      <c r="E39" s="1" t="s">
        <v>335</v>
      </c>
      <c r="F39" s="1" t="s">
        <v>15</v>
      </c>
      <c r="G39" s="1" t="s">
        <v>382</v>
      </c>
      <c r="H39" s="1" t="s">
        <v>1596</v>
      </c>
      <c r="I39" s="3" t="s">
        <v>1712</v>
      </c>
      <c r="J39" s="4" t="s">
        <v>17</v>
      </c>
      <c r="K39" s="4"/>
      <c r="L39" s="3" t="s">
        <v>1875</v>
      </c>
      <c r="M39" s="3" t="s">
        <v>349</v>
      </c>
      <c r="N39" s="3"/>
    </row>
    <row r="40" spans="1:14" ht="60" customHeight="1" x14ac:dyDescent="0.25">
      <c r="A40" s="1" t="s">
        <v>21</v>
      </c>
      <c r="B40" s="1">
        <v>33</v>
      </c>
      <c r="C40" s="1">
        <v>2020</v>
      </c>
      <c r="D40" s="2">
        <v>43934</v>
      </c>
      <c r="E40" s="1" t="s">
        <v>980</v>
      </c>
      <c r="F40" s="1" t="s">
        <v>15</v>
      </c>
      <c r="G40" s="1" t="s">
        <v>382</v>
      </c>
      <c r="H40" s="1" t="s">
        <v>1596</v>
      </c>
      <c r="I40" s="3" t="s">
        <v>1689</v>
      </c>
      <c r="J40" s="4" t="s">
        <v>17</v>
      </c>
      <c r="K40" s="4"/>
      <c r="L40" s="3" t="s">
        <v>1875</v>
      </c>
      <c r="M40" s="3" t="s">
        <v>349</v>
      </c>
      <c r="N40" s="3"/>
    </row>
    <row r="41" spans="1:14" ht="60" customHeight="1" x14ac:dyDescent="0.25">
      <c r="A41" s="1" t="s">
        <v>1674</v>
      </c>
      <c r="B41" s="1">
        <v>4</v>
      </c>
      <c r="C41" s="1">
        <v>2020</v>
      </c>
      <c r="D41" s="2">
        <v>43941</v>
      </c>
      <c r="E41" s="1" t="s">
        <v>14</v>
      </c>
      <c r="F41" s="1" t="s">
        <v>15</v>
      </c>
      <c r="G41" s="1" t="s">
        <v>382</v>
      </c>
      <c r="H41" s="1" t="s">
        <v>1652</v>
      </c>
      <c r="I41" s="3" t="s">
        <v>1675</v>
      </c>
      <c r="J41" s="4" t="s">
        <v>17</v>
      </c>
      <c r="K41" s="4"/>
      <c r="L41" s="3" t="s">
        <v>1676</v>
      </c>
      <c r="M41" s="3" t="s">
        <v>1680</v>
      </c>
      <c r="N41" s="3"/>
    </row>
    <row r="42" spans="1:14" ht="60" customHeight="1" x14ac:dyDescent="0.25">
      <c r="A42" s="1" t="s">
        <v>106</v>
      </c>
      <c r="B42" s="1">
        <v>666</v>
      </c>
      <c r="C42" s="1">
        <v>2020</v>
      </c>
      <c r="D42" s="2">
        <v>43945</v>
      </c>
      <c r="E42" s="1" t="s">
        <v>1039</v>
      </c>
      <c r="F42" s="1" t="s">
        <v>15</v>
      </c>
      <c r="G42" s="1" t="s">
        <v>382</v>
      </c>
      <c r="H42" s="1" t="s">
        <v>1652</v>
      </c>
      <c r="I42" s="3" t="s">
        <v>1660</v>
      </c>
      <c r="J42" s="4" t="s">
        <v>17</v>
      </c>
      <c r="K42" s="4"/>
      <c r="L42" s="3" t="s">
        <v>1875</v>
      </c>
      <c r="M42" s="3" t="s">
        <v>349</v>
      </c>
      <c r="N42" s="3"/>
    </row>
    <row r="43" spans="1:14" ht="60" customHeight="1" x14ac:dyDescent="0.25">
      <c r="A43" s="1" t="s">
        <v>106</v>
      </c>
      <c r="B43" s="1">
        <v>666</v>
      </c>
      <c r="C43" s="1">
        <v>2020</v>
      </c>
      <c r="D43" s="2">
        <v>43945</v>
      </c>
      <c r="E43" s="1" t="s">
        <v>1039</v>
      </c>
      <c r="F43" s="1" t="s">
        <v>15</v>
      </c>
      <c r="G43" s="1">
        <v>2</v>
      </c>
      <c r="H43" s="1" t="s">
        <v>1652</v>
      </c>
      <c r="I43" s="3" t="s">
        <v>1877</v>
      </c>
      <c r="J43" s="4" t="s">
        <v>17</v>
      </c>
      <c r="K43" s="4"/>
      <c r="L43" s="3" t="s">
        <v>1875</v>
      </c>
      <c r="M43" s="3" t="s">
        <v>349</v>
      </c>
      <c r="N43" s="3"/>
    </row>
    <row r="44" spans="1:14" ht="60" customHeight="1" x14ac:dyDescent="0.25">
      <c r="A44" s="1" t="s">
        <v>106</v>
      </c>
      <c r="B44" s="1">
        <v>666</v>
      </c>
      <c r="C44" s="1">
        <v>2020</v>
      </c>
      <c r="D44" s="2">
        <v>43945</v>
      </c>
      <c r="E44" s="1" t="s">
        <v>1039</v>
      </c>
      <c r="F44" s="1" t="s">
        <v>15</v>
      </c>
      <c r="G44" s="1">
        <v>3</v>
      </c>
      <c r="H44" s="1" t="s">
        <v>1652</v>
      </c>
      <c r="I44" s="3" t="s">
        <v>1661</v>
      </c>
      <c r="J44" s="4" t="s">
        <v>17</v>
      </c>
      <c r="K44" s="4"/>
      <c r="L44" s="3" t="s">
        <v>1875</v>
      </c>
      <c r="M44" s="3" t="s">
        <v>349</v>
      </c>
      <c r="N44" s="3"/>
    </row>
    <row r="45" spans="1:14" ht="60" customHeight="1" x14ac:dyDescent="0.25">
      <c r="A45" s="1" t="s">
        <v>106</v>
      </c>
      <c r="B45" s="1">
        <v>666</v>
      </c>
      <c r="C45" s="1">
        <v>2020</v>
      </c>
      <c r="D45" s="2">
        <v>43945</v>
      </c>
      <c r="E45" s="1" t="s">
        <v>1039</v>
      </c>
      <c r="F45" s="1" t="s">
        <v>15</v>
      </c>
      <c r="G45" s="1">
        <v>4</v>
      </c>
      <c r="H45" s="1" t="s">
        <v>1652</v>
      </c>
      <c r="I45" s="3" t="s">
        <v>1662</v>
      </c>
      <c r="J45" s="4" t="s">
        <v>17</v>
      </c>
      <c r="K45" s="4"/>
      <c r="L45" s="3" t="s">
        <v>1875</v>
      </c>
      <c r="M45" s="3" t="s">
        <v>349</v>
      </c>
      <c r="N45" s="3"/>
    </row>
    <row r="46" spans="1:14" ht="60" customHeight="1" x14ac:dyDescent="0.25">
      <c r="A46" s="1" t="s">
        <v>106</v>
      </c>
      <c r="B46" s="1">
        <v>666</v>
      </c>
      <c r="C46" s="1">
        <v>2020</v>
      </c>
      <c r="D46" s="2">
        <v>43945</v>
      </c>
      <c r="E46" s="1" t="s">
        <v>1039</v>
      </c>
      <c r="F46" s="1" t="s">
        <v>15</v>
      </c>
      <c r="G46" s="1" t="s">
        <v>1878</v>
      </c>
      <c r="H46" s="1" t="s">
        <v>1652</v>
      </c>
      <c r="I46" s="3" t="s">
        <v>1879</v>
      </c>
      <c r="J46" s="4" t="s">
        <v>17</v>
      </c>
      <c r="K46" s="4"/>
      <c r="L46" s="3" t="s">
        <v>1875</v>
      </c>
      <c r="M46" s="3" t="s">
        <v>349</v>
      </c>
      <c r="N46" s="3"/>
    </row>
    <row r="47" spans="1:14" ht="60" customHeight="1" x14ac:dyDescent="0.25">
      <c r="A47" s="1" t="s">
        <v>106</v>
      </c>
      <c r="B47" s="1">
        <v>666</v>
      </c>
      <c r="C47" s="1">
        <v>2020</v>
      </c>
      <c r="D47" s="2">
        <v>43945</v>
      </c>
      <c r="E47" s="1" t="s">
        <v>1039</v>
      </c>
      <c r="F47" s="1" t="s">
        <v>15</v>
      </c>
      <c r="G47" s="1" t="s">
        <v>1883</v>
      </c>
      <c r="H47" s="1" t="s">
        <v>1652</v>
      </c>
      <c r="I47" s="3" t="s">
        <v>1880</v>
      </c>
      <c r="J47" s="4" t="s">
        <v>17</v>
      </c>
      <c r="K47" s="4"/>
      <c r="L47" s="3" t="s">
        <v>1875</v>
      </c>
      <c r="M47" s="3" t="s">
        <v>349</v>
      </c>
      <c r="N47" s="3"/>
    </row>
    <row r="48" spans="1:14" ht="60" customHeight="1" x14ac:dyDescent="0.25">
      <c r="A48" s="1" t="s">
        <v>106</v>
      </c>
      <c r="B48" s="1">
        <v>666</v>
      </c>
      <c r="C48" s="1">
        <v>2020</v>
      </c>
      <c r="D48" s="2">
        <v>43945</v>
      </c>
      <c r="E48" s="1" t="s">
        <v>1039</v>
      </c>
      <c r="F48" s="1" t="s">
        <v>15</v>
      </c>
      <c r="G48" s="1" t="s">
        <v>1885</v>
      </c>
      <c r="H48" s="1" t="s">
        <v>1652</v>
      </c>
      <c r="I48" s="3" t="s">
        <v>1884</v>
      </c>
      <c r="J48" s="4" t="s">
        <v>17</v>
      </c>
      <c r="K48" s="4"/>
      <c r="L48" s="3" t="s">
        <v>1875</v>
      </c>
      <c r="M48" s="3" t="s">
        <v>349</v>
      </c>
      <c r="N48" s="3"/>
    </row>
    <row r="49" spans="1:14" ht="60" customHeight="1" x14ac:dyDescent="0.25">
      <c r="A49" s="1" t="s">
        <v>106</v>
      </c>
      <c r="B49" s="1">
        <v>666</v>
      </c>
      <c r="C49" s="1">
        <v>2020</v>
      </c>
      <c r="D49" s="2">
        <v>43945</v>
      </c>
      <c r="E49" s="1" t="s">
        <v>1039</v>
      </c>
      <c r="F49" s="1" t="s">
        <v>15</v>
      </c>
      <c r="G49" s="1" t="s">
        <v>1887</v>
      </c>
      <c r="H49" s="1" t="s">
        <v>1652</v>
      </c>
      <c r="I49" s="3" t="s">
        <v>1886</v>
      </c>
      <c r="J49" s="4" t="s">
        <v>17</v>
      </c>
      <c r="K49" s="4"/>
      <c r="L49" s="3" t="s">
        <v>1875</v>
      </c>
      <c r="M49" s="3" t="s">
        <v>349</v>
      </c>
      <c r="N49" s="3"/>
    </row>
    <row r="50" spans="1:14" ht="60" customHeight="1" x14ac:dyDescent="0.25">
      <c r="A50" s="1" t="s">
        <v>106</v>
      </c>
      <c r="B50" s="1">
        <v>666</v>
      </c>
      <c r="C50" s="1">
        <v>2020</v>
      </c>
      <c r="D50" s="2">
        <v>43945</v>
      </c>
      <c r="E50" s="1" t="s">
        <v>1039</v>
      </c>
      <c r="F50" s="1" t="s">
        <v>15</v>
      </c>
      <c r="G50" s="1" t="s">
        <v>1890</v>
      </c>
      <c r="H50" s="1" t="s">
        <v>1652</v>
      </c>
      <c r="I50" s="3" t="s">
        <v>1888</v>
      </c>
      <c r="J50" s="4" t="s">
        <v>17</v>
      </c>
      <c r="K50" s="4"/>
      <c r="L50" s="3" t="s">
        <v>1875</v>
      </c>
      <c r="M50" s="3" t="s">
        <v>349</v>
      </c>
      <c r="N50" s="3"/>
    </row>
    <row r="51" spans="1:14" ht="60" customHeight="1" x14ac:dyDescent="0.25">
      <c r="A51" s="1" t="s">
        <v>106</v>
      </c>
      <c r="B51" s="1">
        <v>666</v>
      </c>
      <c r="C51" s="1">
        <v>2020</v>
      </c>
      <c r="D51" s="2">
        <v>43945</v>
      </c>
      <c r="E51" s="1" t="s">
        <v>1039</v>
      </c>
      <c r="F51" s="1" t="s">
        <v>15</v>
      </c>
      <c r="G51" s="1" t="s">
        <v>1891</v>
      </c>
      <c r="H51" s="1" t="s">
        <v>1652</v>
      </c>
      <c r="I51" s="3" t="s">
        <v>1889</v>
      </c>
      <c r="J51" s="4" t="s">
        <v>17</v>
      </c>
      <c r="K51" s="4"/>
      <c r="L51" s="3" t="s">
        <v>1875</v>
      </c>
      <c r="M51" s="3" t="s">
        <v>349</v>
      </c>
      <c r="N51" s="3"/>
    </row>
    <row r="52" spans="1:14" ht="60" customHeight="1" x14ac:dyDescent="0.25">
      <c r="A52" s="1" t="s">
        <v>106</v>
      </c>
      <c r="B52" s="1">
        <v>677</v>
      </c>
      <c r="C52" s="1">
        <v>2020</v>
      </c>
      <c r="D52" s="2">
        <v>43945</v>
      </c>
      <c r="E52" s="1" t="s">
        <v>1039</v>
      </c>
      <c r="F52" s="1" t="s">
        <v>15</v>
      </c>
      <c r="G52" s="1" t="s">
        <v>1663</v>
      </c>
      <c r="H52" s="1" t="s">
        <v>1664</v>
      </c>
      <c r="I52" s="3" t="s">
        <v>1916</v>
      </c>
      <c r="J52" s="4" t="s">
        <v>17</v>
      </c>
      <c r="K52" s="4"/>
      <c r="L52" s="3" t="s">
        <v>1875</v>
      </c>
      <c r="M52" s="3" t="s">
        <v>349</v>
      </c>
      <c r="N52" s="3"/>
    </row>
    <row r="53" spans="1:14" ht="60" customHeight="1" x14ac:dyDescent="0.25">
      <c r="A53" s="1" t="s">
        <v>334</v>
      </c>
      <c r="B53" s="1">
        <v>593</v>
      </c>
      <c r="C53" s="1">
        <v>2020</v>
      </c>
      <c r="D53" s="2">
        <v>43945</v>
      </c>
      <c r="E53" s="1" t="s">
        <v>335</v>
      </c>
      <c r="F53" s="1" t="s">
        <v>364</v>
      </c>
      <c r="G53" s="1" t="s">
        <v>382</v>
      </c>
      <c r="H53" s="1" t="s">
        <v>382</v>
      </c>
      <c r="I53" s="3" t="s">
        <v>1715</v>
      </c>
      <c r="J53" s="4" t="s">
        <v>17</v>
      </c>
      <c r="K53" s="4"/>
      <c r="L53" s="3" t="s">
        <v>1716</v>
      </c>
      <c r="M53" s="3" t="s">
        <v>382</v>
      </c>
      <c r="N53" s="3"/>
    </row>
    <row r="54" spans="1:14" ht="60" customHeight="1" x14ac:dyDescent="0.25">
      <c r="A54" s="1" t="s">
        <v>106</v>
      </c>
      <c r="B54" s="1">
        <v>714</v>
      </c>
      <c r="C54" s="1">
        <v>2020</v>
      </c>
      <c r="D54" s="2">
        <v>43951</v>
      </c>
      <c r="E54" s="1" t="s">
        <v>1039</v>
      </c>
      <c r="F54" s="1" t="s">
        <v>15</v>
      </c>
      <c r="G54" s="1" t="s">
        <v>382</v>
      </c>
      <c r="H54" s="1" t="s">
        <v>1866</v>
      </c>
      <c r="I54" s="3" t="s">
        <v>1698</v>
      </c>
      <c r="J54" s="4" t="s">
        <v>17</v>
      </c>
      <c r="K54" s="4"/>
      <c r="L54" s="3" t="s">
        <v>1699</v>
      </c>
      <c r="M54" s="3" t="s">
        <v>349</v>
      </c>
      <c r="N54" s="3"/>
    </row>
    <row r="55" spans="1:14" ht="60" customHeight="1" x14ac:dyDescent="0.25">
      <c r="A55" s="1" t="s">
        <v>334</v>
      </c>
      <c r="B55" s="1">
        <v>637</v>
      </c>
      <c r="C55" s="1">
        <v>2020</v>
      </c>
      <c r="D55" s="2">
        <v>43957</v>
      </c>
      <c r="E55" s="1" t="s">
        <v>335</v>
      </c>
      <c r="F55" s="1" t="s">
        <v>1687</v>
      </c>
      <c r="G55" s="1" t="s">
        <v>382</v>
      </c>
      <c r="H55" s="1" t="s">
        <v>1596</v>
      </c>
      <c r="I55" s="3" t="s">
        <v>1688</v>
      </c>
      <c r="J55" s="4" t="s">
        <v>17</v>
      </c>
      <c r="K55" s="4"/>
      <c r="L55" s="3" t="s">
        <v>1875</v>
      </c>
      <c r="M55" s="3" t="s">
        <v>349</v>
      </c>
      <c r="N55" s="3"/>
    </row>
    <row r="56" spans="1:14" ht="60" customHeight="1" x14ac:dyDescent="0.25">
      <c r="A56" s="1" t="s">
        <v>334</v>
      </c>
      <c r="B56" s="1">
        <v>636</v>
      </c>
      <c r="C56" s="1">
        <v>2020</v>
      </c>
      <c r="D56" s="2">
        <v>43957</v>
      </c>
      <c r="E56" s="1" t="s">
        <v>335</v>
      </c>
      <c r="F56" s="1" t="s">
        <v>364</v>
      </c>
      <c r="G56" s="1" t="s">
        <v>382</v>
      </c>
      <c r="H56" s="1" t="s">
        <v>1596</v>
      </c>
      <c r="I56" s="3" t="s">
        <v>1692</v>
      </c>
      <c r="J56" s="4" t="s">
        <v>17</v>
      </c>
      <c r="K56" s="4"/>
      <c r="L56" s="3" t="s">
        <v>1875</v>
      </c>
      <c r="M56" s="3" t="s">
        <v>349</v>
      </c>
      <c r="N56" s="3"/>
    </row>
    <row r="57" spans="1:14" ht="60" customHeight="1" x14ac:dyDescent="0.25">
      <c r="A57" s="1" t="s">
        <v>334</v>
      </c>
      <c r="B57" s="1">
        <v>636</v>
      </c>
      <c r="C57" s="1">
        <v>2020</v>
      </c>
      <c r="D57" s="2">
        <v>43957</v>
      </c>
      <c r="E57" s="1" t="s">
        <v>1717</v>
      </c>
      <c r="F57" s="1" t="s">
        <v>364</v>
      </c>
      <c r="G57" s="1" t="s">
        <v>382</v>
      </c>
      <c r="H57" s="1" t="s">
        <v>382</v>
      </c>
      <c r="I57" s="3" t="s">
        <v>1718</v>
      </c>
      <c r="J57" s="4" t="s">
        <v>17</v>
      </c>
      <c r="K57" s="4"/>
      <c r="L57" s="3" t="s">
        <v>1719</v>
      </c>
      <c r="M57" s="3" t="s">
        <v>382</v>
      </c>
      <c r="N57" s="3"/>
    </row>
    <row r="58" spans="1:14" ht="60" customHeight="1" x14ac:dyDescent="0.25">
      <c r="A58" s="1" t="s">
        <v>21</v>
      </c>
      <c r="B58" s="1">
        <v>30</v>
      </c>
      <c r="C58" s="1">
        <v>2020</v>
      </c>
      <c r="D58" s="2">
        <v>43959</v>
      </c>
      <c r="E58" s="1" t="s">
        <v>1589</v>
      </c>
      <c r="F58" s="1" t="s">
        <v>15</v>
      </c>
      <c r="G58" s="1" t="s">
        <v>382</v>
      </c>
      <c r="H58" s="1" t="s">
        <v>1652</v>
      </c>
      <c r="I58" s="3" t="s">
        <v>1667</v>
      </c>
      <c r="J58" s="4" t="s">
        <v>17</v>
      </c>
      <c r="K58" s="4"/>
      <c r="L58" s="3" t="s">
        <v>1875</v>
      </c>
      <c r="M58" s="3" t="s">
        <v>349</v>
      </c>
      <c r="N58" s="3"/>
    </row>
    <row r="59" spans="1:14" ht="60" customHeight="1" x14ac:dyDescent="0.25">
      <c r="A59" s="1" t="s">
        <v>334</v>
      </c>
      <c r="B59" s="1">
        <v>676</v>
      </c>
      <c r="C59" s="1">
        <v>2020</v>
      </c>
      <c r="D59" s="2">
        <v>43971</v>
      </c>
      <c r="E59" s="1" t="s">
        <v>980</v>
      </c>
      <c r="F59" s="1" t="s">
        <v>15</v>
      </c>
      <c r="G59" s="1" t="s">
        <v>382</v>
      </c>
      <c r="H59" s="1" t="s">
        <v>1644</v>
      </c>
      <c r="I59" s="3" t="s">
        <v>1645</v>
      </c>
      <c r="J59" s="4" t="s">
        <v>17</v>
      </c>
      <c r="K59" s="4"/>
      <c r="L59" s="3" t="s">
        <v>382</v>
      </c>
      <c r="M59" s="3" t="s">
        <v>382</v>
      </c>
      <c r="N59" s="3"/>
    </row>
    <row r="60" spans="1:14" ht="60" customHeight="1" x14ac:dyDescent="0.25">
      <c r="A60" s="1" t="s">
        <v>334</v>
      </c>
      <c r="B60" s="1">
        <v>676</v>
      </c>
      <c r="C60" s="1">
        <v>2020</v>
      </c>
      <c r="D60" s="2">
        <v>43971</v>
      </c>
      <c r="E60" s="1" t="s">
        <v>980</v>
      </c>
      <c r="F60" s="1" t="s">
        <v>15</v>
      </c>
      <c r="G60" s="1">
        <v>1</v>
      </c>
      <c r="H60" s="1" t="s">
        <v>1644</v>
      </c>
      <c r="I60" s="3" t="s">
        <v>1646</v>
      </c>
      <c r="J60" s="4" t="s">
        <v>17</v>
      </c>
      <c r="K60" s="4"/>
      <c r="L60" s="3" t="s">
        <v>1856</v>
      </c>
      <c r="M60" s="3" t="s">
        <v>349</v>
      </c>
      <c r="N60" s="3"/>
    </row>
    <row r="61" spans="1:14" ht="60" customHeight="1" x14ac:dyDescent="0.25">
      <c r="A61" s="1" t="s">
        <v>334</v>
      </c>
      <c r="B61" s="1">
        <v>689</v>
      </c>
      <c r="C61" s="1">
        <v>2020</v>
      </c>
      <c r="D61" s="2">
        <v>43973</v>
      </c>
      <c r="E61" s="1" t="s">
        <v>1717</v>
      </c>
      <c r="F61" s="1" t="s">
        <v>364</v>
      </c>
      <c r="G61" s="1" t="s">
        <v>382</v>
      </c>
      <c r="H61" s="1" t="s">
        <v>382</v>
      </c>
      <c r="I61" s="3" t="s">
        <v>1722</v>
      </c>
      <c r="J61" s="4" t="s">
        <v>17</v>
      </c>
      <c r="K61" s="4"/>
      <c r="L61" s="3" t="s">
        <v>1723</v>
      </c>
      <c r="M61" s="3" t="s">
        <v>382</v>
      </c>
      <c r="N61" s="3"/>
    </row>
    <row r="62" spans="1:14" ht="60" customHeight="1" x14ac:dyDescent="0.25">
      <c r="A62" s="1" t="s">
        <v>106</v>
      </c>
      <c r="B62" s="1">
        <v>844</v>
      </c>
      <c r="C62" s="1">
        <v>2020</v>
      </c>
      <c r="D62" s="2">
        <v>43977</v>
      </c>
      <c r="E62" s="1" t="s">
        <v>1039</v>
      </c>
      <c r="F62" s="1" t="s">
        <v>15</v>
      </c>
      <c r="G62" s="1" t="s">
        <v>382</v>
      </c>
      <c r="H62" s="1" t="s">
        <v>1866</v>
      </c>
      <c r="I62" s="3" t="s">
        <v>1671</v>
      </c>
      <c r="J62" s="4" t="s">
        <v>17</v>
      </c>
      <c r="K62" s="4"/>
      <c r="L62" s="3" t="s">
        <v>1867</v>
      </c>
      <c r="M62" s="3" t="s">
        <v>349</v>
      </c>
      <c r="N62" s="3"/>
    </row>
    <row r="63" spans="1:14" ht="60" customHeight="1" x14ac:dyDescent="0.25">
      <c r="A63" s="1" t="s">
        <v>106</v>
      </c>
      <c r="B63" s="1">
        <v>844</v>
      </c>
      <c r="C63" s="1">
        <v>2020</v>
      </c>
      <c r="D63" s="2">
        <v>43977</v>
      </c>
      <c r="E63" s="1" t="s">
        <v>1039</v>
      </c>
      <c r="F63" s="1" t="s">
        <v>15</v>
      </c>
      <c r="G63" s="1">
        <v>1</v>
      </c>
      <c r="H63" s="1" t="s">
        <v>1652</v>
      </c>
      <c r="I63" s="3" t="s">
        <v>1672</v>
      </c>
      <c r="J63" s="4" t="s">
        <v>17</v>
      </c>
      <c r="K63" s="4"/>
      <c r="L63" s="3" t="s">
        <v>1818</v>
      </c>
      <c r="M63" s="3" t="s">
        <v>349</v>
      </c>
      <c r="N63" s="3"/>
    </row>
    <row r="64" spans="1:14" ht="60" customHeight="1" x14ac:dyDescent="0.25">
      <c r="A64" s="1" t="s">
        <v>106</v>
      </c>
      <c r="B64" s="1">
        <v>844</v>
      </c>
      <c r="C64" s="1">
        <v>2020</v>
      </c>
      <c r="D64" s="2">
        <v>43977</v>
      </c>
      <c r="E64" s="1" t="s">
        <v>1039</v>
      </c>
      <c r="F64" s="1" t="s">
        <v>15</v>
      </c>
      <c r="G64" s="1">
        <v>2</v>
      </c>
      <c r="H64" s="1" t="s">
        <v>1652</v>
      </c>
      <c r="I64" s="3" t="s">
        <v>1673</v>
      </c>
      <c r="J64" s="4" t="s">
        <v>17</v>
      </c>
      <c r="K64" s="4"/>
      <c r="L64" s="3" t="s">
        <v>1875</v>
      </c>
      <c r="M64" s="3" t="s">
        <v>349</v>
      </c>
      <c r="N64" s="3"/>
    </row>
    <row r="65" spans="1:14" ht="60" customHeight="1" x14ac:dyDescent="0.25">
      <c r="A65" s="1" t="s">
        <v>21</v>
      </c>
      <c r="B65" s="1">
        <v>26</v>
      </c>
      <c r="C65" s="1">
        <v>2020</v>
      </c>
      <c r="D65" s="2">
        <v>43978</v>
      </c>
      <c r="E65" s="1" t="s">
        <v>1734</v>
      </c>
      <c r="F65" s="1" t="s">
        <v>15</v>
      </c>
      <c r="G65" s="1" t="s">
        <v>382</v>
      </c>
      <c r="H65" s="1" t="s">
        <v>1596</v>
      </c>
      <c r="I65" s="3" t="s">
        <v>1735</v>
      </c>
      <c r="J65" s="4" t="s">
        <v>17</v>
      </c>
      <c r="K65" s="4"/>
      <c r="L65" s="3" t="s">
        <v>1736</v>
      </c>
      <c r="M65" s="3" t="s">
        <v>349</v>
      </c>
      <c r="N65" s="3"/>
    </row>
    <row r="66" spans="1:14" ht="60" customHeight="1" x14ac:dyDescent="0.25">
      <c r="A66" s="1" t="s">
        <v>334</v>
      </c>
      <c r="B66" s="1">
        <v>749</v>
      </c>
      <c r="C66" s="1">
        <v>2020</v>
      </c>
      <c r="D66" s="2">
        <v>43979</v>
      </c>
      <c r="E66" s="1" t="s">
        <v>1717</v>
      </c>
      <c r="F66" s="1" t="s">
        <v>364</v>
      </c>
      <c r="G66" s="1" t="s">
        <v>382</v>
      </c>
      <c r="H66" s="1" t="s">
        <v>382</v>
      </c>
      <c r="I66" s="3" t="s">
        <v>1724</v>
      </c>
      <c r="J66" s="4" t="s">
        <v>17</v>
      </c>
      <c r="K66" s="4"/>
      <c r="L66" s="3" t="s">
        <v>1725</v>
      </c>
      <c r="M66" s="3" t="s">
        <v>382</v>
      </c>
      <c r="N66" s="3"/>
    </row>
    <row r="67" spans="1:14" ht="60" customHeight="1" x14ac:dyDescent="0.25">
      <c r="A67" s="1" t="s">
        <v>21</v>
      </c>
      <c r="B67" s="1">
        <v>41</v>
      </c>
      <c r="C67" s="1">
        <v>2020</v>
      </c>
      <c r="D67" s="2">
        <v>43984</v>
      </c>
      <c r="E67" s="1" t="s">
        <v>980</v>
      </c>
      <c r="F67" s="1" t="s">
        <v>15</v>
      </c>
      <c r="G67" s="1" t="s">
        <v>382</v>
      </c>
      <c r="H67" s="1" t="s">
        <v>1652</v>
      </c>
      <c r="I67" s="3" t="s">
        <v>1668</v>
      </c>
      <c r="J67" s="4" t="s">
        <v>17</v>
      </c>
      <c r="K67" s="4"/>
      <c r="L67" s="3" t="s">
        <v>1894</v>
      </c>
      <c r="M67" s="3" t="s">
        <v>349</v>
      </c>
      <c r="N67" s="3"/>
    </row>
    <row r="68" spans="1:14" ht="60" customHeight="1" x14ac:dyDescent="0.25">
      <c r="A68" s="1" t="s">
        <v>334</v>
      </c>
      <c r="B68" s="1">
        <v>820</v>
      </c>
      <c r="C68" s="1">
        <v>2020</v>
      </c>
      <c r="D68" s="2">
        <v>43987</v>
      </c>
      <c r="E68" s="1" t="s">
        <v>335</v>
      </c>
      <c r="F68" s="1" t="s">
        <v>1669</v>
      </c>
      <c r="G68" s="1" t="s">
        <v>382</v>
      </c>
      <c r="H68" s="1" t="s">
        <v>382</v>
      </c>
      <c r="I68" s="3" t="s">
        <v>1727</v>
      </c>
      <c r="J68" s="4" t="s">
        <v>17</v>
      </c>
      <c r="K68" s="4"/>
      <c r="L68" s="3" t="s">
        <v>1726</v>
      </c>
      <c r="M68" s="3" t="s">
        <v>382</v>
      </c>
      <c r="N68" s="6"/>
    </row>
    <row r="69" spans="1:14" ht="60" customHeight="1" x14ac:dyDescent="0.25">
      <c r="A69" s="1" t="s">
        <v>334</v>
      </c>
      <c r="B69" s="1">
        <v>894</v>
      </c>
      <c r="C69" s="1">
        <v>2020</v>
      </c>
      <c r="D69" s="2">
        <v>43991</v>
      </c>
      <c r="E69" s="1" t="s">
        <v>1039</v>
      </c>
      <c r="F69" s="1" t="s">
        <v>15</v>
      </c>
      <c r="G69" s="1" t="s">
        <v>382</v>
      </c>
      <c r="H69" s="1" t="s">
        <v>1596</v>
      </c>
      <c r="I69" s="3" t="s">
        <v>1728</v>
      </c>
      <c r="J69" s="4" t="s">
        <v>17</v>
      </c>
      <c r="K69" s="4"/>
      <c r="L69" s="3" t="s">
        <v>1874</v>
      </c>
      <c r="M69" s="3" t="s">
        <v>349</v>
      </c>
      <c r="N69" s="3"/>
    </row>
    <row r="70" spans="1:14" ht="60" customHeight="1" x14ac:dyDescent="0.25">
      <c r="A70" s="1" t="s">
        <v>1050</v>
      </c>
      <c r="B70" s="1">
        <v>992</v>
      </c>
      <c r="C70" s="1">
        <v>2020</v>
      </c>
      <c r="D70" s="2">
        <v>43999</v>
      </c>
      <c r="E70" s="1" t="s">
        <v>1039</v>
      </c>
      <c r="F70" s="1" t="s">
        <v>15</v>
      </c>
      <c r="G70" s="1" t="s">
        <v>382</v>
      </c>
      <c r="H70" s="1" t="s">
        <v>1596</v>
      </c>
      <c r="I70" s="3" t="s">
        <v>1704</v>
      </c>
      <c r="J70" s="4" t="s">
        <v>17</v>
      </c>
      <c r="K70" s="4"/>
      <c r="L70" s="3" t="s">
        <v>1875</v>
      </c>
      <c r="M70" s="3" t="s">
        <v>349</v>
      </c>
      <c r="N70" s="3"/>
    </row>
    <row r="71" spans="1:14" ht="60" customHeight="1" x14ac:dyDescent="0.25">
      <c r="A71" s="1" t="s">
        <v>106</v>
      </c>
      <c r="B71" s="1">
        <v>1003</v>
      </c>
      <c r="C71" s="1">
        <v>2020</v>
      </c>
      <c r="D71" s="2">
        <v>44001</v>
      </c>
      <c r="E71" s="1" t="s">
        <v>1039</v>
      </c>
      <c r="F71" s="1" t="s">
        <v>364</v>
      </c>
      <c r="G71" s="1" t="s">
        <v>382</v>
      </c>
      <c r="H71" s="1" t="s">
        <v>1596</v>
      </c>
      <c r="I71" s="3" t="s">
        <v>1896</v>
      </c>
      <c r="J71" s="4" t="s">
        <v>17</v>
      </c>
      <c r="K71" s="4"/>
      <c r="L71" s="3" t="s">
        <v>1875</v>
      </c>
      <c r="M71" s="3" t="s">
        <v>349</v>
      </c>
      <c r="N71" s="3"/>
    </row>
    <row r="72" spans="1:14" ht="60" customHeight="1" x14ac:dyDescent="0.25">
      <c r="A72" s="1" t="s">
        <v>106</v>
      </c>
      <c r="B72" s="1">
        <v>1248</v>
      </c>
      <c r="C72" s="1">
        <v>2020</v>
      </c>
      <c r="D72" s="2">
        <v>44015</v>
      </c>
      <c r="E72" s="1" t="s">
        <v>980</v>
      </c>
      <c r="F72" s="1" t="s">
        <v>15</v>
      </c>
      <c r="G72" s="1">
        <v>1</v>
      </c>
      <c r="H72" s="1" t="s">
        <v>46</v>
      </c>
      <c r="I72" s="3" t="s">
        <v>1917</v>
      </c>
      <c r="J72" s="4" t="s">
        <v>17</v>
      </c>
      <c r="K72" s="4"/>
      <c r="L72" s="3" t="s">
        <v>1860</v>
      </c>
      <c r="M72" s="3" t="s">
        <v>349</v>
      </c>
      <c r="N72" s="3"/>
    </row>
    <row r="73" spans="1:14" ht="60" customHeight="1" x14ac:dyDescent="0.25">
      <c r="A73" s="1" t="s">
        <v>106</v>
      </c>
      <c r="B73" s="1">
        <v>1248</v>
      </c>
      <c r="C73" s="1">
        <v>2020</v>
      </c>
      <c r="D73" s="2">
        <v>44015</v>
      </c>
      <c r="E73" s="1" t="s">
        <v>980</v>
      </c>
      <c r="F73" s="1" t="s">
        <v>15</v>
      </c>
      <c r="G73" s="1">
        <v>2</v>
      </c>
      <c r="H73" s="1" t="s">
        <v>46</v>
      </c>
      <c r="I73" s="3" t="s">
        <v>1918</v>
      </c>
      <c r="J73" s="4" t="s">
        <v>17</v>
      </c>
      <c r="K73" s="4"/>
      <c r="L73" s="3" t="s">
        <v>1860</v>
      </c>
      <c r="M73" s="3" t="s">
        <v>349</v>
      </c>
      <c r="N73" s="3"/>
    </row>
    <row r="74" spans="1:14" ht="60" customHeight="1" x14ac:dyDescent="0.25">
      <c r="A74" s="1" t="s">
        <v>106</v>
      </c>
      <c r="B74" s="1">
        <v>1248</v>
      </c>
      <c r="C74" s="1">
        <v>2020</v>
      </c>
      <c r="D74" s="2">
        <v>44015</v>
      </c>
      <c r="E74" s="1" t="s">
        <v>980</v>
      </c>
      <c r="F74" s="1" t="s">
        <v>15</v>
      </c>
      <c r="G74" s="1">
        <v>3</v>
      </c>
      <c r="H74" s="1" t="s">
        <v>46</v>
      </c>
      <c r="I74" s="3" t="s">
        <v>1919</v>
      </c>
      <c r="J74" s="4" t="s">
        <v>17</v>
      </c>
      <c r="K74" s="4"/>
      <c r="L74" s="3" t="s">
        <v>1860</v>
      </c>
      <c r="M74" s="3" t="s">
        <v>349</v>
      </c>
      <c r="N74" s="3"/>
    </row>
    <row r="75" spans="1:14" ht="60" customHeight="1" x14ac:dyDescent="0.25">
      <c r="A75" s="1" t="s">
        <v>106</v>
      </c>
      <c r="B75" s="1">
        <v>1248</v>
      </c>
      <c r="C75" s="1">
        <v>2020</v>
      </c>
      <c r="D75" s="2">
        <v>44015</v>
      </c>
      <c r="E75" s="1" t="s">
        <v>980</v>
      </c>
      <c r="F75" s="1" t="s">
        <v>15</v>
      </c>
      <c r="G75" s="1">
        <v>4</v>
      </c>
      <c r="H75" s="1" t="s">
        <v>46</v>
      </c>
      <c r="I75" s="3" t="s">
        <v>1920</v>
      </c>
      <c r="J75" s="4" t="s">
        <v>17</v>
      </c>
      <c r="K75" s="4"/>
      <c r="L75" s="3" t="s">
        <v>1860</v>
      </c>
      <c r="M75" s="3" t="s">
        <v>349</v>
      </c>
      <c r="N75" s="3"/>
    </row>
    <row r="76" spans="1:14" ht="60" customHeight="1" x14ac:dyDescent="0.25">
      <c r="A76" s="1" t="s">
        <v>106</v>
      </c>
      <c r="B76" s="1">
        <v>1248</v>
      </c>
      <c r="C76" s="1">
        <v>2020</v>
      </c>
      <c r="D76" s="2">
        <v>44015</v>
      </c>
      <c r="E76" s="1" t="s">
        <v>980</v>
      </c>
      <c r="F76" s="1" t="s">
        <v>15</v>
      </c>
      <c r="G76" s="1">
        <v>5</v>
      </c>
      <c r="H76" s="1" t="s">
        <v>46</v>
      </c>
      <c r="I76" s="3" t="s">
        <v>1921</v>
      </c>
      <c r="J76" s="4" t="s">
        <v>17</v>
      </c>
      <c r="K76" s="4"/>
      <c r="L76" s="3" t="s">
        <v>1860</v>
      </c>
      <c r="M76" s="3" t="s">
        <v>349</v>
      </c>
      <c r="N76" s="3"/>
    </row>
    <row r="77" spans="1:14" ht="60" customHeight="1" x14ac:dyDescent="0.25">
      <c r="A77" s="1" t="s">
        <v>106</v>
      </c>
      <c r="B77" s="1">
        <v>1248</v>
      </c>
      <c r="C77" s="1">
        <v>2020</v>
      </c>
      <c r="D77" s="2">
        <v>44015</v>
      </c>
      <c r="E77" s="1" t="s">
        <v>980</v>
      </c>
      <c r="F77" s="1" t="s">
        <v>15</v>
      </c>
      <c r="G77" s="1">
        <v>6</v>
      </c>
      <c r="H77" s="1" t="s">
        <v>46</v>
      </c>
      <c r="I77" s="3" t="s">
        <v>1922</v>
      </c>
      <c r="J77" s="4" t="s">
        <v>17</v>
      </c>
      <c r="K77" s="4"/>
      <c r="L77" s="3" t="s">
        <v>1860</v>
      </c>
      <c r="M77" s="3" t="s">
        <v>349</v>
      </c>
      <c r="N77" s="3"/>
    </row>
    <row r="78" spans="1:14" ht="60" customHeight="1" x14ac:dyDescent="0.25">
      <c r="A78" s="1" t="s">
        <v>334</v>
      </c>
      <c r="B78" s="1">
        <v>990</v>
      </c>
      <c r="C78" s="1">
        <v>2020</v>
      </c>
      <c r="D78" s="2">
        <v>44021</v>
      </c>
      <c r="E78" s="1" t="s">
        <v>335</v>
      </c>
      <c r="F78" s="1" t="s">
        <v>364</v>
      </c>
      <c r="G78" s="1" t="s">
        <v>382</v>
      </c>
      <c r="H78" s="1" t="s">
        <v>382</v>
      </c>
      <c r="I78" s="3" t="s">
        <v>1730</v>
      </c>
      <c r="J78" s="4" t="s">
        <v>17</v>
      </c>
      <c r="K78" s="4"/>
      <c r="L78" s="3" t="s">
        <v>1729</v>
      </c>
      <c r="M78" s="3" t="s">
        <v>382</v>
      </c>
      <c r="N78" s="3"/>
    </row>
    <row r="79" spans="1:14" ht="60" customHeight="1" x14ac:dyDescent="0.25">
      <c r="A79" s="1" t="s">
        <v>334</v>
      </c>
      <c r="B79" s="1">
        <v>1109</v>
      </c>
      <c r="C79" s="1">
        <v>2020</v>
      </c>
      <c r="D79" s="2">
        <v>44053</v>
      </c>
      <c r="E79" s="1" t="s">
        <v>335</v>
      </c>
      <c r="F79" s="1" t="s">
        <v>364</v>
      </c>
      <c r="G79" s="1" t="s">
        <v>382</v>
      </c>
      <c r="H79" s="1" t="s">
        <v>382</v>
      </c>
      <c r="I79" s="3" t="s">
        <v>1731</v>
      </c>
      <c r="J79" s="4" t="s">
        <v>17</v>
      </c>
      <c r="K79" s="4"/>
      <c r="L79" s="3" t="s">
        <v>1732</v>
      </c>
      <c r="M79" s="3" t="s">
        <v>382</v>
      </c>
      <c r="N79" s="3"/>
    </row>
    <row r="80" spans="1:14" ht="60" customHeight="1" x14ac:dyDescent="0.25">
      <c r="A80" s="1" t="s">
        <v>106</v>
      </c>
      <c r="B80" s="1">
        <v>1462</v>
      </c>
      <c r="C80" s="1">
        <v>2020</v>
      </c>
      <c r="D80" s="2">
        <v>44068</v>
      </c>
      <c r="E80" s="1" t="s">
        <v>1039</v>
      </c>
      <c r="F80" s="1" t="s">
        <v>15</v>
      </c>
      <c r="G80" s="1" t="s">
        <v>382</v>
      </c>
      <c r="H80" s="1" t="s">
        <v>1866</v>
      </c>
      <c r="I80" s="3" t="s">
        <v>1706</v>
      </c>
      <c r="J80" s="4" t="s">
        <v>17</v>
      </c>
      <c r="K80" s="4"/>
      <c r="L80" s="3" t="s">
        <v>1707</v>
      </c>
      <c r="M80" s="3" t="s">
        <v>349</v>
      </c>
      <c r="N80" s="3"/>
    </row>
    <row r="81" spans="1:14" ht="60" customHeight="1" x14ac:dyDescent="0.25">
      <c r="A81" s="1" t="s">
        <v>106</v>
      </c>
      <c r="B81" s="1">
        <v>1462</v>
      </c>
      <c r="C81" s="1">
        <v>2020</v>
      </c>
      <c r="D81" s="2">
        <v>44068</v>
      </c>
      <c r="E81" s="1" t="s">
        <v>1039</v>
      </c>
      <c r="F81" s="1" t="s">
        <v>15</v>
      </c>
      <c r="G81" s="1">
        <v>1</v>
      </c>
      <c r="H81" s="1" t="s">
        <v>1596</v>
      </c>
      <c r="I81" s="3" t="s">
        <v>1708</v>
      </c>
      <c r="J81" s="4" t="s">
        <v>17</v>
      </c>
      <c r="K81" s="4"/>
      <c r="L81" s="3" t="s">
        <v>1875</v>
      </c>
      <c r="M81" s="3" t="s">
        <v>349</v>
      </c>
      <c r="N81" s="3"/>
    </row>
    <row r="82" spans="1:14" ht="60" customHeight="1" x14ac:dyDescent="0.25">
      <c r="A82" s="1" t="s">
        <v>106</v>
      </c>
      <c r="B82" s="1">
        <v>1462</v>
      </c>
      <c r="C82" s="1">
        <v>2020</v>
      </c>
      <c r="D82" s="2">
        <v>44068</v>
      </c>
      <c r="E82" s="1" t="s">
        <v>1039</v>
      </c>
      <c r="F82" s="1" t="s">
        <v>15</v>
      </c>
      <c r="G82" s="1">
        <v>3</v>
      </c>
      <c r="H82" s="1" t="s">
        <v>1596</v>
      </c>
      <c r="I82" s="3" t="s">
        <v>1709</v>
      </c>
      <c r="J82" s="4" t="s">
        <v>17</v>
      </c>
      <c r="K82" s="4"/>
      <c r="L82" s="3" t="s">
        <v>1875</v>
      </c>
      <c r="M82" s="3" t="s">
        <v>349</v>
      </c>
      <c r="N82" s="3"/>
    </row>
    <row r="83" spans="1:14" ht="60" customHeight="1" x14ac:dyDescent="0.25">
      <c r="A83" s="1" t="s">
        <v>106</v>
      </c>
      <c r="B83" s="1">
        <v>1627</v>
      </c>
      <c r="C83" s="1">
        <v>2020</v>
      </c>
      <c r="D83" s="2">
        <v>44089</v>
      </c>
      <c r="E83" s="1" t="s">
        <v>1039</v>
      </c>
      <c r="F83" s="1" t="s">
        <v>15</v>
      </c>
      <c r="G83" s="1" t="s">
        <v>1892</v>
      </c>
      <c r="H83" s="1" t="s">
        <v>1866</v>
      </c>
      <c r="I83" s="3" t="s">
        <v>1893</v>
      </c>
      <c r="J83" s="4" t="s">
        <v>17</v>
      </c>
      <c r="K83" s="4"/>
      <c r="L83" s="3" t="s">
        <v>1894</v>
      </c>
      <c r="M83" s="3" t="s">
        <v>349</v>
      </c>
      <c r="N83" s="3"/>
    </row>
    <row r="84" spans="1:14" ht="60" customHeight="1" x14ac:dyDescent="0.25">
      <c r="A84" s="1" t="s">
        <v>334</v>
      </c>
      <c r="B84" s="1">
        <v>1374</v>
      </c>
      <c r="C84" s="1">
        <v>2020</v>
      </c>
      <c r="D84" s="2">
        <v>44123</v>
      </c>
      <c r="E84" s="1" t="s">
        <v>335</v>
      </c>
      <c r="F84" s="1" t="s">
        <v>15</v>
      </c>
      <c r="G84" s="1" t="s">
        <v>382</v>
      </c>
      <c r="H84" s="1" t="s">
        <v>1596</v>
      </c>
      <c r="I84" s="3" t="s">
        <v>1733</v>
      </c>
      <c r="J84" s="4" t="s">
        <v>17</v>
      </c>
      <c r="K84" s="4"/>
      <c r="L84" s="3" t="s">
        <v>1875</v>
      </c>
      <c r="M84" s="3" t="s">
        <v>349</v>
      </c>
      <c r="N84" s="3"/>
    </row>
    <row r="85" spans="1:14" ht="60" customHeight="1" x14ac:dyDescent="0.25">
      <c r="A85" s="1" t="s">
        <v>106</v>
      </c>
      <c r="B85" s="1">
        <v>222</v>
      </c>
      <c r="C85" s="1">
        <v>2021</v>
      </c>
      <c r="D85" s="2">
        <v>44252</v>
      </c>
      <c r="E85" s="1" t="s">
        <v>1039</v>
      </c>
      <c r="F85" s="1" t="s">
        <v>15</v>
      </c>
      <c r="G85" s="1" t="s">
        <v>382</v>
      </c>
      <c r="H85" s="1" t="s">
        <v>1596</v>
      </c>
      <c r="I85" s="3" t="s">
        <v>1895</v>
      </c>
      <c r="J85" s="4" t="s">
        <v>17</v>
      </c>
      <c r="K85" s="4"/>
      <c r="L85" s="3" t="s">
        <v>1875</v>
      </c>
      <c r="M85" s="3" t="s">
        <v>349</v>
      </c>
      <c r="N85" s="3"/>
    </row>
    <row r="86" spans="1:14" ht="60" customHeight="1" x14ac:dyDescent="0.25">
      <c r="A86" s="1" t="s">
        <v>21</v>
      </c>
      <c r="B86" s="1">
        <v>22</v>
      </c>
      <c r="C86" s="1">
        <v>2021</v>
      </c>
      <c r="D86" s="2">
        <v>44263</v>
      </c>
      <c r="E86" s="1" t="s">
        <v>980</v>
      </c>
      <c r="F86" s="1" t="s">
        <v>15</v>
      </c>
      <c r="G86" s="1" t="s">
        <v>382</v>
      </c>
      <c r="H86" s="1" t="s">
        <v>1596</v>
      </c>
      <c r="I86" s="3" t="s">
        <v>1903</v>
      </c>
      <c r="J86" s="4" t="s">
        <v>17</v>
      </c>
      <c r="K86" s="4"/>
      <c r="L86" s="3" t="s">
        <v>1875</v>
      </c>
      <c r="M86" s="3" t="s">
        <v>349</v>
      </c>
      <c r="N86" s="6"/>
    </row>
    <row r="87" spans="1:14" ht="60" customHeight="1" x14ac:dyDescent="0.25">
      <c r="A87" s="1" t="s">
        <v>1900</v>
      </c>
      <c r="B87" s="1" t="s">
        <v>1901</v>
      </c>
      <c r="C87" s="1">
        <v>2021</v>
      </c>
      <c r="D87" s="2">
        <v>44278</v>
      </c>
      <c r="E87" s="1" t="s">
        <v>1039</v>
      </c>
      <c r="F87" s="1" t="s">
        <v>15</v>
      </c>
      <c r="G87" s="1" t="s">
        <v>382</v>
      </c>
      <c r="H87" s="1" t="s">
        <v>1596</v>
      </c>
      <c r="I87" s="3" t="s">
        <v>1902</v>
      </c>
      <c r="J87" s="4" t="s">
        <v>17</v>
      </c>
      <c r="K87" s="4"/>
      <c r="L87" s="3" t="s">
        <v>1875</v>
      </c>
      <c r="M87" s="3" t="s">
        <v>349</v>
      </c>
      <c r="N87" s="6"/>
    </row>
    <row r="88" spans="1:14" x14ac:dyDescent="0.25">
      <c r="I88" t="s">
        <v>1750</v>
      </c>
      <c r="J88">
        <f>COUNTIF(J7:J87,"X")</f>
        <v>81</v>
      </c>
      <c r="K88">
        <f>COUNTIF(K7:K87,"X")</f>
        <v>0</v>
      </c>
    </row>
    <row r="89" spans="1:14" x14ac:dyDescent="0.25">
      <c r="I89" t="s">
        <v>1751</v>
      </c>
      <c r="J89" s="5">
        <f>J88/($J$88+$K$88)</f>
        <v>1</v>
      </c>
      <c r="K89" s="5">
        <f>K88/($J$88+$K$88)</f>
        <v>0</v>
      </c>
    </row>
  </sheetData>
  <autoFilter ref="A6:N89" xr:uid="{7D2A15F2-5CCE-4B7F-A6EC-0A66AF702AF3}">
    <sortState xmlns:xlrd2="http://schemas.microsoft.com/office/spreadsheetml/2017/richdata2" ref="A7:N89">
      <sortCondition ref="D6:D89"/>
    </sortState>
  </autoFilter>
  <mergeCells count="8">
    <mergeCell ref="J5:K5"/>
    <mergeCell ref="M1:N3"/>
    <mergeCell ref="A1:C3"/>
    <mergeCell ref="D2:L2"/>
    <mergeCell ref="D1:L1"/>
    <mergeCell ref="D3:G3"/>
    <mergeCell ref="H3:I3"/>
    <mergeCell ref="J3:L3"/>
  </mergeCells>
  <phoneticPr fontId="4"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B582-1E84-49C1-BF07-646720B44EBB}">
  <dimension ref="A1:O30"/>
  <sheetViews>
    <sheetView zoomScale="83" zoomScaleNormal="83" workbookViewId="0">
      <pane ySplit="6" topLeftCell="A7" activePane="bottomLeft" state="frozen"/>
      <selection activeCell="H8" sqref="H8"/>
      <selection pane="bottomLeft" activeCell="K8" sqref="K8"/>
    </sheetView>
  </sheetViews>
  <sheetFormatPr baseColWidth="10" defaultRowHeight="15" x14ac:dyDescent="0.25"/>
  <cols>
    <col min="1" max="1" width="12.85546875" customWidth="1"/>
    <col min="5" max="5" width="15" customWidth="1"/>
    <col min="6" max="6" width="12.28515625" customWidth="1"/>
    <col min="7" max="7" width="15.5703125" customWidth="1"/>
    <col min="8" max="8" width="19.28515625" customWidth="1"/>
    <col min="9" max="9" width="57.42578125" customWidth="1"/>
    <col min="10" max="10" width="9" customWidth="1"/>
    <col min="11" max="11" width="7.85546875" customWidth="1"/>
    <col min="12" max="12" width="34" customWidth="1"/>
    <col min="13" max="13" width="25.7109375" customWidth="1"/>
    <col min="14" max="14" width="25" customWidth="1"/>
  </cols>
  <sheetData>
    <row r="1" spans="1:15" ht="27.75" customHeight="1" x14ac:dyDescent="0.25">
      <c r="A1" s="65"/>
      <c r="B1" s="65"/>
      <c r="C1" s="65"/>
      <c r="D1" s="67" t="s">
        <v>1925</v>
      </c>
      <c r="E1" s="67"/>
      <c r="F1" s="67"/>
      <c r="G1" s="67"/>
      <c r="H1" s="67"/>
      <c r="I1" s="67"/>
      <c r="J1" s="67"/>
      <c r="K1" s="67"/>
      <c r="L1" s="67"/>
      <c r="M1" s="64"/>
      <c r="N1" s="64"/>
    </row>
    <row r="2" spans="1:15" ht="60" customHeight="1" x14ac:dyDescent="0.25">
      <c r="A2" s="65"/>
      <c r="B2" s="65"/>
      <c r="C2" s="65"/>
      <c r="D2" s="66" t="s">
        <v>1924</v>
      </c>
      <c r="E2" s="66"/>
      <c r="F2" s="66"/>
      <c r="G2" s="66"/>
      <c r="H2" s="66"/>
      <c r="I2" s="66"/>
      <c r="J2" s="66"/>
      <c r="K2" s="66"/>
      <c r="L2" s="66"/>
      <c r="M2" s="64"/>
      <c r="N2" s="64"/>
    </row>
    <row r="3" spans="1:15" ht="27.75" customHeight="1" x14ac:dyDescent="0.25">
      <c r="A3" s="65"/>
      <c r="B3" s="65"/>
      <c r="C3" s="65"/>
      <c r="D3" s="68" t="s">
        <v>1940</v>
      </c>
      <c r="E3" s="68"/>
      <c r="F3" s="68"/>
      <c r="G3" s="68"/>
      <c r="H3" s="68" t="s">
        <v>1941</v>
      </c>
      <c r="I3" s="68"/>
      <c r="J3" s="68" t="s">
        <v>1943</v>
      </c>
      <c r="K3" s="68"/>
      <c r="L3" s="68"/>
      <c r="M3" s="64"/>
      <c r="N3" s="64"/>
    </row>
    <row r="4" spans="1:15" ht="19.5" customHeight="1" x14ac:dyDescent="0.25">
      <c r="A4" s="19"/>
      <c r="B4" s="19"/>
      <c r="C4" s="19"/>
      <c r="D4" s="19"/>
      <c r="E4" s="19"/>
      <c r="F4" s="19"/>
      <c r="G4" s="19"/>
      <c r="H4" s="19"/>
      <c r="I4" s="19"/>
      <c r="J4" s="19"/>
      <c r="K4" s="19"/>
      <c r="L4" s="19"/>
      <c r="M4" s="19"/>
      <c r="N4" s="19"/>
      <c r="O4" s="20"/>
    </row>
    <row r="5" spans="1:15" ht="19.5" customHeight="1" x14ac:dyDescent="0.25">
      <c r="A5" s="19"/>
      <c r="B5" s="19"/>
      <c r="C5" s="21"/>
      <c r="D5" s="21"/>
      <c r="E5" s="21"/>
      <c r="F5" s="21"/>
      <c r="G5" s="21"/>
      <c r="H5" s="21"/>
      <c r="I5" s="21"/>
      <c r="J5" s="69" t="s">
        <v>1934</v>
      </c>
      <c r="K5" s="69"/>
      <c r="L5" s="21"/>
      <c r="M5" s="21"/>
      <c r="N5" s="22"/>
      <c r="O5" s="20"/>
    </row>
    <row r="6" spans="1:15" ht="30" x14ac:dyDescent="0.25">
      <c r="A6" s="16" t="s">
        <v>0</v>
      </c>
      <c r="B6" s="16" t="s">
        <v>1</v>
      </c>
      <c r="C6" s="16" t="s">
        <v>2</v>
      </c>
      <c r="D6" s="16" t="s">
        <v>3</v>
      </c>
      <c r="E6" s="16" t="s">
        <v>4</v>
      </c>
      <c r="F6" s="16" t="s">
        <v>5</v>
      </c>
      <c r="G6" s="16" t="s">
        <v>6</v>
      </c>
      <c r="H6" s="16" t="s">
        <v>7</v>
      </c>
      <c r="I6" s="16" t="s">
        <v>8</v>
      </c>
      <c r="J6" s="16" t="s">
        <v>9</v>
      </c>
      <c r="K6" s="16" t="s">
        <v>10</v>
      </c>
      <c r="L6" s="16" t="s">
        <v>11</v>
      </c>
      <c r="M6" s="16" t="s">
        <v>12</v>
      </c>
      <c r="N6" s="16" t="s">
        <v>1752</v>
      </c>
    </row>
    <row r="7" spans="1:15" ht="60" customHeight="1" x14ac:dyDescent="0.25">
      <c r="A7" s="17" t="s">
        <v>13</v>
      </c>
      <c r="B7" s="17">
        <v>20</v>
      </c>
      <c r="C7" s="17">
        <v>2009</v>
      </c>
      <c r="D7" s="23">
        <v>39841</v>
      </c>
      <c r="E7" s="17" t="s">
        <v>14</v>
      </c>
      <c r="F7" s="17" t="s">
        <v>15</v>
      </c>
      <c r="G7" s="17" t="s">
        <v>382</v>
      </c>
      <c r="H7" s="17" t="s">
        <v>58</v>
      </c>
      <c r="I7" s="18" t="s">
        <v>1913</v>
      </c>
      <c r="J7" s="24" t="s">
        <v>17</v>
      </c>
      <c r="K7" s="24"/>
      <c r="L7" s="18" t="s">
        <v>660</v>
      </c>
      <c r="M7" s="18" t="s">
        <v>1680</v>
      </c>
      <c r="N7" s="18"/>
    </row>
    <row r="8" spans="1:15" ht="60" customHeight="1" x14ac:dyDescent="0.25">
      <c r="A8" s="10" t="s">
        <v>13</v>
      </c>
      <c r="B8" s="10">
        <v>939</v>
      </c>
      <c r="C8" s="10">
        <v>2017</v>
      </c>
      <c r="D8" s="11">
        <v>43097</v>
      </c>
      <c r="E8" s="10" t="s">
        <v>14</v>
      </c>
      <c r="F8" s="10" t="s">
        <v>15</v>
      </c>
      <c r="G8" s="10" t="s">
        <v>37</v>
      </c>
      <c r="H8" s="17" t="s">
        <v>981</v>
      </c>
      <c r="I8" s="18" t="s">
        <v>1912</v>
      </c>
      <c r="J8" s="13" t="s">
        <v>17</v>
      </c>
      <c r="K8" s="13"/>
      <c r="L8" s="18" t="s">
        <v>1914</v>
      </c>
      <c r="M8" s="18" t="s">
        <v>1915</v>
      </c>
      <c r="N8" s="18"/>
    </row>
    <row r="9" spans="1:15" ht="60" customHeight="1" x14ac:dyDescent="0.25">
      <c r="A9" s="10" t="s">
        <v>1674</v>
      </c>
      <c r="B9" s="10">
        <v>1</v>
      </c>
      <c r="C9" s="10">
        <v>2020</v>
      </c>
      <c r="D9" s="11">
        <v>43844</v>
      </c>
      <c r="E9" s="10" t="s">
        <v>14</v>
      </c>
      <c r="F9" s="10" t="s">
        <v>15</v>
      </c>
      <c r="G9" s="10" t="s">
        <v>382</v>
      </c>
      <c r="H9" s="10" t="s">
        <v>1652</v>
      </c>
      <c r="I9" s="12" t="s">
        <v>1685</v>
      </c>
      <c r="J9" s="13" t="s">
        <v>17</v>
      </c>
      <c r="K9" s="13"/>
      <c r="L9" s="12" t="s">
        <v>1676</v>
      </c>
      <c r="M9" s="12" t="s">
        <v>1680</v>
      </c>
      <c r="N9" s="12"/>
    </row>
    <row r="10" spans="1:15" ht="60" customHeight="1" x14ac:dyDescent="0.25">
      <c r="A10" s="10" t="s">
        <v>1677</v>
      </c>
      <c r="B10" s="10">
        <v>919</v>
      </c>
      <c r="C10" s="10">
        <v>2020</v>
      </c>
      <c r="D10" s="11">
        <v>43980</v>
      </c>
      <c r="E10" s="10" t="s">
        <v>14</v>
      </c>
      <c r="F10" s="10" t="s">
        <v>1678</v>
      </c>
      <c r="G10" s="10" t="s">
        <v>382</v>
      </c>
      <c r="H10" s="10" t="s">
        <v>1652</v>
      </c>
      <c r="I10" s="12" t="s">
        <v>1679</v>
      </c>
      <c r="J10" s="13" t="s">
        <v>17</v>
      </c>
      <c r="K10" s="13"/>
      <c r="L10" s="12" t="s">
        <v>1676</v>
      </c>
      <c r="M10" s="12" t="s">
        <v>1680</v>
      </c>
      <c r="N10" s="12"/>
    </row>
    <row r="11" spans="1:15" ht="60" customHeight="1" x14ac:dyDescent="0.25">
      <c r="A11" s="10" t="s">
        <v>106</v>
      </c>
      <c r="B11" s="10">
        <v>185</v>
      </c>
      <c r="C11" s="10">
        <v>2020</v>
      </c>
      <c r="D11" s="11">
        <v>43983</v>
      </c>
      <c r="E11" s="10" t="s">
        <v>14</v>
      </c>
      <c r="F11" s="10" t="s">
        <v>15</v>
      </c>
      <c r="G11" s="10" t="s">
        <v>382</v>
      </c>
      <c r="H11" s="10" t="s">
        <v>1652</v>
      </c>
      <c r="I11" s="12" t="s">
        <v>1905</v>
      </c>
      <c r="J11" s="13" t="s">
        <v>17</v>
      </c>
      <c r="K11" s="13"/>
      <c r="L11" s="12"/>
      <c r="M11" s="12"/>
      <c r="N11" s="12"/>
    </row>
    <row r="12" spans="1:15" ht="60" customHeight="1" x14ac:dyDescent="0.25">
      <c r="A12" s="10" t="s">
        <v>1677</v>
      </c>
      <c r="B12" s="10">
        <v>933</v>
      </c>
      <c r="C12" s="10">
        <v>2020</v>
      </c>
      <c r="D12" s="11">
        <v>43983</v>
      </c>
      <c r="E12" s="10" t="s">
        <v>14</v>
      </c>
      <c r="F12" s="10" t="s">
        <v>1678</v>
      </c>
      <c r="G12" s="10" t="s">
        <v>382</v>
      </c>
      <c r="H12" s="10" t="s">
        <v>1652</v>
      </c>
      <c r="I12" s="12" t="s">
        <v>1681</v>
      </c>
      <c r="J12" s="13" t="s">
        <v>17</v>
      </c>
      <c r="K12" s="13"/>
      <c r="L12" s="12" t="s">
        <v>1676</v>
      </c>
      <c r="M12" s="12" t="s">
        <v>1680</v>
      </c>
      <c r="N12" s="12"/>
    </row>
    <row r="13" spans="1:15" ht="60" customHeight="1" x14ac:dyDescent="0.25">
      <c r="A13" s="10" t="s">
        <v>1682</v>
      </c>
      <c r="B13" s="10">
        <v>885</v>
      </c>
      <c r="C13" s="10">
        <v>2020</v>
      </c>
      <c r="D13" s="11">
        <v>43983</v>
      </c>
      <c r="E13" s="10" t="s">
        <v>14</v>
      </c>
      <c r="F13" s="10" t="s">
        <v>15</v>
      </c>
      <c r="G13" s="10" t="s">
        <v>382</v>
      </c>
      <c r="H13" s="10" t="s">
        <v>1652</v>
      </c>
      <c r="I13" s="12" t="s">
        <v>1683</v>
      </c>
      <c r="J13" s="13" t="s">
        <v>17</v>
      </c>
      <c r="K13" s="13"/>
      <c r="L13" s="12" t="s">
        <v>1684</v>
      </c>
      <c r="M13" s="12" t="s">
        <v>1680</v>
      </c>
      <c r="N13" s="12"/>
    </row>
    <row r="14" spans="1:15" ht="60" customHeight="1" x14ac:dyDescent="0.25">
      <c r="A14" s="10" t="s">
        <v>106</v>
      </c>
      <c r="B14" s="10">
        <v>208</v>
      </c>
      <c r="C14" s="10">
        <v>2020</v>
      </c>
      <c r="D14" s="11">
        <v>43998</v>
      </c>
      <c r="E14" s="10" t="s">
        <v>14</v>
      </c>
      <c r="F14" s="10" t="s">
        <v>15</v>
      </c>
      <c r="G14" s="10" t="s">
        <v>382</v>
      </c>
      <c r="H14" s="10" t="s">
        <v>58</v>
      </c>
      <c r="I14" s="12" t="s">
        <v>1908</v>
      </c>
      <c r="J14" s="13" t="s">
        <v>17</v>
      </c>
      <c r="K14" s="13"/>
      <c r="L14" s="12" t="s">
        <v>660</v>
      </c>
      <c r="M14" s="12" t="s">
        <v>1909</v>
      </c>
      <c r="N14" s="12"/>
    </row>
    <row r="15" spans="1:15" ht="60" customHeight="1" x14ac:dyDescent="0.25">
      <c r="A15" s="10" t="s">
        <v>1674</v>
      </c>
      <c r="B15" s="10">
        <v>5</v>
      </c>
      <c r="C15" s="10">
        <v>2020</v>
      </c>
      <c r="D15" s="11">
        <v>44014</v>
      </c>
      <c r="E15" s="10" t="s">
        <v>14</v>
      </c>
      <c r="F15" s="10" t="s">
        <v>15</v>
      </c>
      <c r="G15" s="10" t="s">
        <v>382</v>
      </c>
      <c r="H15" s="10" t="s">
        <v>1652</v>
      </c>
      <c r="I15" s="12" t="s">
        <v>1911</v>
      </c>
      <c r="J15" s="13" t="s">
        <v>17</v>
      </c>
      <c r="K15" s="13"/>
      <c r="L15" s="12" t="s">
        <v>1684</v>
      </c>
      <c r="M15" s="12" t="s">
        <v>1680</v>
      </c>
      <c r="N15" s="12"/>
    </row>
    <row r="16" spans="1:15" ht="60" customHeight="1" x14ac:dyDescent="0.25">
      <c r="A16" s="10" t="s">
        <v>1677</v>
      </c>
      <c r="B16" s="10">
        <v>997</v>
      </c>
      <c r="C16" s="10">
        <v>2020</v>
      </c>
      <c r="D16" s="11">
        <v>44061</v>
      </c>
      <c r="E16" s="10" t="s">
        <v>14</v>
      </c>
      <c r="F16" s="10" t="s">
        <v>15</v>
      </c>
      <c r="G16" s="10" t="s">
        <v>382</v>
      </c>
      <c r="H16" s="10" t="s">
        <v>1652</v>
      </c>
      <c r="I16" s="12" t="s">
        <v>1910</v>
      </c>
      <c r="J16" s="13" t="s">
        <v>17</v>
      </c>
      <c r="K16" s="13"/>
      <c r="L16" s="12" t="s">
        <v>1684</v>
      </c>
      <c r="M16" s="12" t="s">
        <v>1680</v>
      </c>
      <c r="N16" s="12"/>
    </row>
    <row r="17" spans="1:14" ht="60" customHeight="1" x14ac:dyDescent="0.25">
      <c r="A17" s="10" t="s">
        <v>1674</v>
      </c>
      <c r="B17" s="10">
        <v>8</v>
      </c>
      <c r="C17" s="10">
        <v>2020</v>
      </c>
      <c r="D17" s="11">
        <v>44075</v>
      </c>
      <c r="E17" s="10" t="s">
        <v>14</v>
      </c>
      <c r="F17" s="10" t="s">
        <v>1678</v>
      </c>
      <c r="G17" s="10" t="s">
        <v>382</v>
      </c>
      <c r="H17" s="10" t="s">
        <v>1596</v>
      </c>
      <c r="I17" s="12" t="s">
        <v>1738</v>
      </c>
      <c r="J17" s="13" t="s">
        <v>17</v>
      </c>
      <c r="K17" s="13"/>
      <c r="L17" s="12" t="s">
        <v>1676</v>
      </c>
      <c r="M17" s="12" t="s">
        <v>1680</v>
      </c>
      <c r="N17" s="12"/>
    </row>
    <row r="18" spans="1:14" ht="60" customHeight="1" x14ac:dyDescent="0.25">
      <c r="A18" s="10" t="s">
        <v>21</v>
      </c>
      <c r="B18" s="10">
        <v>68</v>
      </c>
      <c r="C18" s="10">
        <v>2020</v>
      </c>
      <c r="D18" s="11">
        <v>44092</v>
      </c>
      <c r="E18" s="10" t="s">
        <v>14</v>
      </c>
      <c r="F18" s="10" t="s">
        <v>22</v>
      </c>
      <c r="G18" s="10" t="s">
        <v>37</v>
      </c>
      <c r="H18" s="10" t="s">
        <v>49</v>
      </c>
      <c r="I18" s="12" t="s">
        <v>23</v>
      </c>
      <c r="J18" s="13" t="s">
        <v>17</v>
      </c>
      <c r="K18" s="13"/>
      <c r="L18" s="12" t="s">
        <v>24</v>
      </c>
      <c r="M18" s="12" t="s">
        <v>1876</v>
      </c>
      <c r="N18" s="12"/>
    </row>
    <row r="19" spans="1:14" ht="60" customHeight="1" x14ac:dyDescent="0.25">
      <c r="A19" s="10" t="s">
        <v>21</v>
      </c>
      <c r="B19" s="10">
        <v>70</v>
      </c>
      <c r="C19" s="10">
        <v>2020</v>
      </c>
      <c r="D19" s="11">
        <v>44099</v>
      </c>
      <c r="E19" s="10" t="s">
        <v>14</v>
      </c>
      <c r="F19" s="10" t="s">
        <v>25</v>
      </c>
      <c r="G19" s="10" t="s">
        <v>37</v>
      </c>
      <c r="H19" s="10" t="s">
        <v>49</v>
      </c>
      <c r="I19" s="12" t="s">
        <v>26</v>
      </c>
      <c r="J19" s="13" t="s">
        <v>17</v>
      </c>
      <c r="K19" s="13"/>
      <c r="L19" s="12" t="s">
        <v>24</v>
      </c>
      <c r="M19" s="12" t="s">
        <v>1876</v>
      </c>
      <c r="N19" s="12"/>
    </row>
    <row r="20" spans="1:14" ht="60" customHeight="1" x14ac:dyDescent="0.25">
      <c r="A20" s="10" t="s">
        <v>1674</v>
      </c>
      <c r="B20" s="10">
        <v>9</v>
      </c>
      <c r="C20" s="10">
        <v>2020</v>
      </c>
      <c r="D20" s="11">
        <v>44110</v>
      </c>
      <c r="E20" s="10" t="s">
        <v>14</v>
      </c>
      <c r="F20" s="10" t="s">
        <v>15</v>
      </c>
      <c r="G20" s="10" t="s">
        <v>382</v>
      </c>
      <c r="H20" s="10" t="s">
        <v>1596</v>
      </c>
      <c r="I20" s="12" t="s">
        <v>1739</v>
      </c>
      <c r="J20" s="13" t="s">
        <v>17</v>
      </c>
      <c r="K20" s="13"/>
      <c r="L20" s="12" t="s">
        <v>1740</v>
      </c>
      <c r="M20" s="12" t="s">
        <v>1741</v>
      </c>
      <c r="N20" s="12"/>
    </row>
    <row r="21" spans="1:14" ht="60" customHeight="1" x14ac:dyDescent="0.25">
      <c r="A21" s="10" t="s">
        <v>1677</v>
      </c>
      <c r="B21" s="10">
        <v>1083</v>
      </c>
      <c r="C21" s="10">
        <v>2020</v>
      </c>
      <c r="D21" s="11">
        <v>44119</v>
      </c>
      <c r="E21" s="10" t="s">
        <v>14</v>
      </c>
      <c r="F21" s="10" t="s">
        <v>15</v>
      </c>
      <c r="G21" s="10" t="s">
        <v>382</v>
      </c>
      <c r="H21" s="10" t="s">
        <v>346</v>
      </c>
      <c r="I21" s="12" t="s">
        <v>1904</v>
      </c>
      <c r="J21" s="13" t="s">
        <v>17</v>
      </c>
      <c r="K21" s="13"/>
      <c r="L21" s="12" t="s">
        <v>382</v>
      </c>
      <c r="M21" s="12" t="s">
        <v>382</v>
      </c>
      <c r="N21" s="12"/>
    </row>
    <row r="22" spans="1:14" ht="60" customHeight="1" x14ac:dyDescent="0.25">
      <c r="A22" s="10" t="s">
        <v>1674</v>
      </c>
      <c r="B22" s="10">
        <v>11</v>
      </c>
      <c r="C22" s="10">
        <v>2020</v>
      </c>
      <c r="D22" s="11">
        <v>44180</v>
      </c>
      <c r="E22" s="10" t="s">
        <v>14</v>
      </c>
      <c r="F22" s="10" t="s">
        <v>15</v>
      </c>
      <c r="G22" s="10" t="s">
        <v>382</v>
      </c>
      <c r="H22" s="10" t="s">
        <v>1596</v>
      </c>
      <c r="I22" s="12" t="s">
        <v>1742</v>
      </c>
      <c r="J22" s="13" t="s">
        <v>17</v>
      </c>
      <c r="K22" s="13"/>
      <c r="L22" s="12" t="s">
        <v>1676</v>
      </c>
      <c r="M22" s="12" t="s">
        <v>1743</v>
      </c>
      <c r="N22" s="12"/>
    </row>
    <row r="23" spans="1:14" ht="60" customHeight="1" x14ac:dyDescent="0.25">
      <c r="A23" s="10" t="s">
        <v>1674</v>
      </c>
      <c r="B23" s="10">
        <v>2</v>
      </c>
      <c r="C23" s="10">
        <v>2021</v>
      </c>
      <c r="D23" s="11">
        <v>44252</v>
      </c>
      <c r="E23" s="10" t="s">
        <v>14</v>
      </c>
      <c r="F23" s="10" t="s">
        <v>1669</v>
      </c>
      <c r="G23" s="10" t="s">
        <v>382</v>
      </c>
      <c r="H23" s="10" t="s">
        <v>1596</v>
      </c>
      <c r="I23" s="12" t="s">
        <v>1907</v>
      </c>
      <c r="J23" s="13" t="s">
        <v>17</v>
      </c>
      <c r="K23" s="13"/>
      <c r="L23" s="12" t="s">
        <v>1684</v>
      </c>
      <c r="M23" s="12" t="s">
        <v>1680</v>
      </c>
      <c r="N23" s="12"/>
    </row>
    <row r="24" spans="1:14" ht="60" customHeight="1" x14ac:dyDescent="0.25">
      <c r="A24" s="10" t="s">
        <v>1674</v>
      </c>
      <c r="B24" s="10">
        <v>3</v>
      </c>
      <c r="C24" s="10">
        <v>2021</v>
      </c>
      <c r="D24" s="11">
        <v>44284</v>
      </c>
      <c r="E24" s="10" t="s">
        <v>14</v>
      </c>
      <c r="F24" s="10" t="s">
        <v>15</v>
      </c>
      <c r="G24" s="10" t="s">
        <v>382</v>
      </c>
      <c r="H24" s="10" t="s">
        <v>1596</v>
      </c>
      <c r="I24" s="12" t="s">
        <v>1906</v>
      </c>
      <c r="J24" s="13" t="s">
        <v>17</v>
      </c>
      <c r="K24" s="13"/>
      <c r="L24" s="12" t="s">
        <v>1684</v>
      </c>
      <c r="M24" s="12" t="s">
        <v>1680</v>
      </c>
      <c r="N24" s="12"/>
    </row>
    <row r="25" spans="1:14" ht="60" customHeight="1" x14ac:dyDescent="0.25">
      <c r="A25" s="10" t="s">
        <v>13</v>
      </c>
      <c r="B25" s="10">
        <v>610</v>
      </c>
      <c r="C25" s="10">
        <v>2015</v>
      </c>
      <c r="D25" s="11" t="s">
        <v>382</v>
      </c>
      <c r="E25" s="10" t="s">
        <v>14</v>
      </c>
      <c r="F25" s="10" t="s">
        <v>15</v>
      </c>
      <c r="G25" s="10" t="s">
        <v>37</v>
      </c>
      <c r="H25" s="10" t="s">
        <v>229</v>
      </c>
      <c r="I25" s="12" t="s">
        <v>16</v>
      </c>
      <c r="J25" s="13" t="s">
        <v>17</v>
      </c>
      <c r="K25" s="13"/>
      <c r="L25" s="12" t="s">
        <v>231</v>
      </c>
      <c r="M25" s="12" t="s">
        <v>232</v>
      </c>
      <c r="N25" s="12"/>
    </row>
    <row r="26" spans="1:14" ht="60" customHeight="1" x14ac:dyDescent="0.25">
      <c r="A26" s="10" t="s">
        <v>13</v>
      </c>
      <c r="B26" s="10">
        <v>609</v>
      </c>
      <c r="C26" s="10">
        <v>2015</v>
      </c>
      <c r="D26" s="11" t="s">
        <v>382</v>
      </c>
      <c r="E26" s="10" t="s">
        <v>14</v>
      </c>
      <c r="F26" s="10" t="s">
        <v>15</v>
      </c>
      <c r="G26" s="10" t="s">
        <v>37</v>
      </c>
      <c r="H26" s="10" t="s">
        <v>229</v>
      </c>
      <c r="I26" s="12" t="s">
        <v>18</v>
      </c>
      <c r="J26" s="13" t="s">
        <v>17</v>
      </c>
      <c r="K26" s="13"/>
      <c r="L26" s="12" t="s">
        <v>231</v>
      </c>
      <c r="M26" s="12" t="s">
        <v>232</v>
      </c>
      <c r="N26" s="12"/>
    </row>
    <row r="27" spans="1:14" ht="60" customHeight="1" x14ac:dyDescent="0.25">
      <c r="A27" s="10" t="s">
        <v>13</v>
      </c>
      <c r="B27" s="10">
        <v>638</v>
      </c>
      <c r="C27" s="10">
        <v>2016</v>
      </c>
      <c r="D27" s="11" t="s">
        <v>382</v>
      </c>
      <c r="E27" s="10" t="s">
        <v>14</v>
      </c>
      <c r="F27" s="10" t="s">
        <v>15</v>
      </c>
      <c r="G27" s="10" t="s">
        <v>37</v>
      </c>
      <c r="H27" s="10" t="s">
        <v>318</v>
      </c>
      <c r="I27" s="12" t="s">
        <v>19</v>
      </c>
      <c r="J27" s="13" t="s">
        <v>17</v>
      </c>
      <c r="K27" s="13"/>
      <c r="L27" s="12" t="s">
        <v>382</v>
      </c>
      <c r="M27" s="12" t="s">
        <v>382</v>
      </c>
      <c r="N27" s="12"/>
    </row>
    <row r="28" spans="1:14" ht="60" customHeight="1" x14ac:dyDescent="0.25">
      <c r="A28" s="10" t="s">
        <v>13</v>
      </c>
      <c r="B28" s="10">
        <v>969</v>
      </c>
      <c r="C28" s="10">
        <v>2016</v>
      </c>
      <c r="D28" s="11" t="s">
        <v>382</v>
      </c>
      <c r="E28" s="10" t="s">
        <v>14</v>
      </c>
      <c r="F28" s="10" t="s">
        <v>15</v>
      </c>
      <c r="G28" s="10" t="s">
        <v>37</v>
      </c>
      <c r="H28" s="10" t="s">
        <v>408</v>
      </c>
      <c r="I28" s="12" t="s">
        <v>20</v>
      </c>
      <c r="J28" s="13" t="s">
        <v>17</v>
      </c>
      <c r="K28" s="13"/>
      <c r="L28" s="12" t="s">
        <v>382</v>
      </c>
      <c r="M28" s="12" t="s">
        <v>382</v>
      </c>
      <c r="N28" s="12"/>
    </row>
    <row r="29" spans="1:14" x14ac:dyDescent="0.25">
      <c r="I29" t="s">
        <v>1750</v>
      </c>
      <c r="J29">
        <f>COUNTIF(J10:J28,"X")</f>
        <v>19</v>
      </c>
      <c r="K29">
        <f>COUNTIF(K10:K28,"X")</f>
        <v>0</v>
      </c>
    </row>
    <row r="30" spans="1:14" x14ac:dyDescent="0.25">
      <c r="I30" t="s">
        <v>1751</v>
      </c>
      <c r="J30" s="5">
        <f>J29/($J$29+$K$29)</f>
        <v>1</v>
      </c>
      <c r="K30" s="5">
        <f>K29/($J$29+$K$29)</f>
        <v>0</v>
      </c>
    </row>
  </sheetData>
  <autoFilter ref="A6:N30" xr:uid="{7D2A15F2-5CCE-4B7F-A6EC-0A66AF702AF3}">
    <sortState xmlns:xlrd2="http://schemas.microsoft.com/office/spreadsheetml/2017/richdata2" ref="A7:N30">
      <sortCondition ref="D6:D30"/>
    </sortState>
  </autoFilter>
  <mergeCells count="8">
    <mergeCell ref="J5:K5"/>
    <mergeCell ref="A1:C3"/>
    <mergeCell ref="D1:L1"/>
    <mergeCell ref="M1:N3"/>
    <mergeCell ref="D2:L2"/>
    <mergeCell ref="D3:G3"/>
    <mergeCell ref="H3:I3"/>
    <mergeCell ref="J3:L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75D5C-0F61-4358-B117-AEB5EEDC1F0D}">
  <dimension ref="A1:BL532"/>
  <sheetViews>
    <sheetView zoomScale="91" zoomScaleNormal="91" zoomScaleSheetLayoutView="100" workbookViewId="0">
      <selection activeCell="E7" sqref="E7"/>
    </sheetView>
  </sheetViews>
  <sheetFormatPr baseColWidth="10" defaultRowHeight="12.75" x14ac:dyDescent="0.25"/>
  <cols>
    <col min="1" max="1" width="5.5703125" style="49" customWidth="1"/>
    <col min="2" max="2" width="17.140625" style="50" customWidth="1"/>
    <col min="3" max="4" width="17.7109375" style="50" customWidth="1"/>
    <col min="5" max="5" width="17.7109375" style="29" customWidth="1"/>
    <col min="6" max="6" width="28.42578125" style="49" customWidth="1"/>
    <col min="7" max="7" width="19.5703125" style="28" bestFit="1" customWidth="1"/>
    <col min="8" max="40" width="11.42578125" style="28"/>
    <col min="41" max="16384" width="11.42578125" style="29"/>
  </cols>
  <sheetData>
    <row r="1" spans="1:64" s="26" customFormat="1" ht="18.75" customHeight="1" x14ac:dyDescent="0.2">
      <c r="A1" s="54"/>
      <c r="B1" s="54"/>
      <c r="C1" s="55" t="s">
        <v>1925</v>
      </c>
      <c r="D1" s="56"/>
      <c r="E1" s="57"/>
      <c r="F1" s="58"/>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row>
    <row r="2" spans="1:64" s="26" customFormat="1" ht="45.75" customHeight="1" x14ac:dyDescent="0.2">
      <c r="A2" s="54"/>
      <c r="B2" s="54"/>
      <c r="C2" s="55" t="s">
        <v>1924</v>
      </c>
      <c r="D2" s="56"/>
      <c r="E2" s="57"/>
      <c r="F2" s="59"/>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row>
    <row r="3" spans="1:64" s="26" customFormat="1" ht="18.75" customHeight="1" x14ac:dyDescent="0.2">
      <c r="A3" s="54"/>
      <c r="B3" s="54"/>
      <c r="C3" s="27" t="s">
        <v>1940</v>
      </c>
      <c r="D3" s="27" t="s">
        <v>1941</v>
      </c>
      <c r="E3" s="27" t="s">
        <v>1943</v>
      </c>
      <c r="F3" s="60"/>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row>
    <row r="4" spans="1:64" ht="12.75" customHeight="1" x14ac:dyDescent="0.25">
      <c r="A4" s="61" t="s">
        <v>1935</v>
      </c>
      <c r="B4" s="61"/>
      <c r="C4" s="61"/>
      <c r="D4" s="61"/>
      <c r="E4" s="61"/>
      <c r="F4" s="61"/>
      <c r="AO4" s="28"/>
      <c r="AP4" s="28"/>
      <c r="AQ4" s="28"/>
      <c r="AR4" s="28"/>
      <c r="AS4" s="28"/>
      <c r="AT4" s="28"/>
      <c r="AU4" s="28"/>
      <c r="AV4" s="28"/>
      <c r="AW4" s="28"/>
      <c r="AX4" s="28"/>
      <c r="AY4" s="28"/>
      <c r="AZ4" s="28"/>
      <c r="BA4" s="28"/>
      <c r="BB4" s="28"/>
      <c r="BC4" s="28"/>
      <c r="BD4" s="28"/>
      <c r="BE4" s="28"/>
      <c r="BF4" s="28"/>
      <c r="BG4" s="28"/>
      <c r="BH4" s="28"/>
      <c r="BI4" s="28"/>
      <c r="BJ4" s="28"/>
      <c r="BK4" s="28"/>
      <c r="BL4" s="28"/>
    </row>
    <row r="5" spans="1:64" ht="15.75" customHeight="1" x14ac:dyDescent="0.25">
      <c r="A5" s="61" t="s">
        <v>1942</v>
      </c>
      <c r="B5" s="61"/>
      <c r="C5" s="61"/>
      <c r="D5" s="61"/>
      <c r="E5" s="61"/>
      <c r="F5" s="61"/>
      <c r="AO5" s="28"/>
      <c r="AP5" s="28"/>
      <c r="AQ5" s="28"/>
      <c r="AR5" s="28"/>
      <c r="AS5" s="28"/>
      <c r="AT5" s="28"/>
      <c r="AU5" s="28"/>
      <c r="AV5" s="28"/>
      <c r="AW5" s="28"/>
      <c r="AX5" s="28"/>
      <c r="AY5" s="28"/>
      <c r="AZ5" s="28"/>
      <c r="BA5" s="28"/>
      <c r="BB5" s="28"/>
      <c r="BC5" s="28"/>
      <c r="BD5" s="28"/>
      <c r="BE5" s="28"/>
      <c r="BF5" s="28"/>
      <c r="BG5" s="28"/>
      <c r="BH5" s="28"/>
      <c r="BI5" s="28"/>
      <c r="BJ5" s="28"/>
      <c r="BK5" s="28"/>
      <c r="BL5" s="28"/>
    </row>
    <row r="6" spans="1:64" ht="38.25" x14ac:dyDescent="0.25">
      <c r="A6" s="30" t="s">
        <v>1936</v>
      </c>
      <c r="B6" s="31" t="s">
        <v>1937</v>
      </c>
      <c r="C6" s="51" t="s">
        <v>1938</v>
      </c>
      <c r="D6" s="52"/>
      <c r="E6" s="53"/>
      <c r="F6" s="30" t="s">
        <v>1939</v>
      </c>
      <c r="AO6" s="28"/>
      <c r="AP6" s="28"/>
      <c r="AQ6" s="28"/>
      <c r="AR6" s="28"/>
      <c r="AS6" s="28"/>
      <c r="AT6" s="28"/>
      <c r="AU6" s="28"/>
      <c r="AV6" s="28"/>
      <c r="AW6" s="28"/>
      <c r="AX6" s="28"/>
      <c r="AY6" s="28"/>
      <c r="AZ6" s="28"/>
      <c r="BA6" s="28"/>
      <c r="BB6" s="28"/>
      <c r="BC6" s="28"/>
      <c r="BD6" s="28"/>
      <c r="BE6" s="28"/>
      <c r="BF6" s="28"/>
      <c r="BG6" s="28"/>
      <c r="BH6" s="28"/>
      <c r="BI6" s="28"/>
      <c r="BJ6" s="28"/>
      <c r="BK6" s="28"/>
      <c r="BL6" s="28"/>
    </row>
    <row r="7" spans="1:64" x14ac:dyDescent="0.25">
      <c r="A7" s="32"/>
      <c r="B7" s="33"/>
      <c r="C7" s="33"/>
      <c r="D7" s="33"/>
      <c r="E7" s="34"/>
      <c r="F7" s="32"/>
      <c r="G7" s="35"/>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x14ac:dyDescent="0.25">
      <c r="A8" s="32"/>
      <c r="B8" s="33"/>
      <c r="C8" s="33"/>
      <c r="D8" s="33"/>
      <c r="E8" s="34"/>
      <c r="F8" s="32"/>
      <c r="G8" s="35"/>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x14ac:dyDescent="0.25">
      <c r="A9" s="32"/>
      <c r="B9" s="33"/>
      <c r="C9" s="33"/>
      <c r="D9" s="33"/>
      <c r="E9" s="36"/>
      <c r="F9" s="32"/>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x14ac:dyDescent="0.25">
      <c r="A10" s="32"/>
      <c r="B10" s="33"/>
      <c r="C10" s="33"/>
      <c r="D10" s="33"/>
      <c r="E10" s="37"/>
      <c r="F10" s="32"/>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x14ac:dyDescent="0.25">
      <c r="A11" s="32"/>
      <c r="B11" s="33"/>
      <c r="C11" s="33"/>
      <c r="D11" s="33"/>
      <c r="E11" s="37"/>
      <c r="F11" s="32"/>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x14ac:dyDescent="0.25">
      <c r="A12" s="32"/>
      <c r="B12" s="33"/>
      <c r="C12" s="33"/>
      <c r="D12" s="33"/>
      <c r="E12" s="37"/>
      <c r="F12" s="32"/>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x14ac:dyDescent="0.25">
      <c r="A13" s="32"/>
      <c r="B13" s="33"/>
      <c r="C13" s="33"/>
      <c r="D13" s="33"/>
      <c r="E13" s="37"/>
      <c r="F13" s="32"/>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x14ac:dyDescent="0.25">
      <c r="A14" s="32"/>
      <c r="B14" s="33"/>
      <c r="C14" s="33"/>
      <c r="D14" s="33"/>
      <c r="E14" s="37"/>
      <c r="F14" s="32"/>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x14ac:dyDescent="0.25">
      <c r="A15" s="32"/>
      <c r="B15" s="33"/>
      <c r="C15" s="33"/>
      <c r="D15" s="33"/>
      <c r="E15" s="37"/>
      <c r="F15" s="32"/>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x14ac:dyDescent="0.25">
      <c r="A16" s="32"/>
      <c r="B16" s="33"/>
      <c r="C16" s="33"/>
      <c r="D16" s="33"/>
      <c r="E16" s="37"/>
      <c r="F16" s="32"/>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x14ac:dyDescent="0.25">
      <c r="A17" s="32"/>
      <c r="B17" s="33"/>
      <c r="C17" s="33"/>
      <c r="D17" s="33"/>
      <c r="E17" s="37"/>
      <c r="F17" s="32"/>
      <c r="H17" s="3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x14ac:dyDescent="0.25">
      <c r="A18" s="32"/>
      <c r="B18" s="33"/>
      <c r="C18" s="33"/>
      <c r="D18" s="33"/>
      <c r="E18" s="37"/>
      <c r="F18" s="32"/>
      <c r="H18" s="3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x14ac:dyDescent="0.25">
      <c r="A19" s="34"/>
      <c r="B19" s="39"/>
      <c r="C19" s="39"/>
      <c r="D19" s="39"/>
      <c r="E19" s="34"/>
      <c r="F19" s="32"/>
      <c r="H19" s="3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x14ac:dyDescent="0.25">
      <c r="A20" s="34"/>
      <c r="B20" s="39"/>
      <c r="C20" s="39"/>
      <c r="D20" s="39"/>
      <c r="E20" s="34"/>
      <c r="F20" s="32"/>
      <c r="H20" s="3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x14ac:dyDescent="0.25">
      <c r="A21" s="32"/>
      <c r="B21" s="33"/>
      <c r="C21" s="33"/>
      <c r="D21" s="33"/>
      <c r="E21" s="34"/>
      <c r="F21" s="32"/>
      <c r="H21" s="3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x14ac:dyDescent="0.25">
      <c r="A22" s="32"/>
      <c r="B22" s="33"/>
      <c r="C22" s="33"/>
      <c r="D22" s="33"/>
      <c r="E22" s="34"/>
      <c r="F22" s="32"/>
      <c r="H22" s="3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x14ac:dyDescent="0.25">
      <c r="A23" s="32"/>
      <c r="B23" s="33"/>
      <c r="C23" s="33"/>
      <c r="D23" s="33"/>
      <c r="E23" s="34"/>
      <c r="F23" s="32"/>
      <c r="H23" s="3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x14ac:dyDescent="0.25">
      <c r="A24" s="32"/>
      <c r="B24" s="33"/>
      <c r="C24" s="33"/>
      <c r="D24" s="33"/>
      <c r="E24" s="37"/>
      <c r="F24" s="32"/>
      <c r="H24" s="3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x14ac:dyDescent="0.25">
      <c r="A25" s="32"/>
      <c r="B25" s="33"/>
      <c r="C25" s="33"/>
      <c r="D25" s="33"/>
      <c r="E25" s="37"/>
      <c r="F25" s="32"/>
      <c r="H25" s="3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x14ac:dyDescent="0.25">
      <c r="A26" s="32"/>
      <c r="B26" s="33"/>
      <c r="C26" s="33"/>
      <c r="D26" s="33"/>
      <c r="E26" s="37"/>
      <c r="F26" s="32"/>
      <c r="G26" s="29"/>
      <c r="H26" s="40"/>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row>
    <row r="27" spans="1:64" x14ac:dyDescent="0.25">
      <c r="A27" s="32"/>
      <c r="B27" s="33"/>
      <c r="C27" s="33"/>
      <c r="D27" s="33"/>
      <c r="E27" s="41"/>
      <c r="F27" s="32"/>
      <c r="G27" s="29"/>
      <c r="H27" s="40"/>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row>
    <row r="28" spans="1:64" x14ac:dyDescent="0.25">
      <c r="A28" s="42"/>
      <c r="B28" s="43"/>
      <c r="C28" s="43"/>
      <c r="D28" s="43"/>
      <c r="E28" s="44"/>
      <c r="F28" s="45"/>
      <c r="H28" s="3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x14ac:dyDescent="0.25">
      <c r="A29" s="42"/>
      <c r="B29" s="43"/>
      <c r="C29" s="43"/>
      <c r="D29" s="43"/>
      <c r="E29" s="44"/>
      <c r="F29" s="45"/>
      <c r="H29" s="3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x14ac:dyDescent="0.25">
      <c r="A30" s="42"/>
      <c r="B30" s="43"/>
      <c r="C30" s="43"/>
      <c r="D30" s="43"/>
      <c r="E30" s="44"/>
      <c r="F30" s="45"/>
      <c r="H30" s="3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x14ac:dyDescent="0.25">
      <c r="A31" s="42"/>
      <c r="B31" s="43"/>
      <c r="C31" s="43"/>
      <c r="D31" s="43"/>
      <c r="E31" s="44"/>
      <c r="F31" s="45"/>
      <c r="H31" s="3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x14ac:dyDescent="0.25">
      <c r="A32" s="42"/>
      <c r="B32" s="43"/>
      <c r="C32" s="43"/>
      <c r="D32" s="43"/>
      <c r="E32" s="44"/>
      <c r="F32" s="45"/>
      <c r="H32" s="3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x14ac:dyDescent="0.25">
      <c r="A33" s="42"/>
      <c r="B33" s="43"/>
      <c r="C33" s="43"/>
      <c r="D33" s="43"/>
      <c r="E33" s="44"/>
      <c r="F33" s="45"/>
      <c r="H33" s="3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x14ac:dyDescent="0.25">
      <c r="A34" s="42"/>
      <c r="B34" s="43"/>
      <c r="C34" s="43"/>
      <c r="D34" s="43"/>
      <c r="E34" s="46"/>
      <c r="F34" s="45"/>
      <c r="H34" s="3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row>
    <row r="35" spans="1:64" x14ac:dyDescent="0.25">
      <c r="A35" s="42"/>
      <c r="B35" s="43"/>
      <c r="C35" s="43"/>
      <c r="D35" s="43"/>
      <c r="E35" s="44"/>
      <c r="F35" s="45"/>
      <c r="H35" s="3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row>
    <row r="36" spans="1:64" x14ac:dyDescent="0.25">
      <c r="A36" s="47"/>
      <c r="B36" s="48"/>
      <c r="C36" s="48"/>
      <c r="D36" s="48"/>
      <c r="E36" s="35"/>
      <c r="F36" s="47"/>
      <c r="H36" s="3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row>
    <row r="37" spans="1:64" x14ac:dyDescent="0.25">
      <c r="A37" s="47"/>
      <c r="B37" s="48"/>
      <c r="C37" s="48"/>
      <c r="D37" s="48"/>
      <c r="E37" s="28"/>
      <c r="F37" s="47"/>
      <c r="H37" s="3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x14ac:dyDescent="0.25">
      <c r="A38" s="47"/>
      <c r="B38" s="48"/>
      <c r="C38" s="48"/>
      <c r="D38" s="48"/>
      <c r="E38" s="28"/>
      <c r="F38" s="47"/>
      <c r="H38" s="3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row>
    <row r="39" spans="1:64" x14ac:dyDescent="0.25">
      <c r="A39" s="47"/>
      <c r="B39" s="48"/>
      <c r="C39" s="48"/>
      <c r="D39" s="48"/>
      <c r="E39" s="28"/>
      <c r="F39" s="47"/>
      <c r="H39" s="3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row>
    <row r="40" spans="1:64" x14ac:dyDescent="0.25">
      <c r="A40" s="47"/>
      <c r="B40" s="48"/>
      <c r="C40" s="48"/>
      <c r="D40" s="48"/>
      <c r="E40" s="28"/>
      <c r="F40" s="47"/>
      <c r="H40" s="3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row>
    <row r="41" spans="1:64" x14ac:dyDescent="0.25">
      <c r="A41" s="47"/>
      <c r="B41" s="47"/>
      <c r="C41" s="47"/>
      <c r="D41" s="47"/>
      <c r="E41" s="28"/>
      <c r="F41" s="28"/>
      <c r="H41" s="3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4" x14ac:dyDescent="0.25">
      <c r="A42" s="47"/>
      <c r="B42" s="47"/>
      <c r="C42" s="47"/>
      <c r="D42" s="47"/>
      <c r="E42" s="28"/>
      <c r="F42" s="28"/>
      <c r="H42" s="38"/>
      <c r="AO42" s="28"/>
      <c r="AP42" s="28"/>
      <c r="AQ42" s="28"/>
      <c r="AR42" s="28"/>
      <c r="AS42" s="28"/>
      <c r="AT42" s="28"/>
      <c r="AU42" s="28"/>
      <c r="AV42" s="28"/>
      <c r="AW42" s="28"/>
      <c r="AX42" s="28"/>
      <c r="AY42" s="28"/>
      <c r="AZ42" s="28"/>
      <c r="BA42" s="28"/>
      <c r="BB42" s="28"/>
      <c r="BC42" s="28"/>
      <c r="BD42" s="28"/>
      <c r="BE42" s="28"/>
      <c r="BF42" s="28"/>
      <c r="BG42" s="28"/>
      <c r="BH42" s="28"/>
      <c r="BI42" s="28"/>
      <c r="BJ42" s="28"/>
    </row>
    <row r="43" spans="1:64" x14ac:dyDescent="0.25">
      <c r="A43" s="47"/>
      <c r="B43" s="47"/>
      <c r="C43" s="47"/>
      <c r="D43" s="47"/>
      <c r="E43" s="28"/>
      <c r="F43" s="28"/>
      <c r="H43" s="38"/>
      <c r="AO43" s="28"/>
      <c r="AP43" s="28"/>
      <c r="AQ43" s="28"/>
      <c r="AR43" s="28"/>
      <c r="AS43" s="28"/>
      <c r="AT43" s="28"/>
      <c r="AU43" s="28"/>
      <c r="AV43" s="28"/>
      <c r="AW43" s="28"/>
      <c r="AX43" s="28"/>
      <c r="AY43" s="28"/>
      <c r="AZ43" s="28"/>
      <c r="BA43" s="28"/>
      <c r="BB43" s="28"/>
      <c r="BC43" s="28"/>
      <c r="BD43" s="28"/>
      <c r="BE43" s="28"/>
      <c r="BF43" s="28"/>
      <c r="BG43" s="28"/>
      <c r="BH43" s="28"/>
      <c r="BI43" s="28"/>
      <c r="BJ43" s="28"/>
    </row>
    <row r="44" spans="1:64" x14ac:dyDescent="0.25">
      <c r="A44" s="47"/>
      <c r="B44" s="47"/>
      <c r="C44" s="47"/>
      <c r="D44" s="47"/>
      <c r="E44" s="28"/>
      <c r="F44" s="28"/>
      <c r="H44" s="38"/>
      <c r="AO44" s="28"/>
      <c r="AP44" s="28"/>
      <c r="AQ44" s="28"/>
      <c r="AR44" s="28"/>
      <c r="AS44" s="28"/>
      <c r="AT44" s="28"/>
      <c r="AU44" s="28"/>
      <c r="AV44" s="28"/>
      <c r="AW44" s="28"/>
      <c r="AX44" s="28"/>
      <c r="AY44" s="28"/>
      <c r="AZ44" s="28"/>
      <c r="BA44" s="28"/>
      <c r="BB44" s="28"/>
      <c r="BC44" s="28"/>
      <c r="BD44" s="28"/>
      <c r="BE44" s="28"/>
      <c r="BF44" s="28"/>
      <c r="BG44" s="28"/>
      <c r="BH44" s="28"/>
      <c r="BI44" s="28"/>
      <c r="BJ44" s="28"/>
    </row>
    <row r="45" spans="1:64" x14ac:dyDescent="0.25">
      <c r="A45" s="47"/>
      <c r="B45" s="47"/>
      <c r="C45" s="47"/>
      <c r="D45" s="47"/>
      <c r="E45" s="28"/>
      <c r="F45" s="28"/>
      <c r="H45" s="38"/>
      <c r="AO45" s="28"/>
      <c r="AP45" s="28"/>
      <c r="AQ45" s="28"/>
      <c r="AR45" s="28"/>
      <c r="AS45" s="28"/>
      <c r="AT45" s="28"/>
      <c r="AU45" s="28"/>
      <c r="AV45" s="28"/>
      <c r="AW45" s="28"/>
      <c r="AX45" s="28"/>
      <c r="AY45" s="28"/>
      <c r="AZ45" s="28"/>
      <c r="BA45" s="28"/>
      <c r="BB45" s="28"/>
      <c r="BC45" s="28"/>
      <c r="BD45" s="28"/>
      <c r="BE45" s="28"/>
      <c r="BF45" s="28"/>
      <c r="BG45" s="28"/>
      <c r="BH45" s="28"/>
      <c r="BI45" s="28"/>
      <c r="BJ45" s="28"/>
    </row>
    <row r="46" spans="1:64" x14ac:dyDescent="0.25">
      <c r="A46" s="47"/>
      <c r="B46" s="47"/>
      <c r="C46" s="47"/>
      <c r="D46" s="47"/>
      <c r="E46" s="28"/>
      <c r="F46" s="28"/>
      <c r="H46" s="38"/>
      <c r="AO46" s="28"/>
      <c r="AP46" s="28"/>
      <c r="AQ46" s="28"/>
      <c r="AR46" s="28"/>
      <c r="AS46" s="28"/>
      <c r="AT46" s="28"/>
      <c r="AU46" s="28"/>
      <c r="AV46" s="28"/>
      <c r="AW46" s="28"/>
      <c r="AX46" s="28"/>
      <c r="AY46" s="28"/>
      <c r="AZ46" s="28"/>
      <c r="BA46" s="28"/>
      <c r="BB46" s="28"/>
      <c r="BC46" s="28"/>
      <c r="BD46" s="28"/>
      <c r="BE46" s="28"/>
      <c r="BF46" s="28"/>
      <c r="BG46" s="28"/>
      <c r="BH46" s="28"/>
      <c r="BI46" s="28"/>
      <c r="BJ46" s="28"/>
    </row>
    <row r="47" spans="1:64" x14ac:dyDescent="0.25">
      <c r="A47" s="47"/>
      <c r="B47" s="47"/>
      <c r="C47" s="47"/>
      <c r="D47" s="47"/>
      <c r="E47" s="28"/>
      <c r="F47" s="28"/>
      <c r="H47" s="38"/>
      <c r="AO47" s="28"/>
      <c r="AP47" s="28"/>
      <c r="AQ47" s="28"/>
      <c r="AR47" s="28"/>
      <c r="AS47" s="28"/>
      <c r="AT47" s="28"/>
      <c r="AU47" s="28"/>
      <c r="AV47" s="28"/>
      <c r="AW47" s="28"/>
      <c r="AX47" s="28"/>
      <c r="AY47" s="28"/>
      <c r="AZ47" s="28"/>
      <c r="BA47" s="28"/>
      <c r="BB47" s="28"/>
      <c r="BC47" s="28"/>
      <c r="BD47" s="28"/>
      <c r="BE47" s="28"/>
      <c r="BF47" s="28"/>
      <c r="BG47" s="28"/>
      <c r="BH47" s="28"/>
      <c r="BI47" s="28"/>
      <c r="BJ47" s="28"/>
    </row>
    <row r="48" spans="1:64" x14ac:dyDescent="0.25">
      <c r="A48" s="47"/>
      <c r="B48" s="47"/>
      <c r="C48" s="47"/>
      <c r="D48" s="47"/>
      <c r="E48" s="28"/>
      <c r="F48" s="28"/>
      <c r="H48" s="38"/>
      <c r="AO48" s="28"/>
      <c r="AP48" s="28"/>
      <c r="AQ48" s="28"/>
      <c r="AR48" s="28"/>
      <c r="AS48" s="28"/>
      <c r="AT48" s="28"/>
      <c r="AU48" s="28"/>
      <c r="AV48" s="28"/>
      <c r="AW48" s="28"/>
      <c r="AX48" s="28"/>
      <c r="AY48" s="28"/>
      <c r="AZ48" s="28"/>
      <c r="BA48" s="28"/>
      <c r="BB48" s="28"/>
      <c r="BC48" s="28"/>
      <c r="BD48" s="28"/>
      <c r="BE48" s="28"/>
      <c r="BF48" s="28"/>
      <c r="BG48" s="28"/>
      <c r="BH48" s="28"/>
      <c r="BI48" s="28"/>
      <c r="BJ48" s="28"/>
    </row>
    <row r="49" spans="1:64" x14ac:dyDescent="0.25">
      <c r="A49" s="47"/>
      <c r="B49" s="48"/>
      <c r="C49" s="48"/>
      <c r="D49" s="48"/>
      <c r="E49" s="28"/>
      <c r="F49" s="47"/>
      <c r="H49" s="3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row>
    <row r="50" spans="1:64" x14ac:dyDescent="0.25">
      <c r="A50" s="47"/>
      <c r="B50" s="48"/>
      <c r="C50" s="48"/>
      <c r="D50" s="48"/>
      <c r="E50" s="28"/>
      <c r="F50" s="47"/>
      <c r="H50" s="3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row>
    <row r="51" spans="1:64" x14ac:dyDescent="0.25">
      <c r="A51" s="47"/>
      <c r="B51" s="48"/>
      <c r="C51" s="48"/>
      <c r="D51" s="48"/>
      <c r="E51" s="28"/>
      <c r="F51" s="47"/>
      <c r="H51" s="3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row>
    <row r="52" spans="1:64" x14ac:dyDescent="0.25">
      <c r="A52" s="47"/>
      <c r="B52" s="48"/>
      <c r="C52" s="48"/>
      <c r="D52" s="48"/>
      <c r="E52" s="28"/>
      <c r="F52" s="47"/>
      <c r="H52" s="3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row>
    <row r="53" spans="1:64" x14ac:dyDescent="0.25">
      <c r="A53" s="47"/>
      <c r="B53" s="48"/>
      <c r="C53" s="48"/>
      <c r="D53" s="48"/>
      <c r="E53" s="28"/>
      <c r="F53" s="47"/>
      <c r="H53" s="3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row>
    <row r="54" spans="1:64" x14ac:dyDescent="0.25">
      <c r="A54" s="47"/>
      <c r="B54" s="48"/>
      <c r="C54" s="48"/>
      <c r="D54" s="48"/>
      <c r="E54" s="28"/>
      <c r="F54" s="47"/>
      <c r="H54" s="3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row>
    <row r="55" spans="1:64" x14ac:dyDescent="0.25">
      <c r="A55" s="47"/>
      <c r="B55" s="48"/>
      <c r="C55" s="48"/>
      <c r="D55" s="48"/>
      <c r="E55" s="28"/>
      <c r="F55" s="47"/>
      <c r="H55" s="3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row>
    <row r="56" spans="1:64" x14ac:dyDescent="0.25">
      <c r="A56" s="47"/>
      <c r="B56" s="48"/>
      <c r="C56" s="48"/>
      <c r="D56" s="48"/>
      <c r="E56" s="28"/>
      <c r="F56" s="47"/>
      <c r="H56" s="3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row>
    <row r="57" spans="1:64" x14ac:dyDescent="0.25">
      <c r="A57" s="47"/>
      <c r="B57" s="48"/>
      <c r="C57" s="48"/>
      <c r="D57" s="48"/>
      <c r="E57" s="28"/>
      <c r="F57" s="47"/>
      <c r="H57" s="3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row>
    <row r="58" spans="1:64" x14ac:dyDescent="0.25">
      <c r="A58" s="47"/>
      <c r="B58" s="48"/>
      <c r="C58" s="48"/>
      <c r="D58" s="48"/>
      <c r="E58" s="28"/>
      <c r="F58" s="47"/>
      <c r="H58" s="3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row>
    <row r="59" spans="1:64" x14ac:dyDescent="0.25">
      <c r="A59" s="47"/>
      <c r="B59" s="48"/>
      <c r="C59" s="48"/>
      <c r="D59" s="48"/>
      <c r="E59" s="28"/>
      <c r="F59" s="47"/>
      <c r="H59" s="3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row>
    <row r="60" spans="1:64" x14ac:dyDescent="0.25">
      <c r="A60" s="47"/>
      <c r="B60" s="48"/>
      <c r="C60" s="48"/>
      <c r="D60" s="48"/>
      <c r="E60" s="28"/>
      <c r="F60" s="47"/>
      <c r="H60" s="3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row>
    <row r="61" spans="1:64" x14ac:dyDescent="0.25">
      <c r="A61" s="47"/>
      <c r="B61" s="48"/>
      <c r="C61" s="48"/>
      <c r="D61" s="48"/>
      <c r="E61" s="28"/>
      <c r="F61" s="47"/>
      <c r="H61" s="3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row>
    <row r="62" spans="1:64" x14ac:dyDescent="0.25">
      <c r="A62" s="47"/>
      <c r="B62" s="48"/>
      <c r="C62" s="48"/>
      <c r="D62" s="48"/>
      <c r="E62" s="28"/>
      <c r="F62" s="47"/>
      <c r="H62" s="3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row>
    <row r="63" spans="1:64" x14ac:dyDescent="0.25">
      <c r="A63" s="47"/>
      <c r="B63" s="48"/>
      <c r="C63" s="48"/>
      <c r="D63" s="48"/>
      <c r="E63" s="28"/>
      <c r="F63" s="47"/>
      <c r="H63" s="3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row>
    <row r="64" spans="1:64" x14ac:dyDescent="0.25">
      <c r="A64" s="47"/>
      <c r="B64" s="48"/>
      <c r="C64" s="48"/>
      <c r="D64" s="48"/>
      <c r="E64" s="28"/>
      <c r="F64" s="47"/>
      <c r="H64" s="3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row>
    <row r="65" spans="1:64" x14ac:dyDescent="0.25">
      <c r="A65" s="47"/>
      <c r="B65" s="48"/>
      <c r="C65" s="48"/>
      <c r="D65" s="48"/>
      <c r="E65" s="28"/>
      <c r="F65" s="47"/>
      <c r="H65" s="3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row>
    <row r="66" spans="1:64" x14ac:dyDescent="0.25">
      <c r="A66" s="47"/>
      <c r="B66" s="48"/>
      <c r="C66" s="48"/>
      <c r="D66" s="48"/>
      <c r="E66" s="28"/>
      <c r="F66" s="47"/>
      <c r="H66" s="3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row>
    <row r="67" spans="1:64" x14ac:dyDescent="0.25">
      <c r="A67" s="47"/>
      <c r="B67" s="48"/>
      <c r="C67" s="48"/>
      <c r="D67" s="48"/>
      <c r="E67" s="28"/>
      <c r="F67" s="47"/>
      <c r="H67" s="3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row>
    <row r="68" spans="1:64" x14ac:dyDescent="0.25">
      <c r="A68" s="47"/>
      <c r="B68" s="48"/>
      <c r="C68" s="48"/>
      <c r="D68" s="48"/>
      <c r="E68" s="28"/>
      <c r="F68" s="47"/>
      <c r="H68" s="3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row>
    <row r="69" spans="1:64" x14ac:dyDescent="0.25">
      <c r="A69" s="47"/>
      <c r="B69" s="48"/>
      <c r="C69" s="48"/>
      <c r="D69" s="48"/>
      <c r="E69" s="28"/>
      <c r="F69" s="47"/>
      <c r="H69" s="3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row>
    <row r="70" spans="1:64" x14ac:dyDescent="0.25">
      <c r="A70" s="47"/>
      <c r="B70" s="48"/>
      <c r="C70" s="48"/>
      <c r="D70" s="48"/>
      <c r="E70" s="28"/>
      <c r="F70" s="47"/>
      <c r="H70" s="3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row>
    <row r="71" spans="1:64" x14ac:dyDescent="0.25">
      <c r="A71" s="47"/>
      <c r="B71" s="48"/>
      <c r="C71" s="48"/>
      <c r="D71" s="48"/>
      <c r="E71" s="28"/>
      <c r="F71" s="47"/>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row>
    <row r="72" spans="1:64" x14ac:dyDescent="0.25">
      <c r="A72" s="47"/>
      <c r="B72" s="48"/>
      <c r="C72" s="48"/>
      <c r="D72" s="48"/>
      <c r="E72" s="28"/>
      <c r="F72" s="47"/>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row>
    <row r="73" spans="1:64" x14ac:dyDescent="0.25">
      <c r="A73" s="47"/>
      <c r="B73" s="48"/>
      <c r="C73" s="48"/>
      <c r="D73" s="48"/>
      <c r="E73" s="28"/>
      <c r="F73" s="47"/>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row>
    <row r="74" spans="1:64" x14ac:dyDescent="0.25">
      <c r="A74" s="47"/>
      <c r="B74" s="48"/>
      <c r="C74" s="48"/>
      <c r="D74" s="48"/>
      <c r="E74" s="28"/>
      <c r="F74" s="47"/>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row>
    <row r="75" spans="1:64" x14ac:dyDescent="0.25">
      <c r="A75" s="47"/>
      <c r="B75" s="48"/>
      <c r="C75" s="48"/>
      <c r="D75" s="48"/>
      <c r="E75" s="28"/>
      <c r="F75" s="47"/>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row>
    <row r="76" spans="1:64" x14ac:dyDescent="0.25">
      <c r="A76" s="47"/>
      <c r="B76" s="48"/>
      <c r="C76" s="48"/>
      <c r="D76" s="48"/>
      <c r="E76" s="28"/>
      <c r="F76" s="47"/>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row>
    <row r="77" spans="1:64" x14ac:dyDescent="0.25">
      <c r="A77" s="47"/>
      <c r="B77" s="48"/>
      <c r="C77" s="48"/>
      <c r="D77" s="48"/>
      <c r="E77" s="28"/>
      <c r="F77" s="47"/>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row>
    <row r="78" spans="1:64" x14ac:dyDescent="0.25">
      <c r="A78" s="47"/>
      <c r="B78" s="48"/>
      <c r="C78" s="48"/>
      <c r="D78" s="48"/>
      <c r="E78" s="28"/>
      <c r="F78" s="47"/>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row>
    <row r="79" spans="1:64" x14ac:dyDescent="0.25">
      <c r="A79" s="47"/>
      <c r="B79" s="48"/>
      <c r="C79" s="48"/>
      <c r="D79" s="48"/>
      <c r="E79" s="28"/>
      <c r="F79" s="47"/>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row>
    <row r="80" spans="1:64" x14ac:dyDescent="0.25">
      <c r="A80" s="47"/>
      <c r="B80" s="48"/>
      <c r="C80" s="48"/>
      <c r="D80" s="48"/>
      <c r="E80" s="28"/>
      <c r="F80" s="47"/>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row>
    <row r="81" spans="1:64" x14ac:dyDescent="0.25">
      <c r="A81" s="47"/>
      <c r="B81" s="48"/>
      <c r="C81" s="48"/>
      <c r="D81" s="48"/>
      <c r="E81" s="28"/>
      <c r="F81" s="47"/>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row>
    <row r="82" spans="1:64" x14ac:dyDescent="0.25">
      <c r="A82" s="47"/>
      <c r="B82" s="48"/>
      <c r="C82" s="48"/>
      <c r="D82" s="48"/>
      <c r="E82" s="28"/>
      <c r="F82" s="47"/>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row>
    <row r="83" spans="1:64" x14ac:dyDescent="0.25">
      <c r="A83" s="47"/>
      <c r="B83" s="48"/>
      <c r="C83" s="48"/>
      <c r="D83" s="48"/>
      <c r="E83" s="28"/>
      <c r="F83" s="47"/>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row>
    <row r="84" spans="1:64" x14ac:dyDescent="0.25">
      <c r="A84" s="47"/>
      <c r="B84" s="48"/>
      <c r="C84" s="48"/>
      <c r="D84" s="48"/>
      <c r="E84" s="28"/>
      <c r="F84" s="47"/>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row>
    <row r="85" spans="1:64" x14ac:dyDescent="0.25">
      <c r="A85" s="47"/>
      <c r="B85" s="48"/>
      <c r="C85" s="48"/>
      <c r="D85" s="48"/>
      <c r="E85" s="28"/>
      <c r="F85" s="47"/>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row>
    <row r="86" spans="1:64" x14ac:dyDescent="0.25">
      <c r="A86" s="47"/>
      <c r="B86" s="48"/>
      <c r="C86" s="48"/>
      <c r="D86" s="48"/>
      <c r="E86" s="28"/>
      <c r="F86" s="47"/>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row>
    <row r="87" spans="1:64" x14ac:dyDescent="0.25">
      <c r="A87" s="47"/>
      <c r="B87" s="48"/>
      <c r="C87" s="48"/>
      <c r="D87" s="48"/>
      <c r="E87" s="28"/>
      <c r="F87" s="47"/>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row>
    <row r="88" spans="1:64" x14ac:dyDescent="0.25">
      <c r="A88" s="47"/>
      <c r="B88" s="48"/>
      <c r="C88" s="48"/>
      <c r="D88" s="48"/>
      <c r="E88" s="28"/>
      <c r="F88" s="47"/>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row>
    <row r="89" spans="1:64" x14ac:dyDescent="0.25">
      <c r="A89" s="47"/>
      <c r="B89" s="48"/>
      <c r="C89" s="48"/>
      <c r="D89" s="48"/>
      <c r="E89" s="28"/>
      <c r="F89" s="47"/>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row>
    <row r="90" spans="1:64" x14ac:dyDescent="0.25">
      <c r="A90" s="47"/>
      <c r="B90" s="48"/>
      <c r="C90" s="48"/>
      <c r="D90" s="48"/>
      <c r="E90" s="28"/>
      <c r="F90" s="47"/>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row>
    <row r="91" spans="1:64" x14ac:dyDescent="0.25">
      <c r="A91" s="47"/>
      <c r="B91" s="48"/>
      <c r="C91" s="48"/>
      <c r="D91" s="48"/>
      <c r="E91" s="28"/>
      <c r="F91" s="47"/>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row>
    <row r="92" spans="1:64" x14ac:dyDescent="0.25">
      <c r="A92" s="47"/>
      <c r="B92" s="48"/>
      <c r="C92" s="48"/>
      <c r="D92" s="48"/>
      <c r="E92" s="28"/>
      <c r="F92" s="47"/>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row>
    <row r="93" spans="1:64" x14ac:dyDescent="0.25">
      <c r="A93" s="47"/>
      <c r="B93" s="48"/>
      <c r="C93" s="48"/>
      <c r="D93" s="48"/>
      <c r="E93" s="28"/>
      <c r="F93" s="47"/>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row>
    <row r="94" spans="1:64" x14ac:dyDescent="0.25">
      <c r="A94" s="47"/>
      <c r="B94" s="48"/>
      <c r="C94" s="48"/>
      <c r="D94" s="48"/>
      <c r="E94" s="28"/>
      <c r="F94" s="47"/>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row>
    <row r="95" spans="1:64" x14ac:dyDescent="0.25">
      <c r="A95" s="47"/>
      <c r="B95" s="48"/>
      <c r="C95" s="48"/>
      <c r="D95" s="48"/>
      <c r="E95" s="28"/>
      <c r="F95" s="47"/>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row>
    <row r="96" spans="1:64" x14ac:dyDescent="0.25">
      <c r="A96" s="47"/>
      <c r="B96" s="48"/>
      <c r="C96" s="48"/>
      <c r="D96" s="48"/>
      <c r="E96" s="28"/>
      <c r="F96" s="47"/>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row>
    <row r="97" spans="1:64" x14ac:dyDescent="0.25">
      <c r="A97" s="47"/>
      <c r="B97" s="48"/>
      <c r="C97" s="48"/>
      <c r="D97" s="48"/>
      <c r="E97" s="28"/>
      <c r="F97" s="47"/>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row>
    <row r="98" spans="1:64" x14ac:dyDescent="0.25">
      <c r="A98" s="47"/>
      <c r="B98" s="48"/>
      <c r="C98" s="48"/>
      <c r="D98" s="48"/>
      <c r="E98" s="28"/>
      <c r="F98" s="47"/>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row>
    <row r="99" spans="1:64" x14ac:dyDescent="0.25">
      <c r="A99" s="47"/>
      <c r="B99" s="48"/>
      <c r="C99" s="48"/>
      <c r="D99" s="48"/>
      <c r="E99" s="28"/>
      <c r="F99" s="47"/>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row>
    <row r="100" spans="1:64" x14ac:dyDescent="0.25">
      <c r="A100" s="47"/>
      <c r="B100" s="48"/>
      <c r="C100" s="48"/>
      <c r="D100" s="48"/>
      <c r="E100" s="28"/>
      <c r="F100" s="47"/>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row>
    <row r="101" spans="1:64" x14ac:dyDescent="0.25">
      <c r="A101" s="47"/>
      <c r="B101" s="48"/>
      <c r="C101" s="48"/>
      <c r="D101" s="48"/>
      <c r="E101" s="28"/>
      <c r="F101" s="47"/>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row>
    <row r="102" spans="1:64" x14ac:dyDescent="0.25">
      <c r="A102" s="47"/>
      <c r="B102" s="48"/>
      <c r="C102" s="48"/>
      <c r="D102" s="48"/>
      <c r="E102" s="28"/>
      <c r="F102" s="47"/>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row>
    <row r="103" spans="1:64" x14ac:dyDescent="0.25">
      <c r="A103" s="47"/>
      <c r="B103" s="48"/>
      <c r="C103" s="48"/>
      <c r="D103" s="48"/>
      <c r="E103" s="28"/>
      <c r="F103" s="47"/>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row>
    <row r="104" spans="1:64" x14ac:dyDescent="0.25">
      <c r="A104" s="47"/>
      <c r="B104" s="48"/>
      <c r="C104" s="48"/>
      <c r="D104" s="48"/>
      <c r="E104" s="28"/>
      <c r="F104" s="47"/>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row>
    <row r="105" spans="1:64" x14ac:dyDescent="0.25">
      <c r="A105" s="47"/>
      <c r="B105" s="48"/>
      <c r="C105" s="48"/>
      <c r="D105" s="48"/>
      <c r="E105" s="28"/>
      <c r="F105" s="47"/>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row>
    <row r="106" spans="1:64" x14ac:dyDescent="0.25">
      <c r="A106" s="47"/>
      <c r="B106" s="48"/>
      <c r="C106" s="48"/>
      <c r="D106" s="48"/>
      <c r="E106" s="28"/>
      <c r="F106" s="47"/>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row>
    <row r="107" spans="1:64" x14ac:dyDescent="0.25">
      <c r="A107" s="47"/>
      <c r="B107" s="48"/>
      <c r="C107" s="48"/>
      <c r="D107" s="48"/>
      <c r="E107" s="28"/>
      <c r="F107" s="47"/>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row>
    <row r="108" spans="1:64" x14ac:dyDescent="0.25">
      <c r="A108" s="47"/>
      <c r="B108" s="48"/>
      <c r="C108" s="48"/>
      <c r="D108" s="48"/>
      <c r="E108" s="28"/>
      <c r="F108" s="47"/>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row>
    <row r="109" spans="1:64" x14ac:dyDescent="0.25">
      <c r="A109" s="47"/>
      <c r="B109" s="48"/>
      <c r="C109" s="48"/>
      <c r="D109" s="48"/>
      <c r="E109" s="28"/>
      <c r="F109" s="47"/>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row>
    <row r="110" spans="1:64" x14ac:dyDescent="0.25">
      <c r="A110" s="47"/>
      <c r="B110" s="48"/>
      <c r="C110" s="48"/>
      <c r="D110" s="48"/>
      <c r="E110" s="28"/>
      <c r="F110" s="47"/>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row>
    <row r="111" spans="1:64" x14ac:dyDescent="0.25">
      <c r="A111" s="47"/>
      <c r="B111" s="48"/>
      <c r="C111" s="48"/>
      <c r="D111" s="48"/>
      <c r="E111" s="28"/>
      <c r="F111" s="47"/>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row>
    <row r="112" spans="1:64" x14ac:dyDescent="0.25">
      <c r="A112" s="47"/>
      <c r="B112" s="48"/>
      <c r="C112" s="48"/>
      <c r="D112" s="48"/>
      <c r="E112" s="28"/>
      <c r="F112" s="47"/>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row>
    <row r="113" spans="1:64" x14ac:dyDescent="0.25">
      <c r="A113" s="47"/>
      <c r="B113" s="48"/>
      <c r="C113" s="48"/>
      <c r="D113" s="48"/>
      <c r="E113" s="28"/>
      <c r="F113" s="47"/>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row>
    <row r="114" spans="1:64" x14ac:dyDescent="0.25">
      <c r="A114" s="47"/>
      <c r="B114" s="48"/>
      <c r="C114" s="48"/>
      <c r="D114" s="48"/>
      <c r="E114" s="28"/>
      <c r="F114" s="47"/>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row>
    <row r="115" spans="1:64" x14ac:dyDescent="0.25">
      <c r="A115" s="47"/>
      <c r="B115" s="48"/>
      <c r="C115" s="48"/>
      <c r="D115" s="48"/>
      <c r="E115" s="28"/>
      <c r="F115" s="47"/>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row>
    <row r="116" spans="1:64" x14ac:dyDescent="0.25">
      <c r="A116" s="47"/>
      <c r="B116" s="48"/>
      <c r="C116" s="48"/>
      <c r="D116" s="48"/>
      <c r="E116" s="28"/>
      <c r="F116" s="47"/>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row>
    <row r="117" spans="1:64" x14ac:dyDescent="0.25">
      <c r="A117" s="47"/>
      <c r="B117" s="48"/>
      <c r="C117" s="48"/>
      <c r="D117" s="48"/>
      <c r="E117" s="28"/>
      <c r="F117" s="47"/>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row>
    <row r="118" spans="1:64" x14ac:dyDescent="0.25">
      <c r="A118" s="47"/>
      <c r="B118" s="48"/>
      <c r="C118" s="48"/>
      <c r="D118" s="48"/>
      <c r="E118" s="28"/>
      <c r="F118" s="47"/>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row>
    <row r="119" spans="1:64" x14ac:dyDescent="0.25">
      <c r="A119" s="47"/>
      <c r="B119" s="48"/>
      <c r="C119" s="48"/>
      <c r="D119" s="48"/>
      <c r="E119" s="28"/>
      <c r="F119" s="47"/>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row>
    <row r="120" spans="1:64" x14ac:dyDescent="0.25">
      <c r="A120" s="47"/>
      <c r="B120" s="48"/>
      <c r="C120" s="48"/>
      <c r="D120" s="48"/>
      <c r="E120" s="28"/>
      <c r="F120" s="47"/>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row>
    <row r="121" spans="1:64" x14ac:dyDescent="0.25">
      <c r="A121" s="47"/>
      <c r="B121" s="48"/>
      <c r="C121" s="48"/>
      <c r="D121" s="48"/>
      <c r="E121" s="28"/>
      <c r="F121" s="47"/>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row>
    <row r="122" spans="1:64" x14ac:dyDescent="0.25">
      <c r="A122" s="47"/>
      <c r="B122" s="48"/>
      <c r="C122" s="48"/>
      <c r="D122" s="48"/>
      <c r="E122" s="28"/>
      <c r="F122" s="47"/>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row>
    <row r="123" spans="1:64" x14ac:dyDescent="0.25">
      <c r="A123" s="47"/>
      <c r="B123" s="48"/>
      <c r="C123" s="48"/>
      <c r="D123" s="48"/>
      <c r="E123" s="28"/>
      <c r="F123" s="47"/>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row>
    <row r="124" spans="1:64" x14ac:dyDescent="0.25">
      <c r="A124" s="47"/>
      <c r="B124" s="48"/>
      <c r="C124" s="48"/>
      <c r="D124" s="48"/>
      <c r="E124" s="28"/>
      <c r="F124" s="47"/>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row>
    <row r="125" spans="1:64" x14ac:dyDescent="0.25">
      <c r="A125" s="47"/>
      <c r="B125" s="48"/>
      <c r="C125" s="48"/>
      <c r="D125" s="48"/>
      <c r="E125" s="28"/>
      <c r="F125" s="47"/>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row>
    <row r="126" spans="1:64" x14ac:dyDescent="0.25">
      <c r="A126" s="47"/>
      <c r="B126" s="48"/>
      <c r="C126" s="48"/>
      <c r="D126" s="48"/>
      <c r="E126" s="28"/>
      <c r="F126" s="47"/>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row>
    <row r="127" spans="1:64" x14ac:dyDescent="0.25">
      <c r="A127" s="47"/>
      <c r="B127" s="48"/>
      <c r="C127" s="48"/>
      <c r="D127" s="48"/>
      <c r="E127" s="28"/>
      <c r="F127" s="47"/>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row>
    <row r="128" spans="1:64" x14ac:dyDescent="0.25">
      <c r="A128" s="47"/>
      <c r="B128" s="48"/>
      <c r="C128" s="48"/>
      <c r="D128" s="48"/>
      <c r="E128" s="28"/>
      <c r="F128" s="47"/>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row>
    <row r="129" spans="1:64" x14ac:dyDescent="0.25">
      <c r="A129" s="47"/>
      <c r="B129" s="48"/>
      <c r="C129" s="48"/>
      <c r="D129" s="48"/>
      <c r="E129" s="28"/>
      <c r="F129" s="47"/>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row>
    <row r="130" spans="1:64" x14ac:dyDescent="0.25">
      <c r="A130" s="47"/>
      <c r="B130" s="48"/>
      <c r="C130" s="48"/>
      <c r="D130" s="48"/>
      <c r="E130" s="28"/>
      <c r="F130" s="47"/>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row>
    <row r="131" spans="1:64" x14ac:dyDescent="0.25">
      <c r="A131" s="47"/>
      <c r="B131" s="48"/>
      <c r="C131" s="48"/>
      <c r="D131" s="48"/>
      <c r="E131" s="28"/>
      <c r="F131" s="47"/>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row>
    <row r="132" spans="1:64" x14ac:dyDescent="0.25">
      <c r="A132" s="47"/>
      <c r="B132" s="48"/>
      <c r="C132" s="48"/>
      <c r="D132" s="48"/>
      <c r="E132" s="28"/>
      <c r="F132" s="47"/>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row>
    <row r="133" spans="1:64" x14ac:dyDescent="0.25">
      <c r="A133" s="47"/>
      <c r="B133" s="48"/>
      <c r="C133" s="48"/>
      <c r="D133" s="48"/>
      <c r="E133" s="28"/>
      <c r="F133" s="47"/>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row>
    <row r="134" spans="1:64" x14ac:dyDescent="0.25">
      <c r="A134" s="47"/>
      <c r="B134" s="48"/>
      <c r="C134" s="48"/>
      <c r="D134" s="48"/>
      <c r="E134" s="28"/>
      <c r="F134" s="47"/>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row>
    <row r="135" spans="1:64" x14ac:dyDescent="0.25">
      <c r="A135" s="47"/>
      <c r="B135" s="48"/>
      <c r="C135" s="48"/>
      <c r="D135" s="48"/>
      <c r="E135" s="28"/>
      <c r="F135" s="47"/>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row>
    <row r="136" spans="1:64" x14ac:dyDescent="0.25">
      <c r="A136" s="47"/>
      <c r="B136" s="48"/>
      <c r="C136" s="48"/>
      <c r="D136" s="48"/>
      <c r="E136" s="28"/>
      <c r="F136" s="47"/>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row>
    <row r="137" spans="1:64" x14ac:dyDescent="0.25">
      <c r="A137" s="47"/>
      <c r="B137" s="48"/>
      <c r="C137" s="48"/>
      <c r="D137" s="48"/>
      <c r="E137" s="28"/>
      <c r="F137" s="47"/>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row>
    <row r="138" spans="1:64" x14ac:dyDescent="0.25">
      <c r="A138" s="47"/>
      <c r="B138" s="48"/>
      <c r="C138" s="48"/>
      <c r="D138" s="48"/>
      <c r="E138" s="28"/>
      <c r="F138" s="47"/>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row>
    <row r="139" spans="1:64" x14ac:dyDescent="0.25">
      <c r="A139" s="47"/>
      <c r="B139" s="48"/>
      <c r="C139" s="48"/>
      <c r="D139" s="48"/>
      <c r="E139" s="28"/>
      <c r="F139" s="47"/>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row>
    <row r="140" spans="1:64" x14ac:dyDescent="0.25">
      <c r="A140" s="47"/>
      <c r="B140" s="48"/>
      <c r="C140" s="48"/>
      <c r="D140" s="48"/>
      <c r="E140" s="28"/>
      <c r="F140" s="47"/>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row>
    <row r="141" spans="1:64" x14ac:dyDescent="0.25">
      <c r="A141" s="47"/>
      <c r="B141" s="48"/>
      <c r="C141" s="48"/>
      <c r="D141" s="48"/>
      <c r="E141" s="28"/>
      <c r="F141" s="47"/>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row>
    <row r="142" spans="1:64" x14ac:dyDescent="0.25">
      <c r="A142" s="47"/>
      <c r="B142" s="48"/>
      <c r="C142" s="48"/>
      <c r="D142" s="48"/>
      <c r="E142" s="28"/>
      <c r="F142" s="47"/>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row>
    <row r="143" spans="1:64" x14ac:dyDescent="0.25">
      <c r="A143" s="47"/>
      <c r="B143" s="48"/>
      <c r="C143" s="48"/>
      <c r="D143" s="48"/>
      <c r="E143" s="28"/>
      <c r="F143" s="47"/>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row>
    <row r="144" spans="1:64" x14ac:dyDescent="0.25">
      <c r="A144" s="47"/>
      <c r="B144" s="48"/>
      <c r="C144" s="48"/>
      <c r="D144" s="48"/>
      <c r="E144" s="28"/>
      <c r="F144" s="47"/>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row>
    <row r="145" spans="1:64" x14ac:dyDescent="0.25">
      <c r="A145" s="47"/>
      <c r="B145" s="48"/>
      <c r="C145" s="48"/>
      <c r="D145" s="48"/>
      <c r="E145" s="28"/>
      <c r="F145" s="47"/>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row>
    <row r="146" spans="1:64" x14ac:dyDescent="0.25">
      <c r="A146" s="47"/>
      <c r="B146" s="48"/>
      <c r="C146" s="48"/>
      <c r="D146" s="48"/>
      <c r="E146" s="28"/>
      <c r="F146" s="47"/>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row>
    <row r="147" spans="1:64" x14ac:dyDescent="0.25">
      <c r="A147" s="47"/>
      <c r="B147" s="48"/>
      <c r="C147" s="48"/>
      <c r="D147" s="48"/>
      <c r="E147" s="28"/>
      <c r="F147" s="47"/>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row>
    <row r="148" spans="1:64" x14ac:dyDescent="0.25">
      <c r="A148" s="47"/>
      <c r="B148" s="48"/>
      <c r="C148" s="48"/>
      <c r="D148" s="48"/>
      <c r="E148" s="28"/>
      <c r="F148" s="47"/>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row>
    <row r="149" spans="1:64" x14ac:dyDescent="0.25">
      <c r="A149" s="47"/>
      <c r="B149" s="48"/>
      <c r="C149" s="48"/>
      <c r="D149" s="48"/>
      <c r="E149" s="28"/>
      <c r="F149" s="47"/>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row>
    <row r="150" spans="1:64" x14ac:dyDescent="0.25">
      <c r="A150" s="47"/>
      <c r="B150" s="48"/>
      <c r="C150" s="48"/>
      <c r="D150" s="48"/>
      <c r="E150" s="28"/>
      <c r="F150" s="47"/>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row>
    <row r="151" spans="1:64" x14ac:dyDescent="0.25">
      <c r="A151" s="47"/>
      <c r="B151" s="48"/>
      <c r="C151" s="48"/>
      <c r="D151" s="48"/>
      <c r="E151" s="28"/>
      <c r="F151" s="47"/>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row>
    <row r="152" spans="1:64" x14ac:dyDescent="0.25">
      <c r="A152" s="47"/>
      <c r="B152" s="48"/>
      <c r="C152" s="48"/>
      <c r="D152" s="48"/>
      <c r="E152" s="28"/>
      <c r="F152" s="47"/>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row>
    <row r="153" spans="1:64" x14ac:dyDescent="0.25">
      <c r="A153" s="47"/>
      <c r="B153" s="48"/>
      <c r="C153" s="48"/>
      <c r="D153" s="48"/>
      <c r="E153" s="28"/>
      <c r="F153" s="47"/>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row>
    <row r="154" spans="1:64" x14ac:dyDescent="0.25">
      <c r="A154" s="47"/>
      <c r="B154" s="48"/>
      <c r="C154" s="48"/>
      <c r="D154" s="48"/>
      <c r="E154" s="28"/>
      <c r="F154" s="47"/>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row>
    <row r="155" spans="1:64" x14ac:dyDescent="0.25">
      <c r="A155" s="47"/>
      <c r="B155" s="48"/>
      <c r="C155" s="48"/>
      <c r="D155" s="48"/>
      <c r="E155" s="28"/>
      <c r="F155" s="47"/>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row>
    <row r="156" spans="1:64" x14ac:dyDescent="0.25">
      <c r="A156" s="47"/>
      <c r="B156" s="48"/>
      <c r="C156" s="48"/>
      <c r="D156" s="48"/>
      <c r="E156" s="28"/>
      <c r="F156" s="47"/>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row>
    <row r="157" spans="1:64" x14ac:dyDescent="0.25">
      <c r="A157" s="47"/>
      <c r="B157" s="48"/>
      <c r="C157" s="48"/>
      <c r="D157" s="48"/>
      <c r="E157" s="28"/>
      <c r="F157" s="47"/>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row>
    <row r="158" spans="1:64" x14ac:dyDescent="0.25">
      <c r="A158" s="47"/>
      <c r="B158" s="48"/>
      <c r="C158" s="48"/>
      <c r="D158" s="48"/>
      <c r="E158" s="28"/>
      <c r="F158" s="47"/>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row>
    <row r="159" spans="1:64" x14ac:dyDescent="0.25">
      <c r="A159" s="47"/>
      <c r="B159" s="48"/>
      <c r="C159" s="48"/>
      <c r="D159" s="48"/>
      <c r="E159" s="28"/>
      <c r="F159" s="47"/>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row>
    <row r="160" spans="1:64" x14ac:dyDescent="0.25">
      <c r="A160" s="47"/>
      <c r="B160" s="48"/>
      <c r="C160" s="48"/>
      <c r="D160" s="48"/>
      <c r="E160" s="28"/>
      <c r="F160" s="47"/>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row>
    <row r="161" spans="1:64" x14ac:dyDescent="0.25">
      <c r="A161" s="47"/>
      <c r="B161" s="48"/>
      <c r="C161" s="48"/>
      <c r="D161" s="48"/>
      <c r="E161" s="28"/>
      <c r="F161" s="47"/>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row>
    <row r="162" spans="1:64" x14ac:dyDescent="0.25">
      <c r="A162" s="47"/>
      <c r="B162" s="48"/>
      <c r="C162" s="48"/>
      <c r="D162" s="48"/>
      <c r="E162" s="28"/>
      <c r="F162" s="47"/>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row>
    <row r="163" spans="1:64" x14ac:dyDescent="0.25">
      <c r="A163" s="47"/>
      <c r="B163" s="48"/>
      <c r="C163" s="48"/>
      <c r="D163" s="48"/>
      <c r="E163" s="28"/>
      <c r="F163" s="47"/>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row>
    <row r="164" spans="1:64" x14ac:dyDescent="0.25">
      <c r="A164" s="47"/>
      <c r="B164" s="48"/>
      <c r="C164" s="48"/>
      <c r="D164" s="48"/>
      <c r="E164" s="28"/>
      <c r="F164" s="47"/>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row>
    <row r="165" spans="1:64" x14ac:dyDescent="0.25">
      <c r="A165" s="47"/>
      <c r="B165" s="48"/>
      <c r="C165" s="48"/>
      <c r="D165" s="48"/>
      <c r="E165" s="28"/>
      <c r="F165" s="47"/>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row>
    <row r="166" spans="1:64" x14ac:dyDescent="0.25">
      <c r="A166" s="47"/>
      <c r="B166" s="48"/>
      <c r="C166" s="48"/>
      <c r="D166" s="48"/>
      <c r="E166" s="28"/>
      <c r="F166" s="47"/>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row>
    <row r="167" spans="1:64" x14ac:dyDescent="0.25">
      <c r="A167" s="47"/>
      <c r="B167" s="48"/>
      <c r="C167" s="48"/>
      <c r="D167" s="48"/>
      <c r="E167" s="28"/>
      <c r="F167" s="47"/>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row>
    <row r="168" spans="1:64" x14ac:dyDescent="0.25">
      <c r="A168" s="47"/>
      <c r="B168" s="48"/>
      <c r="C168" s="48"/>
      <c r="D168" s="48"/>
      <c r="E168" s="28"/>
      <c r="F168" s="47"/>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row>
    <row r="169" spans="1:64" x14ac:dyDescent="0.25">
      <c r="A169" s="47"/>
      <c r="B169" s="48"/>
      <c r="C169" s="48"/>
      <c r="D169" s="48"/>
      <c r="E169" s="28"/>
      <c r="F169" s="47"/>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row>
    <row r="170" spans="1:64" x14ac:dyDescent="0.25">
      <c r="A170" s="47"/>
      <c r="B170" s="48"/>
      <c r="C170" s="48"/>
      <c r="D170" s="48"/>
      <c r="E170" s="28"/>
      <c r="F170" s="47"/>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row>
    <row r="171" spans="1:64" x14ac:dyDescent="0.25">
      <c r="A171" s="47"/>
      <c r="B171" s="48"/>
      <c r="C171" s="48"/>
      <c r="D171" s="48"/>
      <c r="E171" s="28"/>
      <c r="F171" s="47"/>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row>
    <row r="172" spans="1:64" x14ac:dyDescent="0.25">
      <c r="A172" s="47"/>
      <c r="B172" s="48"/>
      <c r="C172" s="48"/>
      <c r="D172" s="48"/>
      <c r="E172" s="28"/>
      <c r="F172" s="47"/>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row>
    <row r="173" spans="1:64" x14ac:dyDescent="0.25">
      <c r="A173" s="47"/>
      <c r="B173" s="48"/>
      <c r="C173" s="48"/>
      <c r="D173" s="48"/>
      <c r="E173" s="28"/>
      <c r="F173" s="47"/>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row>
    <row r="174" spans="1:64" x14ac:dyDescent="0.25">
      <c r="A174" s="47"/>
      <c r="B174" s="48"/>
      <c r="C174" s="48"/>
      <c r="D174" s="48"/>
      <c r="E174" s="28"/>
      <c r="F174" s="47"/>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row>
    <row r="175" spans="1:64" x14ac:dyDescent="0.25">
      <c r="A175" s="47"/>
      <c r="B175" s="48"/>
      <c r="C175" s="48"/>
      <c r="D175" s="48"/>
      <c r="E175" s="28"/>
      <c r="F175" s="47"/>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row>
    <row r="176" spans="1:64" x14ac:dyDescent="0.25">
      <c r="A176" s="47"/>
      <c r="B176" s="48"/>
      <c r="C176" s="48"/>
      <c r="D176" s="48"/>
      <c r="E176" s="28"/>
      <c r="F176" s="47"/>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row>
    <row r="177" spans="1:64" x14ac:dyDescent="0.25">
      <c r="A177" s="47"/>
      <c r="B177" s="48"/>
      <c r="C177" s="48"/>
      <c r="D177" s="48"/>
      <c r="E177" s="28"/>
      <c r="F177" s="47"/>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row>
    <row r="178" spans="1:64" x14ac:dyDescent="0.25">
      <c r="A178" s="47"/>
      <c r="B178" s="48"/>
      <c r="C178" s="48"/>
      <c r="D178" s="48"/>
      <c r="E178" s="28"/>
      <c r="F178" s="47"/>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row>
    <row r="179" spans="1:64" x14ac:dyDescent="0.25">
      <c r="A179" s="47"/>
      <c r="B179" s="48"/>
      <c r="C179" s="48"/>
      <c r="D179" s="48"/>
      <c r="E179" s="28"/>
      <c r="F179" s="47"/>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row>
    <row r="180" spans="1:64" x14ac:dyDescent="0.25">
      <c r="A180" s="47"/>
      <c r="B180" s="48"/>
      <c r="C180" s="48"/>
      <c r="D180" s="48"/>
      <c r="E180" s="28"/>
      <c r="F180" s="47"/>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row>
    <row r="181" spans="1:64" x14ac:dyDescent="0.25">
      <c r="A181" s="47"/>
      <c r="B181" s="48"/>
      <c r="C181" s="48"/>
      <c r="D181" s="48"/>
      <c r="E181" s="28"/>
      <c r="F181" s="47"/>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row>
    <row r="182" spans="1:64" x14ac:dyDescent="0.25">
      <c r="A182" s="47"/>
      <c r="B182" s="48"/>
      <c r="C182" s="48"/>
      <c r="D182" s="48"/>
      <c r="E182" s="28"/>
      <c r="F182" s="47"/>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row>
    <row r="183" spans="1:64" x14ac:dyDescent="0.25">
      <c r="A183" s="47"/>
      <c r="B183" s="48"/>
      <c r="C183" s="48"/>
      <c r="D183" s="48"/>
      <c r="E183" s="28"/>
      <c r="F183" s="47"/>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row>
    <row r="184" spans="1:64" x14ac:dyDescent="0.25">
      <c r="A184" s="47"/>
      <c r="B184" s="48"/>
      <c r="C184" s="48"/>
      <c r="D184" s="48"/>
      <c r="E184" s="28"/>
      <c r="F184" s="47"/>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row>
    <row r="185" spans="1:64" x14ac:dyDescent="0.25">
      <c r="A185" s="47"/>
      <c r="B185" s="48"/>
      <c r="C185" s="48"/>
      <c r="D185" s="48"/>
      <c r="E185" s="28"/>
      <c r="F185" s="47"/>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row>
    <row r="186" spans="1:64" x14ac:dyDescent="0.25">
      <c r="A186" s="47"/>
      <c r="B186" s="48"/>
      <c r="C186" s="48"/>
      <c r="D186" s="48"/>
      <c r="E186" s="28"/>
      <c r="F186" s="47"/>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row>
    <row r="187" spans="1:64" x14ac:dyDescent="0.25">
      <c r="A187" s="47"/>
      <c r="B187" s="48"/>
      <c r="C187" s="48"/>
      <c r="D187" s="48"/>
      <c r="E187" s="28"/>
      <c r="F187" s="47"/>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row>
    <row r="188" spans="1:64" x14ac:dyDescent="0.25">
      <c r="A188" s="47"/>
      <c r="B188" s="48"/>
      <c r="C188" s="48"/>
      <c r="D188" s="48"/>
      <c r="E188" s="28"/>
      <c r="F188" s="47"/>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row>
    <row r="189" spans="1:64" x14ac:dyDescent="0.25">
      <c r="A189" s="47"/>
      <c r="B189" s="48"/>
      <c r="C189" s="48"/>
      <c r="D189" s="48"/>
      <c r="E189" s="28"/>
      <c r="F189" s="47"/>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row>
    <row r="190" spans="1:64" x14ac:dyDescent="0.25">
      <c r="A190" s="47"/>
      <c r="B190" s="48"/>
      <c r="C190" s="48"/>
      <c r="D190" s="48"/>
      <c r="E190" s="28"/>
      <c r="F190" s="47"/>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row>
    <row r="191" spans="1:64" x14ac:dyDescent="0.25">
      <c r="A191" s="47"/>
      <c r="B191" s="48"/>
      <c r="C191" s="48"/>
      <c r="D191" s="48"/>
      <c r="E191" s="28"/>
      <c r="F191" s="47"/>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row>
    <row r="192" spans="1:64" x14ac:dyDescent="0.25">
      <c r="A192" s="47"/>
      <c r="B192" s="48"/>
      <c r="C192" s="48"/>
      <c r="D192" s="48"/>
      <c r="E192" s="28"/>
      <c r="F192" s="47"/>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row>
    <row r="193" spans="1:64" x14ac:dyDescent="0.25">
      <c r="A193" s="47"/>
      <c r="B193" s="48"/>
      <c r="C193" s="48"/>
      <c r="D193" s="48"/>
      <c r="E193" s="28"/>
      <c r="F193" s="47"/>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row>
    <row r="194" spans="1:64" x14ac:dyDescent="0.25">
      <c r="A194" s="47"/>
      <c r="B194" s="48"/>
      <c r="C194" s="48"/>
      <c r="D194" s="48"/>
      <c r="E194" s="28"/>
      <c r="F194" s="47"/>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row>
    <row r="195" spans="1:64" x14ac:dyDescent="0.25">
      <c r="A195" s="47"/>
      <c r="B195" s="48"/>
      <c r="C195" s="48"/>
      <c r="D195" s="48"/>
      <c r="E195" s="28"/>
      <c r="F195" s="47"/>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row>
    <row r="196" spans="1:64" x14ac:dyDescent="0.25">
      <c r="A196" s="47"/>
      <c r="B196" s="48"/>
      <c r="C196" s="48"/>
      <c r="D196" s="48"/>
      <c r="E196" s="28"/>
      <c r="F196" s="47"/>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row>
    <row r="197" spans="1:64" x14ac:dyDescent="0.25">
      <c r="A197" s="47"/>
      <c r="B197" s="48"/>
      <c r="C197" s="48"/>
      <c r="D197" s="48"/>
      <c r="E197" s="28"/>
      <c r="F197" s="47"/>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row>
    <row r="198" spans="1:64" x14ac:dyDescent="0.25">
      <c r="A198" s="47"/>
      <c r="B198" s="48"/>
      <c r="C198" s="48"/>
      <c r="D198" s="48"/>
      <c r="E198" s="28"/>
      <c r="F198" s="47"/>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row>
    <row r="199" spans="1:64" x14ac:dyDescent="0.25">
      <c r="A199" s="47"/>
      <c r="B199" s="48"/>
      <c r="C199" s="48"/>
      <c r="D199" s="48"/>
      <c r="E199" s="28"/>
      <c r="F199" s="47"/>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row>
    <row r="200" spans="1:64" x14ac:dyDescent="0.25">
      <c r="A200" s="47"/>
      <c r="B200" s="48"/>
      <c r="C200" s="48"/>
      <c r="D200" s="48"/>
      <c r="E200" s="28"/>
      <c r="F200" s="47"/>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row>
    <row r="201" spans="1:64" x14ac:dyDescent="0.25">
      <c r="A201" s="47"/>
      <c r="B201" s="48"/>
      <c r="C201" s="48"/>
      <c r="D201" s="48"/>
      <c r="E201" s="28"/>
      <c r="F201" s="47"/>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row>
    <row r="202" spans="1:64" x14ac:dyDescent="0.25">
      <c r="A202" s="47"/>
      <c r="B202" s="48"/>
      <c r="C202" s="48"/>
      <c r="D202" s="48"/>
      <c r="E202" s="28"/>
      <c r="F202" s="47"/>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row>
    <row r="203" spans="1:64" x14ac:dyDescent="0.25">
      <c r="A203" s="47"/>
      <c r="B203" s="48"/>
      <c r="C203" s="48"/>
      <c r="D203" s="48"/>
      <c r="E203" s="28"/>
      <c r="F203" s="47"/>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row>
    <row r="204" spans="1:64" x14ac:dyDescent="0.25">
      <c r="A204" s="47"/>
      <c r="B204" s="48"/>
      <c r="C204" s="48"/>
      <c r="D204" s="48"/>
      <c r="E204" s="28"/>
      <c r="F204" s="47"/>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row>
    <row r="205" spans="1:64" x14ac:dyDescent="0.25">
      <c r="A205" s="47"/>
      <c r="B205" s="48"/>
      <c r="C205" s="48"/>
      <c r="D205" s="48"/>
      <c r="E205" s="28"/>
      <c r="F205" s="47"/>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row>
    <row r="206" spans="1:64" x14ac:dyDescent="0.25">
      <c r="A206" s="47"/>
      <c r="B206" s="48"/>
      <c r="C206" s="48"/>
      <c r="D206" s="48"/>
      <c r="E206" s="28"/>
      <c r="F206" s="47"/>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row>
    <row r="207" spans="1:64" x14ac:dyDescent="0.25">
      <c r="A207" s="47"/>
      <c r="B207" s="48"/>
      <c r="C207" s="48"/>
      <c r="D207" s="48"/>
      <c r="E207" s="28"/>
      <c r="F207" s="47"/>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row>
    <row r="208" spans="1:64" x14ac:dyDescent="0.25">
      <c r="A208" s="47"/>
      <c r="B208" s="48"/>
      <c r="C208" s="48"/>
      <c r="D208" s="48"/>
      <c r="E208" s="28"/>
      <c r="F208" s="47"/>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row>
    <row r="209" spans="1:64" x14ac:dyDescent="0.25">
      <c r="A209" s="47"/>
      <c r="B209" s="48"/>
      <c r="C209" s="48"/>
      <c r="D209" s="48"/>
      <c r="E209" s="28"/>
      <c r="F209" s="47"/>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row>
    <row r="210" spans="1:64" x14ac:dyDescent="0.25">
      <c r="A210" s="47"/>
      <c r="B210" s="48"/>
      <c r="C210" s="48"/>
      <c r="D210" s="48"/>
      <c r="E210" s="28"/>
      <c r="F210" s="47"/>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row>
    <row r="211" spans="1:64" x14ac:dyDescent="0.25">
      <c r="A211" s="47"/>
      <c r="B211" s="48"/>
      <c r="C211" s="48"/>
      <c r="D211" s="48"/>
      <c r="E211" s="28"/>
      <c r="F211" s="47"/>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row>
    <row r="212" spans="1:64" x14ac:dyDescent="0.25">
      <c r="A212" s="47"/>
      <c r="B212" s="48"/>
      <c r="C212" s="48"/>
      <c r="D212" s="48"/>
      <c r="E212" s="28"/>
      <c r="F212" s="47"/>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row>
    <row r="213" spans="1:64" x14ac:dyDescent="0.25">
      <c r="A213" s="47"/>
      <c r="B213" s="48"/>
      <c r="C213" s="48"/>
      <c r="D213" s="48"/>
      <c r="E213" s="28"/>
      <c r="F213" s="47"/>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row>
    <row r="214" spans="1:64" x14ac:dyDescent="0.25">
      <c r="A214" s="47"/>
      <c r="B214" s="48"/>
      <c r="C214" s="48"/>
      <c r="D214" s="48"/>
      <c r="E214" s="28"/>
      <c r="F214" s="47"/>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row>
    <row r="215" spans="1:64" x14ac:dyDescent="0.25">
      <c r="A215" s="47"/>
      <c r="B215" s="48"/>
      <c r="C215" s="48"/>
      <c r="D215" s="48"/>
      <c r="E215" s="28"/>
      <c r="F215" s="47"/>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row>
    <row r="216" spans="1:64" x14ac:dyDescent="0.25">
      <c r="A216" s="47"/>
      <c r="B216" s="48"/>
      <c r="C216" s="48"/>
      <c r="D216" s="48"/>
      <c r="E216" s="28"/>
      <c r="F216" s="47"/>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row>
    <row r="217" spans="1:64" x14ac:dyDescent="0.25">
      <c r="A217" s="47"/>
      <c r="B217" s="48"/>
      <c r="C217" s="48"/>
      <c r="D217" s="48"/>
      <c r="E217" s="28"/>
      <c r="F217" s="47"/>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row>
    <row r="218" spans="1:64" x14ac:dyDescent="0.25">
      <c r="A218" s="47"/>
      <c r="B218" s="48"/>
      <c r="C218" s="48"/>
      <c r="D218" s="48"/>
      <c r="E218" s="28"/>
      <c r="F218" s="47"/>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row>
    <row r="219" spans="1:64" x14ac:dyDescent="0.25">
      <c r="A219" s="47"/>
      <c r="B219" s="48"/>
      <c r="C219" s="48"/>
      <c r="D219" s="48"/>
      <c r="E219" s="28"/>
      <c r="F219" s="47"/>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row>
    <row r="220" spans="1:64" x14ac:dyDescent="0.25">
      <c r="A220" s="47"/>
      <c r="B220" s="48"/>
      <c r="C220" s="48"/>
      <c r="D220" s="48"/>
      <c r="E220" s="28"/>
      <c r="F220" s="47"/>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row>
    <row r="221" spans="1:64" x14ac:dyDescent="0.25">
      <c r="A221" s="47"/>
      <c r="B221" s="48"/>
      <c r="C221" s="48"/>
      <c r="D221" s="48"/>
      <c r="E221" s="28"/>
      <c r="F221" s="47"/>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row>
    <row r="222" spans="1:64" x14ac:dyDescent="0.25">
      <c r="A222" s="47"/>
      <c r="B222" s="48"/>
      <c r="C222" s="48"/>
      <c r="D222" s="48"/>
      <c r="E222" s="28"/>
      <c r="F222" s="47"/>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row>
    <row r="223" spans="1:64" x14ac:dyDescent="0.25">
      <c r="A223" s="47"/>
      <c r="B223" s="48"/>
      <c r="C223" s="48"/>
      <c r="D223" s="48"/>
      <c r="E223" s="28"/>
      <c r="F223" s="47"/>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row>
    <row r="224" spans="1:64" x14ac:dyDescent="0.25">
      <c r="A224" s="47"/>
      <c r="B224" s="48"/>
      <c r="C224" s="48"/>
      <c r="D224" s="48"/>
      <c r="E224" s="28"/>
      <c r="F224" s="47"/>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row>
    <row r="225" spans="1:64" x14ac:dyDescent="0.25">
      <c r="A225" s="47"/>
      <c r="B225" s="48"/>
      <c r="C225" s="48"/>
      <c r="D225" s="48"/>
      <c r="E225" s="28"/>
      <c r="F225" s="47"/>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row>
    <row r="226" spans="1:64" x14ac:dyDescent="0.25">
      <c r="A226" s="47"/>
      <c r="B226" s="48"/>
      <c r="C226" s="48"/>
      <c r="D226" s="48"/>
      <c r="E226" s="28"/>
      <c r="F226" s="47"/>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row>
    <row r="227" spans="1:64" x14ac:dyDescent="0.25">
      <c r="A227" s="47"/>
      <c r="B227" s="48"/>
      <c r="C227" s="48"/>
      <c r="D227" s="48"/>
      <c r="E227" s="28"/>
      <c r="F227" s="47"/>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row>
    <row r="228" spans="1:64" x14ac:dyDescent="0.25">
      <c r="A228" s="47"/>
      <c r="B228" s="48"/>
      <c r="C228" s="48"/>
      <c r="D228" s="48"/>
      <c r="E228" s="28"/>
      <c r="F228" s="47"/>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row>
    <row r="229" spans="1:64" x14ac:dyDescent="0.25">
      <c r="A229" s="47"/>
      <c r="B229" s="48"/>
      <c r="C229" s="48"/>
      <c r="D229" s="48"/>
      <c r="E229" s="28"/>
      <c r="F229" s="47"/>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row>
    <row r="230" spans="1:64" x14ac:dyDescent="0.25">
      <c r="A230" s="47"/>
      <c r="B230" s="48"/>
      <c r="C230" s="48"/>
      <c r="D230" s="48"/>
      <c r="E230" s="28"/>
      <c r="F230" s="47"/>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row>
    <row r="231" spans="1:64" x14ac:dyDescent="0.25">
      <c r="A231" s="47"/>
      <c r="B231" s="48"/>
      <c r="C231" s="48"/>
      <c r="D231" s="48"/>
      <c r="E231" s="28"/>
      <c r="F231" s="47"/>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row>
    <row r="232" spans="1:64" x14ac:dyDescent="0.25">
      <c r="A232" s="47"/>
      <c r="B232" s="48"/>
      <c r="C232" s="48"/>
      <c r="D232" s="48"/>
      <c r="E232" s="28"/>
      <c r="F232" s="47"/>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row>
    <row r="233" spans="1:64" x14ac:dyDescent="0.25">
      <c r="A233" s="47"/>
      <c r="B233" s="48"/>
      <c r="C233" s="48"/>
      <c r="D233" s="48"/>
      <c r="E233" s="28"/>
      <c r="F233" s="47"/>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row>
    <row r="234" spans="1:64" x14ac:dyDescent="0.25">
      <c r="A234" s="47"/>
      <c r="B234" s="48"/>
      <c r="C234" s="48"/>
      <c r="D234" s="48"/>
      <c r="E234" s="28"/>
      <c r="F234" s="47"/>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row>
    <row r="235" spans="1:64" x14ac:dyDescent="0.25">
      <c r="A235" s="47"/>
      <c r="B235" s="48"/>
      <c r="C235" s="48"/>
      <c r="D235" s="48"/>
      <c r="E235" s="28"/>
      <c r="F235" s="47"/>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row>
    <row r="236" spans="1:64" x14ac:dyDescent="0.25">
      <c r="A236" s="47"/>
      <c r="B236" s="48"/>
      <c r="C236" s="48"/>
      <c r="D236" s="48"/>
      <c r="E236" s="28"/>
      <c r="F236" s="47"/>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row>
    <row r="237" spans="1:64" x14ac:dyDescent="0.25">
      <c r="A237" s="47"/>
      <c r="B237" s="48"/>
      <c r="C237" s="48"/>
      <c r="D237" s="48"/>
      <c r="E237" s="28"/>
      <c r="F237" s="47"/>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row>
    <row r="238" spans="1:64" x14ac:dyDescent="0.25">
      <c r="A238" s="47"/>
      <c r="B238" s="48"/>
      <c r="C238" s="48"/>
      <c r="D238" s="48"/>
      <c r="E238" s="28"/>
      <c r="F238" s="47"/>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row>
    <row r="239" spans="1:64" x14ac:dyDescent="0.25">
      <c r="A239" s="47"/>
      <c r="B239" s="48"/>
      <c r="C239" s="48"/>
      <c r="D239" s="48"/>
      <c r="E239" s="28"/>
      <c r="F239" s="47"/>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row>
    <row r="240" spans="1:64" x14ac:dyDescent="0.25">
      <c r="A240" s="47"/>
      <c r="B240" s="48"/>
      <c r="C240" s="48"/>
      <c r="D240" s="48"/>
      <c r="E240" s="28"/>
      <c r="F240" s="47"/>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row>
    <row r="241" spans="1:64" x14ac:dyDescent="0.25">
      <c r="A241" s="47"/>
      <c r="B241" s="48"/>
      <c r="C241" s="48"/>
      <c r="D241" s="48"/>
      <c r="E241" s="28"/>
      <c r="F241" s="47"/>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row>
    <row r="242" spans="1:64" x14ac:dyDescent="0.25">
      <c r="A242" s="47"/>
      <c r="B242" s="48"/>
      <c r="C242" s="48"/>
      <c r="D242" s="48"/>
      <c r="E242" s="28"/>
      <c r="F242" s="47"/>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row>
    <row r="243" spans="1:64" x14ac:dyDescent="0.25">
      <c r="A243" s="47"/>
      <c r="B243" s="48"/>
      <c r="C243" s="48"/>
      <c r="D243" s="48"/>
      <c r="E243" s="28"/>
      <c r="F243" s="47"/>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row>
    <row r="244" spans="1:64" x14ac:dyDescent="0.25">
      <c r="A244" s="47"/>
      <c r="B244" s="48"/>
      <c r="C244" s="48"/>
      <c r="D244" s="48"/>
      <c r="E244" s="28"/>
      <c r="F244" s="47"/>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row>
    <row r="245" spans="1:64" x14ac:dyDescent="0.25">
      <c r="A245" s="47"/>
      <c r="B245" s="48"/>
      <c r="C245" s="48"/>
      <c r="D245" s="48"/>
      <c r="E245" s="28"/>
      <c r="F245" s="47"/>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row>
    <row r="246" spans="1:64" x14ac:dyDescent="0.25">
      <c r="A246" s="47"/>
      <c r="B246" s="48"/>
      <c r="C246" s="48"/>
      <c r="D246" s="48"/>
      <c r="E246" s="28"/>
      <c r="F246" s="47"/>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row>
    <row r="247" spans="1:64" x14ac:dyDescent="0.25">
      <c r="A247" s="47"/>
      <c r="B247" s="48"/>
      <c r="C247" s="48"/>
      <c r="D247" s="48"/>
      <c r="E247" s="28"/>
      <c r="F247" s="47"/>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row>
    <row r="248" spans="1:64" x14ac:dyDescent="0.25">
      <c r="A248" s="47"/>
      <c r="B248" s="48"/>
      <c r="C248" s="48"/>
      <c r="D248" s="48"/>
      <c r="E248" s="28"/>
      <c r="F248" s="47"/>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row>
    <row r="249" spans="1:64" x14ac:dyDescent="0.25">
      <c r="A249" s="47"/>
      <c r="B249" s="48"/>
      <c r="C249" s="48"/>
      <c r="D249" s="48"/>
      <c r="E249" s="28"/>
      <c r="F249" s="47"/>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row>
    <row r="250" spans="1:64" x14ac:dyDescent="0.25">
      <c r="A250" s="47"/>
      <c r="B250" s="48"/>
      <c r="C250" s="48"/>
      <c r="D250" s="48"/>
      <c r="E250" s="28"/>
      <c r="F250" s="47"/>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row>
    <row r="251" spans="1:64" x14ac:dyDescent="0.25">
      <c r="A251" s="47"/>
      <c r="B251" s="48"/>
      <c r="C251" s="48"/>
      <c r="D251" s="48"/>
      <c r="E251" s="28"/>
      <c r="F251" s="47"/>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row>
    <row r="252" spans="1:64" x14ac:dyDescent="0.25">
      <c r="A252" s="47"/>
      <c r="B252" s="48"/>
      <c r="C252" s="48"/>
      <c r="D252" s="48"/>
      <c r="E252" s="28"/>
      <c r="F252" s="47"/>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row>
    <row r="253" spans="1:64" x14ac:dyDescent="0.25">
      <c r="A253" s="47"/>
      <c r="B253" s="48"/>
      <c r="C253" s="48"/>
      <c r="D253" s="48"/>
      <c r="E253" s="28"/>
      <c r="F253" s="47"/>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row>
    <row r="254" spans="1:64" x14ac:dyDescent="0.25">
      <c r="A254" s="47"/>
      <c r="B254" s="48"/>
      <c r="C254" s="48"/>
      <c r="D254" s="48"/>
      <c r="E254" s="28"/>
      <c r="F254" s="47"/>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row>
    <row r="255" spans="1:64" x14ac:dyDescent="0.25">
      <c r="A255" s="47"/>
      <c r="B255" s="48"/>
      <c r="C255" s="48"/>
      <c r="D255" s="48"/>
      <c r="E255" s="28"/>
      <c r="F255" s="47"/>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row>
    <row r="256" spans="1:64" x14ac:dyDescent="0.25">
      <c r="A256" s="47"/>
      <c r="B256" s="48"/>
      <c r="C256" s="48"/>
      <c r="D256" s="48"/>
      <c r="E256" s="28"/>
      <c r="F256" s="47"/>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row>
    <row r="257" spans="1:64" x14ac:dyDescent="0.25">
      <c r="A257" s="47"/>
      <c r="B257" s="48"/>
      <c r="C257" s="48"/>
      <c r="D257" s="48"/>
      <c r="E257" s="28"/>
      <c r="F257" s="47"/>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row>
    <row r="258" spans="1:64" x14ac:dyDescent="0.25">
      <c r="A258" s="47"/>
      <c r="B258" s="48"/>
      <c r="C258" s="48"/>
      <c r="D258" s="48"/>
      <c r="E258" s="28"/>
      <c r="F258" s="47"/>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row>
    <row r="259" spans="1:64" x14ac:dyDescent="0.25">
      <c r="A259" s="47"/>
      <c r="B259" s="48"/>
      <c r="C259" s="48"/>
      <c r="D259" s="48"/>
      <c r="E259" s="28"/>
      <c r="F259" s="47"/>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row>
    <row r="260" spans="1:64" x14ac:dyDescent="0.25">
      <c r="A260" s="47"/>
      <c r="B260" s="48"/>
      <c r="C260" s="48"/>
      <c r="D260" s="48"/>
      <c r="E260" s="28"/>
      <c r="F260" s="47"/>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row>
    <row r="261" spans="1:64" x14ac:dyDescent="0.25">
      <c r="A261" s="47"/>
      <c r="B261" s="48"/>
      <c r="C261" s="48"/>
      <c r="D261" s="48"/>
      <c r="E261" s="28"/>
      <c r="F261" s="47"/>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row>
    <row r="262" spans="1:64" x14ac:dyDescent="0.25">
      <c r="A262" s="47"/>
      <c r="B262" s="48"/>
      <c r="C262" s="48"/>
      <c r="D262" s="48"/>
      <c r="E262" s="28"/>
      <c r="F262" s="47"/>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row>
    <row r="263" spans="1:64" x14ac:dyDescent="0.25">
      <c r="A263" s="47"/>
      <c r="B263" s="48"/>
      <c r="C263" s="48"/>
      <c r="D263" s="48"/>
      <c r="E263" s="28"/>
      <c r="F263" s="47"/>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row>
    <row r="264" spans="1:64" x14ac:dyDescent="0.25">
      <c r="A264" s="47"/>
      <c r="B264" s="48"/>
      <c r="C264" s="48"/>
      <c r="D264" s="48"/>
      <c r="E264" s="28"/>
      <c r="F264" s="47"/>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row>
    <row r="265" spans="1:64" x14ac:dyDescent="0.25">
      <c r="A265" s="47"/>
      <c r="B265" s="48"/>
      <c r="C265" s="48"/>
      <c r="D265" s="48"/>
      <c r="E265" s="28"/>
      <c r="F265" s="47"/>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row>
    <row r="266" spans="1:64" x14ac:dyDescent="0.25">
      <c r="A266" s="47"/>
      <c r="B266" s="48"/>
      <c r="C266" s="48"/>
      <c r="D266" s="48"/>
      <c r="E266" s="28"/>
      <c r="F266" s="47"/>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row>
    <row r="267" spans="1:64" x14ac:dyDescent="0.25">
      <c r="A267" s="47"/>
      <c r="B267" s="48"/>
      <c r="C267" s="48"/>
      <c r="D267" s="48"/>
      <c r="E267" s="28"/>
      <c r="F267" s="47"/>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row>
    <row r="268" spans="1:64" x14ac:dyDescent="0.25">
      <c r="A268" s="47"/>
      <c r="B268" s="48"/>
      <c r="C268" s="48"/>
      <c r="D268" s="48"/>
      <c r="E268" s="28"/>
      <c r="F268" s="47"/>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row>
    <row r="269" spans="1:64" x14ac:dyDescent="0.25">
      <c r="A269" s="47"/>
      <c r="B269" s="48"/>
      <c r="C269" s="48"/>
      <c r="D269" s="48"/>
      <c r="E269" s="28"/>
      <c r="F269" s="47"/>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row>
    <row r="270" spans="1:64" x14ac:dyDescent="0.25">
      <c r="A270" s="47"/>
      <c r="B270" s="48"/>
      <c r="C270" s="48"/>
      <c r="D270" s="48"/>
      <c r="E270" s="28"/>
      <c r="F270" s="47"/>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row>
    <row r="271" spans="1:64" x14ac:dyDescent="0.25">
      <c r="A271" s="47"/>
      <c r="B271" s="48"/>
      <c r="C271" s="48"/>
      <c r="D271" s="48"/>
      <c r="E271" s="28"/>
      <c r="F271" s="47"/>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row>
    <row r="272" spans="1:64" x14ac:dyDescent="0.25">
      <c r="A272" s="47"/>
      <c r="B272" s="48"/>
      <c r="C272" s="48"/>
      <c r="D272" s="48"/>
      <c r="E272" s="28"/>
      <c r="F272" s="47"/>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row>
    <row r="273" spans="1:64" x14ac:dyDescent="0.25">
      <c r="A273" s="47"/>
      <c r="B273" s="48"/>
      <c r="C273" s="48"/>
      <c r="D273" s="48"/>
      <c r="E273" s="28"/>
      <c r="F273" s="47"/>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row>
    <row r="274" spans="1:64" x14ac:dyDescent="0.25">
      <c r="A274" s="47"/>
      <c r="B274" s="48"/>
      <c r="C274" s="48"/>
      <c r="D274" s="48"/>
      <c r="E274" s="28"/>
      <c r="F274" s="47"/>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row>
    <row r="275" spans="1:64" x14ac:dyDescent="0.25">
      <c r="A275" s="47"/>
      <c r="B275" s="48"/>
      <c r="C275" s="48"/>
      <c r="D275" s="48"/>
      <c r="E275" s="28"/>
      <c r="F275" s="47"/>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row>
    <row r="276" spans="1:64" x14ac:dyDescent="0.25">
      <c r="A276" s="47"/>
      <c r="B276" s="48"/>
      <c r="C276" s="48"/>
      <c r="D276" s="48"/>
      <c r="E276" s="28"/>
      <c r="F276" s="47"/>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row>
    <row r="277" spans="1:64" x14ac:dyDescent="0.25">
      <c r="A277" s="47"/>
      <c r="B277" s="48"/>
      <c r="C277" s="48"/>
      <c r="D277" s="48"/>
      <c r="E277" s="28"/>
      <c r="F277" s="47"/>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row>
    <row r="278" spans="1:64" x14ac:dyDescent="0.25">
      <c r="A278" s="47"/>
      <c r="B278" s="48"/>
      <c r="C278" s="48"/>
      <c r="D278" s="48"/>
      <c r="E278" s="28"/>
      <c r="F278" s="47"/>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row>
    <row r="279" spans="1:64" x14ac:dyDescent="0.25">
      <c r="A279" s="47"/>
      <c r="B279" s="48"/>
      <c r="C279" s="48"/>
      <c r="D279" s="48"/>
      <c r="E279" s="28"/>
      <c r="F279" s="47"/>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row>
    <row r="280" spans="1:64" x14ac:dyDescent="0.25">
      <c r="A280" s="47"/>
      <c r="B280" s="48"/>
      <c r="C280" s="48"/>
      <c r="D280" s="48"/>
      <c r="E280" s="28"/>
      <c r="F280" s="47"/>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row>
    <row r="281" spans="1:64" x14ac:dyDescent="0.25">
      <c r="A281" s="47"/>
      <c r="B281" s="48"/>
      <c r="C281" s="48"/>
      <c r="D281" s="48"/>
      <c r="E281" s="28"/>
      <c r="F281" s="47"/>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row>
    <row r="282" spans="1:64" x14ac:dyDescent="0.25">
      <c r="A282" s="47"/>
      <c r="B282" s="48"/>
      <c r="C282" s="48"/>
      <c r="D282" s="48"/>
      <c r="E282" s="28"/>
      <c r="F282" s="47"/>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row>
    <row r="283" spans="1:64" x14ac:dyDescent="0.25">
      <c r="A283" s="47"/>
      <c r="B283" s="48"/>
      <c r="C283" s="48"/>
      <c r="D283" s="48"/>
      <c r="E283" s="28"/>
      <c r="F283" s="47"/>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row>
    <row r="284" spans="1:64" x14ac:dyDescent="0.25">
      <c r="A284" s="47"/>
      <c r="B284" s="48"/>
      <c r="C284" s="48"/>
      <c r="D284" s="48"/>
      <c r="E284" s="28"/>
      <c r="F284" s="47"/>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row>
    <row r="285" spans="1:64" x14ac:dyDescent="0.25">
      <c r="A285" s="47"/>
      <c r="B285" s="48"/>
      <c r="C285" s="48"/>
      <c r="D285" s="48"/>
      <c r="E285" s="28"/>
      <c r="F285" s="47"/>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row>
    <row r="286" spans="1:64" x14ac:dyDescent="0.25">
      <c r="A286" s="47"/>
      <c r="B286" s="48"/>
      <c r="C286" s="48"/>
      <c r="D286" s="48"/>
      <c r="E286" s="28"/>
      <c r="F286" s="47"/>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row>
    <row r="287" spans="1:64" x14ac:dyDescent="0.25">
      <c r="A287" s="47"/>
      <c r="B287" s="48"/>
      <c r="C287" s="48"/>
      <c r="D287" s="48"/>
      <c r="E287" s="28"/>
      <c r="F287" s="47"/>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row>
    <row r="288" spans="1:64" x14ac:dyDescent="0.25">
      <c r="A288" s="47"/>
      <c r="B288" s="48"/>
      <c r="C288" s="48"/>
      <c r="D288" s="48"/>
      <c r="E288" s="28"/>
      <c r="F288" s="47"/>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row>
    <row r="289" spans="1:64" x14ac:dyDescent="0.25">
      <c r="A289" s="47"/>
      <c r="B289" s="48"/>
      <c r="C289" s="48"/>
      <c r="D289" s="48"/>
      <c r="E289" s="28"/>
      <c r="F289" s="47"/>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row>
    <row r="290" spans="1:64" x14ac:dyDescent="0.25">
      <c r="A290" s="47"/>
      <c r="B290" s="48"/>
      <c r="C290" s="48"/>
      <c r="D290" s="48"/>
      <c r="E290" s="28"/>
      <c r="F290" s="47"/>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row>
    <row r="291" spans="1:64" x14ac:dyDescent="0.25">
      <c r="A291" s="47"/>
      <c r="B291" s="48"/>
      <c r="C291" s="48"/>
      <c r="D291" s="48"/>
      <c r="E291" s="28"/>
      <c r="F291" s="47"/>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row>
    <row r="292" spans="1:64" x14ac:dyDescent="0.25">
      <c r="A292" s="47"/>
      <c r="B292" s="48"/>
      <c r="C292" s="48"/>
      <c r="D292" s="48"/>
      <c r="E292" s="28"/>
      <c r="F292" s="47"/>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row>
    <row r="293" spans="1:64" x14ac:dyDescent="0.25">
      <c r="A293" s="47"/>
      <c r="B293" s="48"/>
      <c r="C293" s="48"/>
      <c r="D293" s="48"/>
      <c r="E293" s="28"/>
      <c r="F293" s="47"/>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row>
    <row r="294" spans="1:64" x14ac:dyDescent="0.25">
      <c r="A294" s="47"/>
      <c r="B294" s="48"/>
      <c r="C294" s="48"/>
      <c r="D294" s="48"/>
      <c r="E294" s="28"/>
      <c r="F294" s="47"/>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row>
    <row r="295" spans="1:64" x14ac:dyDescent="0.25">
      <c r="A295" s="47"/>
      <c r="B295" s="48"/>
      <c r="C295" s="48"/>
      <c r="D295" s="48"/>
      <c r="E295" s="28"/>
      <c r="F295" s="47"/>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row>
    <row r="296" spans="1:64" x14ac:dyDescent="0.25">
      <c r="A296" s="47"/>
      <c r="B296" s="48"/>
      <c r="C296" s="48"/>
      <c r="D296" s="48"/>
      <c r="E296" s="28"/>
      <c r="F296" s="47"/>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row>
    <row r="297" spans="1:64" x14ac:dyDescent="0.25">
      <c r="A297" s="47"/>
      <c r="B297" s="48"/>
      <c r="C297" s="48"/>
      <c r="D297" s="48"/>
      <c r="E297" s="28"/>
      <c r="F297" s="47"/>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row>
    <row r="298" spans="1:64" x14ac:dyDescent="0.25">
      <c r="A298" s="47"/>
      <c r="B298" s="48"/>
      <c r="C298" s="48"/>
      <c r="D298" s="48"/>
      <c r="E298" s="28"/>
      <c r="F298" s="47"/>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row>
    <row r="299" spans="1:64" x14ac:dyDescent="0.25">
      <c r="A299" s="47"/>
      <c r="B299" s="48"/>
      <c r="C299" s="48"/>
      <c r="D299" s="48"/>
      <c r="E299" s="28"/>
      <c r="F299" s="47"/>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row>
    <row r="300" spans="1:64" x14ac:dyDescent="0.25">
      <c r="A300" s="47"/>
      <c r="B300" s="48"/>
      <c r="C300" s="48"/>
      <c r="D300" s="48"/>
      <c r="E300" s="28"/>
      <c r="F300" s="47"/>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row>
    <row r="301" spans="1:64" x14ac:dyDescent="0.25">
      <c r="A301" s="47"/>
      <c r="B301" s="48"/>
      <c r="C301" s="48"/>
      <c r="D301" s="48"/>
      <c r="E301" s="28"/>
      <c r="F301" s="47"/>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row>
    <row r="302" spans="1:64" x14ac:dyDescent="0.25">
      <c r="A302" s="47"/>
      <c r="B302" s="48"/>
      <c r="C302" s="48"/>
      <c r="D302" s="48"/>
      <c r="E302" s="28"/>
      <c r="F302" s="47"/>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row>
    <row r="303" spans="1:64" x14ac:dyDescent="0.25">
      <c r="A303" s="47"/>
      <c r="B303" s="48"/>
      <c r="C303" s="48"/>
      <c r="D303" s="48"/>
      <c r="E303" s="28"/>
      <c r="F303" s="47"/>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row>
    <row r="304" spans="1:64" x14ac:dyDescent="0.25">
      <c r="A304" s="47"/>
      <c r="B304" s="48"/>
      <c r="C304" s="48"/>
      <c r="D304" s="48"/>
      <c r="E304" s="28"/>
      <c r="F304" s="47"/>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row>
    <row r="305" spans="1:64" x14ac:dyDescent="0.25">
      <c r="A305" s="47"/>
      <c r="B305" s="48"/>
      <c r="C305" s="48"/>
      <c r="D305" s="48"/>
      <c r="E305" s="28"/>
      <c r="F305" s="47"/>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row>
    <row r="306" spans="1:64" x14ac:dyDescent="0.25">
      <c r="A306" s="47"/>
      <c r="B306" s="48"/>
      <c r="C306" s="48"/>
      <c r="D306" s="48"/>
      <c r="E306" s="28"/>
      <c r="F306" s="47"/>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row>
    <row r="307" spans="1:64" x14ac:dyDescent="0.25">
      <c r="A307" s="47"/>
      <c r="B307" s="48"/>
      <c r="C307" s="48"/>
      <c r="D307" s="48"/>
      <c r="E307" s="28"/>
      <c r="F307" s="47"/>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row>
    <row r="308" spans="1:64" x14ac:dyDescent="0.25">
      <c r="A308" s="47"/>
      <c r="B308" s="48"/>
      <c r="C308" s="48"/>
      <c r="D308" s="48"/>
      <c r="E308" s="28"/>
      <c r="F308" s="47"/>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row>
    <row r="309" spans="1:64" x14ac:dyDescent="0.25">
      <c r="A309" s="47"/>
      <c r="B309" s="48"/>
      <c r="C309" s="48"/>
      <c r="D309" s="48"/>
      <c r="E309" s="28"/>
      <c r="F309" s="47"/>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row>
    <row r="310" spans="1:64" x14ac:dyDescent="0.25">
      <c r="A310" s="47"/>
      <c r="B310" s="48"/>
      <c r="C310" s="48"/>
      <c r="D310" s="48"/>
      <c r="E310" s="28"/>
      <c r="F310" s="47"/>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row>
    <row r="311" spans="1:64" x14ac:dyDescent="0.25">
      <c r="A311" s="47"/>
      <c r="B311" s="48"/>
      <c r="C311" s="48"/>
      <c r="D311" s="48"/>
      <c r="E311" s="28"/>
      <c r="F311" s="47"/>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row>
    <row r="312" spans="1:64" x14ac:dyDescent="0.25">
      <c r="A312" s="47"/>
      <c r="B312" s="48"/>
      <c r="C312" s="48"/>
      <c r="D312" s="48"/>
      <c r="E312" s="28"/>
      <c r="F312" s="47"/>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row>
    <row r="313" spans="1:64" x14ac:dyDescent="0.25">
      <c r="A313" s="47"/>
      <c r="B313" s="48"/>
      <c r="C313" s="48"/>
      <c r="D313" s="48"/>
      <c r="E313" s="28"/>
      <c r="F313" s="47"/>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row>
    <row r="314" spans="1:64" x14ac:dyDescent="0.25">
      <c r="A314" s="47"/>
      <c r="B314" s="48"/>
      <c r="C314" s="48"/>
      <c r="D314" s="48"/>
      <c r="E314" s="28"/>
      <c r="F314" s="47"/>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row>
    <row r="315" spans="1:64" x14ac:dyDescent="0.25">
      <c r="A315" s="47"/>
      <c r="B315" s="48"/>
      <c r="C315" s="48"/>
      <c r="D315" s="48"/>
      <c r="E315" s="28"/>
      <c r="F315" s="47"/>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row>
    <row r="316" spans="1:64" x14ac:dyDescent="0.25">
      <c r="A316" s="47"/>
      <c r="B316" s="48"/>
      <c r="C316" s="48"/>
      <c r="D316" s="48"/>
      <c r="E316" s="28"/>
      <c r="F316" s="47"/>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row>
    <row r="317" spans="1:64" x14ac:dyDescent="0.25">
      <c r="A317" s="47"/>
      <c r="B317" s="48"/>
      <c r="C317" s="48"/>
      <c r="D317" s="48"/>
      <c r="E317" s="28"/>
      <c r="F317" s="47"/>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row>
    <row r="318" spans="1:64" x14ac:dyDescent="0.25">
      <c r="A318" s="47"/>
      <c r="B318" s="48"/>
      <c r="C318" s="48"/>
      <c r="D318" s="48"/>
      <c r="E318" s="28"/>
      <c r="F318" s="47"/>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row>
    <row r="319" spans="1:64" x14ac:dyDescent="0.25">
      <c r="A319" s="47"/>
      <c r="B319" s="48"/>
      <c r="C319" s="48"/>
      <c r="D319" s="48"/>
      <c r="E319" s="28"/>
      <c r="F319" s="47"/>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row>
    <row r="320" spans="1:64" x14ac:dyDescent="0.25">
      <c r="A320" s="47"/>
      <c r="B320" s="48"/>
      <c r="C320" s="48"/>
      <c r="D320" s="48"/>
      <c r="E320" s="28"/>
      <c r="F320" s="47"/>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row>
    <row r="321" spans="1:64" x14ac:dyDescent="0.25">
      <c r="A321" s="47"/>
      <c r="B321" s="48"/>
      <c r="C321" s="48"/>
      <c r="D321" s="48"/>
      <c r="E321" s="28"/>
      <c r="F321" s="47"/>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row>
    <row r="322" spans="1:64" x14ac:dyDescent="0.25">
      <c r="A322" s="47"/>
      <c r="B322" s="48"/>
      <c r="C322" s="48"/>
      <c r="D322" s="48"/>
      <c r="E322" s="28"/>
      <c r="F322" s="47"/>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row>
    <row r="323" spans="1:64" x14ac:dyDescent="0.25">
      <c r="A323" s="47"/>
      <c r="B323" s="48"/>
      <c r="C323" s="48"/>
      <c r="D323" s="48"/>
      <c r="E323" s="28"/>
      <c r="F323" s="47"/>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row>
    <row r="324" spans="1:64" x14ac:dyDescent="0.25">
      <c r="A324" s="47"/>
      <c r="B324" s="48"/>
      <c r="C324" s="48"/>
      <c r="D324" s="48"/>
      <c r="E324" s="28"/>
      <c r="F324" s="47"/>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row>
    <row r="325" spans="1:64" x14ac:dyDescent="0.25">
      <c r="A325" s="47"/>
      <c r="B325" s="48"/>
      <c r="C325" s="48"/>
      <c r="D325" s="48"/>
      <c r="E325" s="28"/>
      <c r="F325" s="47"/>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row>
    <row r="326" spans="1:64" x14ac:dyDescent="0.25">
      <c r="A326" s="47"/>
      <c r="B326" s="48"/>
      <c r="C326" s="48"/>
      <c r="D326" s="48"/>
      <c r="E326" s="28"/>
      <c r="F326" s="47"/>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row>
    <row r="327" spans="1:64" x14ac:dyDescent="0.25">
      <c r="A327" s="47"/>
      <c r="B327" s="48"/>
      <c r="C327" s="48"/>
      <c r="D327" s="48"/>
      <c r="E327" s="28"/>
      <c r="F327" s="47"/>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row>
    <row r="328" spans="1:64" x14ac:dyDescent="0.25">
      <c r="A328" s="47"/>
      <c r="B328" s="48"/>
      <c r="C328" s="48"/>
      <c r="D328" s="48"/>
      <c r="E328" s="28"/>
      <c r="F328" s="47"/>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row>
    <row r="329" spans="1:64" x14ac:dyDescent="0.25">
      <c r="A329" s="47"/>
      <c r="B329" s="48"/>
      <c r="C329" s="48"/>
      <c r="D329" s="48"/>
      <c r="E329" s="28"/>
      <c r="F329" s="47"/>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row>
    <row r="330" spans="1:64" x14ac:dyDescent="0.25">
      <c r="A330" s="47"/>
      <c r="B330" s="48"/>
      <c r="C330" s="48"/>
      <c r="D330" s="48"/>
      <c r="E330" s="28"/>
      <c r="F330" s="47"/>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row>
    <row r="331" spans="1:64" x14ac:dyDescent="0.25">
      <c r="A331" s="47"/>
      <c r="B331" s="48"/>
      <c r="C331" s="48"/>
      <c r="D331" s="48"/>
      <c r="E331" s="28"/>
      <c r="F331" s="47"/>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row>
    <row r="332" spans="1:64" x14ac:dyDescent="0.25">
      <c r="A332" s="47"/>
      <c r="B332" s="48"/>
      <c r="C332" s="48"/>
      <c r="D332" s="48"/>
      <c r="E332" s="28"/>
      <c r="F332" s="47"/>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row>
    <row r="333" spans="1:64" x14ac:dyDescent="0.25">
      <c r="A333" s="47"/>
      <c r="B333" s="48"/>
      <c r="C333" s="48"/>
      <c r="D333" s="48"/>
      <c r="E333" s="28"/>
      <c r="F333" s="47"/>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row>
    <row r="334" spans="1:64" x14ac:dyDescent="0.25">
      <c r="A334" s="47"/>
      <c r="B334" s="48"/>
      <c r="C334" s="48"/>
      <c r="D334" s="48"/>
      <c r="E334" s="28"/>
      <c r="F334" s="47"/>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row>
    <row r="335" spans="1:64" x14ac:dyDescent="0.25">
      <c r="A335" s="47"/>
      <c r="B335" s="48"/>
      <c r="C335" s="48"/>
      <c r="D335" s="48"/>
      <c r="E335" s="28"/>
      <c r="F335" s="47"/>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row>
    <row r="336" spans="1:64" x14ac:dyDescent="0.25">
      <c r="A336" s="47"/>
      <c r="B336" s="48"/>
      <c r="C336" s="48"/>
      <c r="D336" s="48"/>
      <c r="E336" s="28"/>
      <c r="F336" s="47"/>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row>
    <row r="337" spans="1:64" x14ac:dyDescent="0.25">
      <c r="A337" s="47"/>
      <c r="B337" s="48"/>
      <c r="C337" s="48"/>
      <c r="D337" s="48"/>
      <c r="E337" s="28"/>
      <c r="F337" s="47"/>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row>
    <row r="338" spans="1:64" x14ac:dyDescent="0.25">
      <c r="A338" s="47"/>
      <c r="B338" s="48"/>
      <c r="C338" s="48"/>
      <c r="D338" s="48"/>
      <c r="E338" s="28"/>
      <c r="F338" s="47"/>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row>
    <row r="339" spans="1:64" x14ac:dyDescent="0.25">
      <c r="A339" s="47"/>
      <c r="B339" s="48"/>
      <c r="C339" s="48"/>
      <c r="D339" s="48"/>
      <c r="E339" s="28"/>
      <c r="F339" s="47"/>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row>
    <row r="340" spans="1:64" x14ac:dyDescent="0.25">
      <c r="A340" s="47"/>
      <c r="B340" s="48"/>
      <c r="C340" s="48"/>
      <c r="D340" s="48"/>
      <c r="E340" s="28"/>
      <c r="F340" s="47"/>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row>
    <row r="341" spans="1:64" x14ac:dyDescent="0.25">
      <c r="A341" s="47"/>
      <c r="B341" s="48"/>
      <c r="C341" s="48"/>
      <c r="D341" s="48"/>
      <c r="E341" s="28"/>
      <c r="F341" s="47"/>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row>
    <row r="342" spans="1:64" x14ac:dyDescent="0.25">
      <c r="A342" s="47"/>
      <c r="B342" s="48"/>
      <c r="C342" s="48"/>
      <c r="D342" s="48"/>
      <c r="E342" s="28"/>
      <c r="F342" s="47"/>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row>
    <row r="343" spans="1:64" x14ac:dyDescent="0.25">
      <c r="A343" s="47"/>
      <c r="B343" s="48"/>
      <c r="C343" s="48"/>
      <c r="D343" s="48"/>
      <c r="E343" s="28"/>
      <c r="F343" s="47"/>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row>
    <row r="344" spans="1:64" x14ac:dyDescent="0.25">
      <c r="A344" s="47"/>
      <c r="B344" s="48"/>
      <c r="C344" s="48"/>
      <c r="D344" s="48"/>
      <c r="E344" s="28"/>
      <c r="F344" s="47"/>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row>
    <row r="345" spans="1:64" x14ac:dyDescent="0.25">
      <c r="A345" s="47"/>
      <c r="B345" s="48"/>
      <c r="C345" s="48"/>
      <c r="D345" s="48"/>
      <c r="E345" s="28"/>
      <c r="F345" s="47"/>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row>
    <row r="346" spans="1:64" x14ac:dyDescent="0.25">
      <c r="A346" s="47"/>
      <c r="B346" s="48"/>
      <c r="C346" s="48"/>
      <c r="D346" s="48"/>
      <c r="E346" s="28"/>
      <c r="F346" s="47"/>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row>
    <row r="347" spans="1:64" x14ac:dyDescent="0.25">
      <c r="A347" s="47"/>
      <c r="B347" s="48"/>
      <c r="C347" s="48"/>
      <c r="D347" s="48"/>
      <c r="E347" s="28"/>
      <c r="F347" s="47"/>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row>
    <row r="348" spans="1:64" x14ac:dyDescent="0.25">
      <c r="A348" s="47"/>
      <c r="B348" s="48"/>
      <c r="C348" s="48"/>
      <c r="D348" s="48"/>
      <c r="E348" s="28"/>
      <c r="F348" s="47"/>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row>
    <row r="349" spans="1:64" x14ac:dyDescent="0.25">
      <c r="A349" s="47"/>
      <c r="B349" s="48"/>
      <c r="C349" s="48"/>
      <c r="D349" s="48"/>
      <c r="E349" s="28"/>
      <c r="F349" s="47"/>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row>
    <row r="350" spans="1:64" x14ac:dyDescent="0.25">
      <c r="A350" s="47"/>
      <c r="B350" s="48"/>
      <c r="C350" s="48"/>
      <c r="D350" s="48"/>
      <c r="E350" s="28"/>
      <c r="F350" s="47"/>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row>
    <row r="351" spans="1:64" x14ac:dyDescent="0.25">
      <c r="A351" s="47"/>
      <c r="B351" s="48"/>
      <c r="C351" s="48"/>
      <c r="D351" s="48"/>
      <c r="E351" s="28"/>
      <c r="F351" s="47"/>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row>
    <row r="352" spans="1:64" x14ac:dyDescent="0.25">
      <c r="A352" s="47"/>
      <c r="B352" s="48"/>
      <c r="C352" s="48"/>
      <c r="D352" s="48"/>
      <c r="E352" s="28"/>
      <c r="F352" s="47"/>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row>
    <row r="353" spans="1:64" x14ac:dyDescent="0.25">
      <c r="A353" s="47"/>
      <c r="B353" s="48"/>
      <c r="C353" s="48"/>
      <c r="D353" s="48"/>
      <c r="E353" s="28"/>
      <c r="F353" s="47"/>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row>
    <row r="354" spans="1:64" x14ac:dyDescent="0.25">
      <c r="A354" s="47"/>
      <c r="B354" s="48"/>
      <c r="C354" s="48"/>
      <c r="D354" s="48"/>
      <c r="E354" s="28"/>
      <c r="F354" s="47"/>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row>
    <row r="355" spans="1:64" x14ac:dyDescent="0.25">
      <c r="A355" s="47"/>
      <c r="B355" s="48"/>
      <c r="C355" s="48"/>
      <c r="D355" s="48"/>
      <c r="E355" s="28"/>
      <c r="F355" s="47"/>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row>
    <row r="356" spans="1:64" x14ac:dyDescent="0.25">
      <c r="A356" s="47"/>
      <c r="B356" s="48"/>
      <c r="C356" s="48"/>
      <c r="D356" s="48"/>
      <c r="E356" s="28"/>
      <c r="F356" s="47"/>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row>
    <row r="357" spans="1:64" x14ac:dyDescent="0.25">
      <c r="A357" s="47"/>
      <c r="B357" s="48"/>
      <c r="C357" s="48"/>
      <c r="D357" s="48"/>
      <c r="E357" s="28"/>
      <c r="F357" s="47"/>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row>
    <row r="358" spans="1:64" x14ac:dyDescent="0.25">
      <c r="A358" s="47"/>
      <c r="B358" s="48"/>
      <c r="C358" s="48"/>
      <c r="D358" s="48"/>
      <c r="E358" s="28"/>
      <c r="F358" s="47"/>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row>
    <row r="359" spans="1:64" x14ac:dyDescent="0.25">
      <c r="A359" s="47"/>
      <c r="B359" s="48"/>
      <c r="C359" s="48"/>
      <c r="D359" s="48"/>
      <c r="E359" s="28"/>
      <c r="F359" s="47"/>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row>
    <row r="360" spans="1:64" x14ac:dyDescent="0.25">
      <c r="A360" s="47"/>
      <c r="B360" s="48"/>
      <c r="C360" s="48"/>
      <c r="D360" s="48"/>
      <c r="E360" s="28"/>
      <c r="F360" s="47"/>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row>
    <row r="361" spans="1:64" x14ac:dyDescent="0.25">
      <c r="A361" s="47"/>
      <c r="B361" s="48"/>
      <c r="C361" s="48"/>
      <c r="D361" s="48"/>
      <c r="E361" s="28"/>
      <c r="F361" s="47"/>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row>
    <row r="362" spans="1:64" x14ac:dyDescent="0.25">
      <c r="A362" s="47"/>
      <c r="B362" s="48"/>
      <c r="C362" s="48"/>
      <c r="D362" s="48"/>
      <c r="E362" s="28"/>
      <c r="F362" s="47"/>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row>
    <row r="363" spans="1:64" x14ac:dyDescent="0.25">
      <c r="A363" s="47"/>
      <c r="B363" s="48"/>
      <c r="C363" s="48"/>
      <c r="D363" s="48"/>
      <c r="E363" s="28"/>
      <c r="F363" s="47"/>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row>
    <row r="364" spans="1:64" x14ac:dyDescent="0.25">
      <c r="A364" s="47"/>
      <c r="B364" s="48"/>
      <c r="C364" s="48"/>
      <c r="D364" s="48"/>
      <c r="E364" s="28"/>
      <c r="F364" s="47"/>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row>
    <row r="365" spans="1:64" x14ac:dyDescent="0.25">
      <c r="A365" s="47"/>
      <c r="B365" s="48"/>
      <c r="C365" s="48"/>
      <c r="D365" s="48"/>
      <c r="E365" s="28"/>
      <c r="F365" s="47"/>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row>
    <row r="366" spans="1:64" x14ac:dyDescent="0.25">
      <c r="A366" s="47"/>
      <c r="B366" s="48"/>
      <c r="C366" s="48"/>
      <c r="D366" s="48"/>
      <c r="E366" s="28"/>
      <c r="F366" s="47"/>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row>
    <row r="367" spans="1:64" x14ac:dyDescent="0.25">
      <c r="A367" s="47"/>
      <c r="B367" s="48"/>
      <c r="C367" s="48"/>
      <c r="D367" s="48"/>
      <c r="E367" s="28"/>
      <c r="F367" s="47"/>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row>
    <row r="368" spans="1:64" x14ac:dyDescent="0.25">
      <c r="A368" s="47"/>
      <c r="B368" s="48"/>
      <c r="C368" s="48"/>
      <c r="D368" s="48"/>
      <c r="E368" s="28"/>
      <c r="F368" s="47"/>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row>
    <row r="369" spans="1:64" x14ac:dyDescent="0.25">
      <c r="A369" s="47"/>
      <c r="B369" s="48"/>
      <c r="C369" s="48"/>
      <c r="D369" s="48"/>
      <c r="E369" s="28"/>
      <c r="F369" s="47"/>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row>
    <row r="370" spans="1:64" x14ac:dyDescent="0.25">
      <c r="A370" s="47"/>
      <c r="B370" s="48"/>
      <c r="C370" s="48"/>
      <c r="D370" s="48"/>
      <c r="E370" s="28"/>
      <c r="F370" s="47"/>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row>
    <row r="371" spans="1:64" x14ac:dyDescent="0.25">
      <c r="A371" s="47"/>
      <c r="B371" s="48"/>
      <c r="C371" s="48"/>
      <c r="D371" s="48"/>
      <c r="E371" s="28"/>
      <c r="F371" s="47"/>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row>
    <row r="372" spans="1:64" x14ac:dyDescent="0.25">
      <c r="A372" s="47"/>
      <c r="B372" s="48"/>
      <c r="C372" s="48"/>
      <c r="D372" s="48"/>
      <c r="E372" s="28"/>
      <c r="F372" s="47"/>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row>
    <row r="373" spans="1:64" x14ac:dyDescent="0.25">
      <c r="A373" s="47"/>
      <c r="B373" s="48"/>
      <c r="C373" s="48"/>
      <c r="D373" s="48"/>
      <c r="E373" s="28"/>
      <c r="F373" s="47"/>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row>
    <row r="374" spans="1:64" x14ac:dyDescent="0.25">
      <c r="A374" s="47"/>
      <c r="B374" s="48"/>
      <c r="C374" s="48"/>
      <c r="D374" s="48"/>
      <c r="E374" s="28"/>
      <c r="F374" s="47"/>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row>
    <row r="375" spans="1:64" x14ac:dyDescent="0.25">
      <c r="A375" s="47"/>
      <c r="B375" s="48"/>
      <c r="C375" s="48"/>
      <c r="D375" s="48"/>
      <c r="E375" s="28"/>
      <c r="F375" s="47"/>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row>
    <row r="376" spans="1:64" x14ac:dyDescent="0.25">
      <c r="A376" s="47"/>
      <c r="B376" s="48"/>
      <c r="C376" s="48"/>
      <c r="D376" s="48"/>
      <c r="E376" s="28"/>
      <c r="F376" s="47"/>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row>
    <row r="377" spans="1:64" x14ac:dyDescent="0.25">
      <c r="A377" s="47"/>
      <c r="B377" s="48"/>
      <c r="C377" s="48"/>
      <c r="D377" s="48"/>
      <c r="E377" s="28"/>
      <c r="F377" s="47"/>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row>
    <row r="378" spans="1:64" x14ac:dyDescent="0.25">
      <c r="A378" s="47"/>
      <c r="B378" s="48"/>
      <c r="C378" s="48"/>
      <c r="D378" s="48"/>
      <c r="E378" s="28"/>
      <c r="F378" s="47"/>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row>
    <row r="379" spans="1:64" x14ac:dyDescent="0.25">
      <c r="A379" s="47"/>
      <c r="B379" s="48"/>
      <c r="C379" s="48"/>
      <c r="D379" s="48"/>
      <c r="E379" s="28"/>
      <c r="F379" s="47"/>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row>
    <row r="380" spans="1:64" x14ac:dyDescent="0.25">
      <c r="A380" s="47"/>
      <c r="B380" s="48"/>
      <c r="C380" s="48"/>
      <c r="D380" s="48"/>
      <c r="E380" s="28"/>
      <c r="F380" s="47"/>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row>
    <row r="381" spans="1:64" x14ac:dyDescent="0.25">
      <c r="A381" s="47"/>
      <c r="B381" s="48"/>
      <c r="C381" s="48"/>
      <c r="D381" s="48"/>
      <c r="E381" s="28"/>
      <c r="F381" s="47"/>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row>
    <row r="382" spans="1:64" x14ac:dyDescent="0.25">
      <c r="A382" s="47"/>
      <c r="B382" s="48"/>
      <c r="C382" s="48"/>
      <c r="D382" s="48"/>
      <c r="E382" s="28"/>
      <c r="F382" s="47"/>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row>
    <row r="383" spans="1:64" x14ac:dyDescent="0.25">
      <c r="A383" s="47"/>
      <c r="B383" s="48"/>
      <c r="C383" s="48"/>
      <c r="D383" s="48"/>
      <c r="E383" s="28"/>
      <c r="F383" s="47"/>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row>
    <row r="384" spans="1:64" x14ac:dyDescent="0.25">
      <c r="A384" s="47"/>
      <c r="B384" s="48"/>
      <c r="C384" s="48"/>
      <c r="D384" s="48"/>
      <c r="E384" s="28"/>
      <c r="F384" s="47"/>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row>
    <row r="385" spans="1:64" x14ac:dyDescent="0.25">
      <c r="A385" s="47"/>
      <c r="B385" s="48"/>
      <c r="C385" s="48"/>
      <c r="D385" s="48"/>
      <c r="E385" s="28"/>
      <c r="F385" s="47"/>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row>
    <row r="386" spans="1:64" x14ac:dyDescent="0.25">
      <c r="A386" s="47"/>
      <c r="B386" s="48"/>
      <c r="C386" s="48"/>
      <c r="D386" s="48"/>
      <c r="E386" s="28"/>
      <c r="F386" s="47"/>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row>
    <row r="387" spans="1:64" x14ac:dyDescent="0.25">
      <c r="A387" s="47"/>
      <c r="B387" s="48"/>
      <c r="C387" s="48"/>
      <c r="D387" s="48"/>
      <c r="E387" s="28"/>
      <c r="F387" s="47"/>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row>
    <row r="388" spans="1:64" x14ac:dyDescent="0.25">
      <c r="A388" s="47"/>
      <c r="B388" s="48"/>
      <c r="C388" s="48"/>
      <c r="D388" s="48"/>
      <c r="E388" s="28"/>
      <c r="F388" s="47"/>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row>
    <row r="389" spans="1:64" x14ac:dyDescent="0.25">
      <c r="A389" s="47"/>
      <c r="B389" s="48"/>
      <c r="C389" s="48"/>
      <c r="D389" s="48"/>
      <c r="E389" s="28"/>
      <c r="F389" s="47"/>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row>
    <row r="390" spans="1:64" x14ac:dyDescent="0.25">
      <c r="A390" s="47"/>
      <c r="B390" s="48"/>
      <c r="C390" s="48"/>
      <c r="D390" s="48"/>
      <c r="E390" s="28"/>
      <c r="F390" s="47"/>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row>
    <row r="391" spans="1:64" x14ac:dyDescent="0.25">
      <c r="A391" s="47"/>
      <c r="B391" s="48"/>
      <c r="C391" s="48"/>
      <c r="D391" s="48"/>
      <c r="E391" s="28"/>
      <c r="F391" s="47"/>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row>
    <row r="392" spans="1:64" x14ac:dyDescent="0.25">
      <c r="A392" s="47"/>
      <c r="B392" s="48"/>
      <c r="C392" s="48"/>
      <c r="D392" s="48"/>
      <c r="E392" s="28"/>
      <c r="F392" s="47"/>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row>
    <row r="393" spans="1:64" x14ac:dyDescent="0.25">
      <c r="A393" s="47"/>
      <c r="B393" s="48"/>
      <c r="C393" s="48"/>
      <c r="D393" s="48"/>
      <c r="E393" s="28"/>
      <c r="F393" s="47"/>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row>
    <row r="394" spans="1:64" x14ac:dyDescent="0.25">
      <c r="A394" s="47"/>
      <c r="B394" s="48"/>
      <c r="C394" s="48"/>
      <c r="D394" s="48"/>
      <c r="E394" s="28"/>
      <c r="F394" s="47"/>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row>
    <row r="395" spans="1:64" x14ac:dyDescent="0.25">
      <c r="A395" s="47"/>
      <c r="B395" s="48"/>
      <c r="C395" s="48"/>
      <c r="D395" s="48"/>
      <c r="E395" s="28"/>
      <c r="F395" s="47"/>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row>
    <row r="396" spans="1:64" x14ac:dyDescent="0.25">
      <c r="A396" s="47"/>
      <c r="B396" s="48"/>
      <c r="C396" s="48"/>
      <c r="D396" s="48"/>
      <c r="E396" s="28"/>
      <c r="F396" s="47"/>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row>
    <row r="397" spans="1:64" x14ac:dyDescent="0.25">
      <c r="A397" s="47"/>
      <c r="B397" s="48"/>
      <c r="C397" s="48"/>
      <c r="D397" s="48"/>
      <c r="E397" s="28"/>
      <c r="F397" s="47"/>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row>
    <row r="398" spans="1:64" x14ac:dyDescent="0.25">
      <c r="A398" s="47"/>
      <c r="B398" s="48"/>
      <c r="C398" s="48"/>
      <c r="D398" s="48"/>
      <c r="E398" s="28"/>
      <c r="F398" s="47"/>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row>
    <row r="399" spans="1:64" x14ac:dyDescent="0.25">
      <c r="A399" s="47"/>
      <c r="B399" s="48"/>
      <c r="C399" s="48"/>
      <c r="D399" s="48"/>
      <c r="E399" s="28"/>
      <c r="F399" s="47"/>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row>
    <row r="400" spans="1:64" x14ac:dyDescent="0.25">
      <c r="A400" s="47"/>
      <c r="B400" s="48"/>
      <c r="C400" s="48"/>
      <c r="D400" s="48"/>
      <c r="E400" s="28"/>
      <c r="F400" s="47"/>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row>
    <row r="401" spans="1:64" x14ac:dyDescent="0.25">
      <c r="A401" s="47"/>
      <c r="B401" s="48"/>
      <c r="C401" s="48"/>
      <c r="D401" s="48"/>
      <c r="E401" s="28"/>
      <c r="F401" s="47"/>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row>
    <row r="402" spans="1:64" x14ac:dyDescent="0.25">
      <c r="A402" s="47"/>
      <c r="B402" s="48"/>
      <c r="C402" s="48"/>
      <c r="D402" s="48"/>
      <c r="E402" s="28"/>
      <c r="F402" s="47"/>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row>
    <row r="403" spans="1:64" x14ac:dyDescent="0.25">
      <c r="A403" s="47"/>
      <c r="B403" s="48"/>
      <c r="C403" s="48"/>
      <c r="D403" s="48"/>
      <c r="E403" s="28"/>
      <c r="F403" s="47"/>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row>
    <row r="404" spans="1:64" x14ac:dyDescent="0.25">
      <c r="A404" s="47"/>
      <c r="B404" s="48"/>
      <c r="C404" s="48"/>
      <c r="D404" s="48"/>
      <c r="E404" s="28"/>
      <c r="F404" s="47"/>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row>
    <row r="405" spans="1:64" x14ac:dyDescent="0.25">
      <c r="A405" s="47"/>
      <c r="B405" s="48"/>
      <c r="C405" s="48"/>
      <c r="D405" s="48"/>
      <c r="E405" s="28"/>
      <c r="F405" s="47"/>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row>
    <row r="406" spans="1:64" x14ac:dyDescent="0.25">
      <c r="A406" s="47"/>
      <c r="B406" s="48"/>
      <c r="C406" s="48"/>
      <c r="D406" s="48"/>
      <c r="E406" s="28"/>
      <c r="F406" s="47"/>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row>
    <row r="407" spans="1:64" x14ac:dyDescent="0.25">
      <c r="A407" s="47"/>
      <c r="B407" s="48"/>
      <c r="C407" s="48"/>
      <c r="D407" s="48"/>
      <c r="E407" s="28"/>
      <c r="F407" s="47"/>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row>
    <row r="408" spans="1:64" x14ac:dyDescent="0.25">
      <c r="A408" s="47"/>
      <c r="B408" s="48"/>
      <c r="C408" s="48"/>
      <c r="D408" s="48"/>
      <c r="E408" s="28"/>
      <c r="F408" s="47"/>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row>
    <row r="409" spans="1:64" x14ac:dyDescent="0.25">
      <c r="A409" s="47"/>
      <c r="B409" s="48"/>
      <c r="C409" s="48"/>
      <c r="D409" s="48"/>
      <c r="E409" s="28"/>
      <c r="F409" s="47"/>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row>
    <row r="410" spans="1:64" x14ac:dyDescent="0.25">
      <c r="A410" s="47"/>
      <c r="B410" s="48"/>
      <c r="C410" s="48"/>
      <c r="D410" s="48"/>
      <c r="E410" s="28"/>
      <c r="F410" s="47"/>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row>
    <row r="411" spans="1:64" x14ac:dyDescent="0.25">
      <c r="A411" s="47"/>
      <c r="B411" s="48"/>
      <c r="C411" s="48"/>
      <c r="D411" s="48"/>
      <c r="E411" s="28"/>
      <c r="F411" s="47"/>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row>
    <row r="412" spans="1:64" x14ac:dyDescent="0.25">
      <c r="A412" s="47"/>
      <c r="B412" s="48"/>
      <c r="C412" s="48"/>
      <c r="D412" s="48"/>
      <c r="E412" s="28"/>
      <c r="F412" s="47"/>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row>
    <row r="413" spans="1:64" x14ac:dyDescent="0.25">
      <c r="A413" s="47"/>
      <c r="B413" s="48"/>
      <c r="C413" s="48"/>
      <c r="D413" s="48"/>
      <c r="E413" s="28"/>
      <c r="F413" s="47"/>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row>
    <row r="414" spans="1:64" x14ac:dyDescent="0.25">
      <c r="A414" s="47"/>
      <c r="B414" s="48"/>
      <c r="C414" s="48"/>
      <c r="D414" s="48"/>
      <c r="E414" s="28"/>
      <c r="F414" s="47"/>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row>
    <row r="415" spans="1:64" x14ac:dyDescent="0.25">
      <c r="A415" s="47"/>
      <c r="B415" s="48"/>
      <c r="C415" s="48"/>
      <c r="D415" s="48"/>
      <c r="E415" s="28"/>
      <c r="F415" s="47"/>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row>
    <row r="416" spans="1:64" x14ac:dyDescent="0.25">
      <c r="A416" s="47"/>
      <c r="B416" s="48"/>
      <c r="C416" s="48"/>
      <c r="D416" s="48"/>
      <c r="E416" s="28"/>
      <c r="F416" s="47"/>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row>
    <row r="417" spans="1:64" x14ac:dyDescent="0.25">
      <c r="A417" s="47"/>
      <c r="B417" s="48"/>
      <c r="C417" s="48"/>
      <c r="D417" s="48"/>
      <c r="E417" s="28"/>
      <c r="F417" s="47"/>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row>
    <row r="418" spans="1:64" x14ac:dyDescent="0.25">
      <c r="A418" s="47"/>
      <c r="B418" s="48"/>
      <c r="C418" s="48"/>
      <c r="D418" s="48"/>
      <c r="E418" s="28"/>
      <c r="F418" s="47"/>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row>
    <row r="419" spans="1:64" x14ac:dyDescent="0.25">
      <c r="A419" s="47"/>
      <c r="B419" s="48"/>
      <c r="C419" s="48"/>
      <c r="D419" s="48"/>
      <c r="E419" s="28"/>
      <c r="F419" s="47"/>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row>
    <row r="420" spans="1:64" x14ac:dyDescent="0.25">
      <c r="A420" s="47"/>
      <c r="B420" s="48"/>
      <c r="C420" s="48"/>
      <c r="D420" s="48"/>
      <c r="E420" s="28"/>
      <c r="F420" s="47"/>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row>
    <row r="421" spans="1:64" x14ac:dyDescent="0.25">
      <c r="A421" s="47"/>
      <c r="B421" s="48"/>
      <c r="C421" s="48"/>
      <c r="D421" s="48"/>
      <c r="E421" s="28"/>
      <c r="F421" s="47"/>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row>
    <row r="422" spans="1:64" x14ac:dyDescent="0.25">
      <c r="A422" s="47"/>
      <c r="B422" s="48"/>
      <c r="C422" s="48"/>
      <c r="D422" s="48"/>
      <c r="E422" s="28"/>
      <c r="F422" s="47"/>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row>
    <row r="423" spans="1:64" x14ac:dyDescent="0.25">
      <c r="A423" s="47"/>
      <c r="B423" s="48"/>
      <c r="C423" s="48"/>
      <c r="D423" s="48"/>
      <c r="E423" s="28"/>
      <c r="F423" s="47"/>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row>
    <row r="424" spans="1:64" x14ac:dyDescent="0.25">
      <c r="A424" s="47"/>
      <c r="B424" s="48"/>
      <c r="C424" s="48"/>
      <c r="D424" s="48"/>
      <c r="E424" s="28"/>
      <c r="F424" s="47"/>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row>
    <row r="425" spans="1:64" x14ac:dyDescent="0.25">
      <c r="A425" s="47"/>
      <c r="B425" s="48"/>
      <c r="C425" s="48"/>
      <c r="D425" s="48"/>
      <c r="E425" s="28"/>
      <c r="F425" s="47"/>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row>
    <row r="426" spans="1:64" x14ac:dyDescent="0.25">
      <c r="A426" s="47"/>
      <c r="B426" s="48"/>
      <c r="C426" s="48"/>
      <c r="D426" s="48"/>
      <c r="E426" s="28"/>
      <c r="F426" s="47"/>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row>
    <row r="427" spans="1:64" x14ac:dyDescent="0.25">
      <c r="A427" s="47"/>
      <c r="B427" s="48"/>
      <c r="C427" s="48"/>
      <c r="D427" s="48"/>
      <c r="E427" s="28"/>
      <c r="F427" s="47"/>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row>
    <row r="428" spans="1:64" x14ac:dyDescent="0.25">
      <c r="A428" s="47"/>
      <c r="B428" s="48"/>
      <c r="C428" s="48"/>
      <c r="D428" s="48"/>
      <c r="E428" s="28"/>
      <c r="F428" s="47"/>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row>
    <row r="429" spans="1:64" x14ac:dyDescent="0.25">
      <c r="A429" s="47"/>
      <c r="B429" s="48"/>
      <c r="C429" s="48"/>
      <c r="D429" s="48"/>
      <c r="E429" s="28"/>
      <c r="F429" s="47"/>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row>
    <row r="430" spans="1:64" x14ac:dyDescent="0.25">
      <c r="A430" s="47"/>
      <c r="B430" s="48"/>
      <c r="C430" s="48"/>
      <c r="D430" s="48"/>
      <c r="E430" s="28"/>
      <c r="F430" s="47"/>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row>
    <row r="431" spans="1:64" x14ac:dyDescent="0.25">
      <c r="A431" s="47"/>
      <c r="B431" s="48"/>
      <c r="C431" s="48"/>
      <c r="D431" s="48"/>
      <c r="E431" s="28"/>
      <c r="F431" s="47"/>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row>
    <row r="432" spans="1:64" x14ac:dyDescent="0.25">
      <c r="A432" s="47"/>
      <c r="B432" s="48"/>
      <c r="C432" s="48"/>
      <c r="D432" s="48"/>
      <c r="E432" s="28"/>
      <c r="F432" s="47"/>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row>
    <row r="433" spans="1:64" x14ac:dyDescent="0.25">
      <c r="A433" s="47"/>
      <c r="B433" s="48"/>
      <c r="C433" s="48"/>
      <c r="D433" s="48"/>
      <c r="E433" s="28"/>
      <c r="F433" s="47"/>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row>
    <row r="434" spans="1:64" x14ac:dyDescent="0.25">
      <c r="A434" s="47"/>
      <c r="B434" s="48"/>
      <c r="C434" s="48"/>
      <c r="D434" s="48"/>
      <c r="E434" s="28"/>
      <c r="F434" s="47"/>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row>
    <row r="435" spans="1:64" x14ac:dyDescent="0.25">
      <c r="A435" s="47"/>
      <c r="B435" s="48"/>
      <c r="C435" s="48"/>
      <c r="D435" s="48"/>
      <c r="E435" s="28"/>
      <c r="F435" s="47"/>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row>
    <row r="436" spans="1:64" x14ac:dyDescent="0.25">
      <c r="A436" s="47"/>
      <c r="B436" s="48"/>
      <c r="C436" s="48"/>
      <c r="D436" s="48"/>
      <c r="E436" s="28"/>
      <c r="F436" s="47"/>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row>
    <row r="437" spans="1:64" x14ac:dyDescent="0.25">
      <c r="A437" s="47"/>
      <c r="B437" s="48"/>
      <c r="C437" s="48"/>
      <c r="D437" s="48"/>
      <c r="E437" s="28"/>
      <c r="F437" s="47"/>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row>
    <row r="438" spans="1:64" x14ac:dyDescent="0.25">
      <c r="A438" s="47"/>
      <c r="B438" s="48"/>
      <c r="C438" s="48"/>
      <c r="D438" s="48"/>
      <c r="E438" s="28"/>
      <c r="F438" s="47"/>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row>
    <row r="439" spans="1:64" x14ac:dyDescent="0.25">
      <c r="A439" s="47"/>
      <c r="B439" s="48"/>
      <c r="C439" s="48"/>
      <c r="D439" s="48"/>
      <c r="E439" s="28"/>
      <c r="F439" s="47"/>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row>
    <row r="440" spans="1:64" x14ac:dyDescent="0.25">
      <c r="A440" s="47"/>
      <c r="B440" s="48"/>
      <c r="C440" s="48"/>
      <c r="D440" s="48"/>
      <c r="E440" s="28"/>
      <c r="F440" s="47"/>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row>
    <row r="441" spans="1:64" x14ac:dyDescent="0.25">
      <c r="A441" s="47"/>
      <c r="B441" s="48"/>
      <c r="C441" s="48"/>
      <c r="D441" s="48"/>
      <c r="E441" s="28"/>
      <c r="F441" s="47"/>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row>
    <row r="442" spans="1:64" x14ac:dyDescent="0.25">
      <c r="A442" s="47"/>
      <c r="B442" s="48"/>
      <c r="C442" s="48"/>
      <c r="D442" s="48"/>
      <c r="E442" s="28"/>
      <c r="F442" s="47"/>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row>
    <row r="443" spans="1:64" x14ac:dyDescent="0.25">
      <c r="A443" s="47"/>
      <c r="B443" s="48"/>
      <c r="C443" s="48"/>
      <c r="D443" s="48"/>
      <c r="E443" s="28"/>
      <c r="F443" s="47"/>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row>
    <row r="444" spans="1:64" x14ac:dyDescent="0.25">
      <c r="A444" s="47"/>
      <c r="B444" s="48"/>
      <c r="C444" s="48"/>
      <c r="D444" s="48"/>
      <c r="E444" s="28"/>
      <c r="F444" s="47"/>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row>
    <row r="445" spans="1:64" x14ac:dyDescent="0.25">
      <c r="A445" s="47"/>
      <c r="B445" s="48"/>
      <c r="C445" s="48"/>
      <c r="D445" s="48"/>
      <c r="E445" s="28"/>
      <c r="F445" s="47"/>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row>
    <row r="446" spans="1:64" x14ac:dyDescent="0.25">
      <c r="A446" s="47"/>
      <c r="B446" s="48"/>
      <c r="C446" s="48"/>
      <c r="D446" s="48"/>
      <c r="E446" s="28"/>
      <c r="F446" s="47"/>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row>
    <row r="447" spans="1:64" x14ac:dyDescent="0.25">
      <c r="A447" s="47"/>
      <c r="B447" s="48"/>
      <c r="C447" s="48"/>
      <c r="D447" s="48"/>
      <c r="E447" s="28"/>
      <c r="F447" s="47"/>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row>
    <row r="448" spans="1:64" x14ac:dyDescent="0.25">
      <c r="A448" s="47"/>
      <c r="B448" s="48"/>
      <c r="C448" s="48"/>
      <c r="D448" s="48"/>
      <c r="E448" s="28"/>
      <c r="F448" s="47"/>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row>
    <row r="449" spans="1:64" x14ac:dyDescent="0.25">
      <c r="A449" s="47"/>
      <c r="B449" s="48"/>
      <c r="C449" s="48"/>
      <c r="D449" s="48"/>
      <c r="E449" s="28"/>
      <c r="F449" s="47"/>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row>
    <row r="450" spans="1:64" x14ac:dyDescent="0.25">
      <c r="A450" s="47"/>
      <c r="B450" s="48"/>
      <c r="C450" s="48"/>
      <c r="D450" s="48"/>
      <c r="E450" s="28"/>
      <c r="F450" s="47"/>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row>
    <row r="451" spans="1:64" x14ac:dyDescent="0.25">
      <c r="A451" s="47"/>
      <c r="B451" s="48"/>
      <c r="C451" s="48"/>
      <c r="D451" s="48"/>
      <c r="E451" s="28"/>
      <c r="F451" s="47"/>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row>
    <row r="452" spans="1:64" x14ac:dyDescent="0.25">
      <c r="A452" s="47"/>
      <c r="B452" s="48"/>
      <c r="C452" s="48"/>
      <c r="D452" s="48"/>
      <c r="E452" s="28"/>
      <c r="F452" s="47"/>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row>
    <row r="453" spans="1:64" x14ac:dyDescent="0.25">
      <c r="A453" s="47"/>
      <c r="B453" s="48"/>
      <c r="C453" s="48"/>
      <c r="D453" s="48"/>
      <c r="E453" s="28"/>
      <c r="F453" s="47"/>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row>
    <row r="454" spans="1:64" x14ac:dyDescent="0.25">
      <c r="A454" s="47"/>
      <c r="B454" s="48"/>
      <c r="C454" s="48"/>
      <c r="D454" s="48"/>
      <c r="E454" s="28"/>
      <c r="F454" s="47"/>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row>
    <row r="455" spans="1:64" x14ac:dyDescent="0.25">
      <c r="A455" s="47"/>
      <c r="B455" s="48"/>
      <c r="C455" s="48"/>
      <c r="D455" s="48"/>
      <c r="E455" s="28"/>
      <c r="F455" s="47"/>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row>
    <row r="456" spans="1:64" x14ac:dyDescent="0.25">
      <c r="A456" s="47"/>
      <c r="B456" s="48"/>
      <c r="C456" s="48"/>
      <c r="D456" s="48"/>
      <c r="E456" s="28"/>
      <c r="F456" s="47"/>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row>
    <row r="457" spans="1:64" x14ac:dyDescent="0.25">
      <c r="A457" s="47"/>
      <c r="B457" s="48"/>
      <c r="C457" s="48"/>
      <c r="D457" s="48"/>
      <c r="E457" s="28"/>
      <c r="F457" s="47"/>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row>
    <row r="458" spans="1:64" x14ac:dyDescent="0.25">
      <c r="A458" s="47"/>
      <c r="B458" s="48"/>
      <c r="C458" s="48"/>
      <c r="D458" s="48"/>
      <c r="E458" s="28"/>
      <c r="F458" s="47"/>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row>
    <row r="459" spans="1:64" x14ac:dyDescent="0.25">
      <c r="A459" s="47"/>
      <c r="B459" s="48"/>
      <c r="C459" s="48"/>
      <c r="D459" s="48"/>
      <c r="E459" s="28"/>
      <c r="F459" s="47"/>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row>
    <row r="460" spans="1:64" x14ac:dyDescent="0.25">
      <c r="A460" s="47"/>
      <c r="B460" s="48"/>
      <c r="C460" s="48"/>
      <c r="D460" s="48"/>
      <c r="E460" s="28"/>
      <c r="F460" s="47"/>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row>
    <row r="461" spans="1:64" x14ac:dyDescent="0.25">
      <c r="A461" s="47"/>
      <c r="B461" s="48"/>
      <c r="C461" s="48"/>
      <c r="D461" s="48"/>
      <c r="E461" s="28"/>
      <c r="F461" s="47"/>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row>
    <row r="462" spans="1:64" x14ac:dyDescent="0.25">
      <c r="A462" s="47"/>
      <c r="B462" s="48"/>
      <c r="C462" s="48"/>
      <c r="D462" s="48"/>
      <c r="E462" s="28"/>
      <c r="F462" s="47"/>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row>
    <row r="463" spans="1:64" x14ac:dyDescent="0.25">
      <c r="A463" s="47"/>
      <c r="B463" s="48"/>
      <c r="C463" s="48"/>
      <c r="D463" s="48"/>
      <c r="E463" s="28"/>
      <c r="F463" s="47"/>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row>
    <row r="464" spans="1:64" x14ac:dyDescent="0.25">
      <c r="A464" s="47"/>
      <c r="B464" s="48"/>
      <c r="C464" s="48"/>
      <c r="D464" s="48"/>
      <c r="E464" s="28"/>
      <c r="F464" s="47"/>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row>
    <row r="465" spans="1:64" x14ac:dyDescent="0.25">
      <c r="A465" s="47"/>
      <c r="B465" s="48"/>
      <c r="C465" s="48"/>
      <c r="D465" s="48"/>
      <c r="E465" s="28"/>
      <c r="F465" s="47"/>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row>
    <row r="466" spans="1:64" x14ac:dyDescent="0.25">
      <c r="A466" s="47"/>
      <c r="B466" s="48"/>
      <c r="C466" s="48"/>
      <c r="D466" s="48"/>
      <c r="E466" s="28"/>
      <c r="F466" s="47"/>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row>
    <row r="467" spans="1:64" x14ac:dyDescent="0.25">
      <c r="A467" s="47"/>
      <c r="B467" s="48"/>
      <c r="C467" s="48"/>
      <c r="D467" s="48"/>
      <c r="E467" s="28"/>
      <c r="F467" s="47"/>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row>
    <row r="468" spans="1:64" x14ac:dyDescent="0.25">
      <c r="A468" s="47"/>
      <c r="B468" s="48"/>
      <c r="C468" s="48"/>
      <c r="D468" s="48"/>
      <c r="E468" s="28"/>
      <c r="F468" s="47"/>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row>
    <row r="469" spans="1:64" x14ac:dyDescent="0.25">
      <c r="A469" s="47"/>
      <c r="B469" s="48"/>
      <c r="C469" s="48"/>
      <c r="D469" s="48"/>
      <c r="E469" s="28"/>
      <c r="F469" s="47"/>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row>
    <row r="470" spans="1:64" x14ac:dyDescent="0.25">
      <c r="A470" s="47"/>
      <c r="B470" s="48"/>
      <c r="C470" s="48"/>
      <c r="D470" s="48"/>
      <c r="E470" s="28"/>
      <c r="F470" s="47"/>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row>
    <row r="471" spans="1:64" x14ac:dyDescent="0.25">
      <c r="A471" s="47"/>
      <c r="B471" s="48"/>
      <c r="C471" s="48"/>
      <c r="D471" s="48"/>
      <c r="E471" s="28"/>
      <c r="F471" s="47"/>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row>
    <row r="472" spans="1:64" x14ac:dyDescent="0.25">
      <c r="A472" s="47"/>
      <c r="B472" s="48"/>
      <c r="C472" s="48"/>
      <c r="D472" s="48"/>
      <c r="E472" s="28"/>
      <c r="F472" s="47"/>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row>
    <row r="473" spans="1:64" x14ac:dyDescent="0.25">
      <c r="A473" s="47"/>
      <c r="B473" s="48"/>
      <c r="C473" s="48"/>
      <c r="D473" s="48"/>
      <c r="E473" s="28"/>
      <c r="F473" s="47"/>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row>
    <row r="474" spans="1:64" x14ac:dyDescent="0.25">
      <c r="A474" s="47"/>
      <c r="B474" s="48"/>
      <c r="C474" s="48"/>
      <c r="D474" s="48"/>
      <c r="E474" s="28"/>
      <c r="F474" s="47"/>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row>
    <row r="475" spans="1:64" x14ac:dyDescent="0.25">
      <c r="A475" s="47"/>
      <c r="B475" s="48"/>
      <c r="C475" s="48"/>
      <c r="D475" s="48"/>
      <c r="E475" s="28"/>
      <c r="F475" s="47"/>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row>
    <row r="476" spans="1:64" x14ac:dyDescent="0.25">
      <c r="A476" s="47"/>
      <c r="B476" s="48"/>
      <c r="C476" s="48"/>
      <c r="D476" s="48"/>
      <c r="E476" s="28"/>
      <c r="F476" s="47"/>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row>
    <row r="477" spans="1:64" x14ac:dyDescent="0.25">
      <c r="A477" s="47"/>
      <c r="B477" s="48"/>
      <c r="C477" s="48"/>
      <c r="D477" s="48"/>
      <c r="E477" s="28"/>
      <c r="F477" s="47"/>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row>
    <row r="478" spans="1:64" x14ac:dyDescent="0.25">
      <c r="A478" s="47"/>
      <c r="B478" s="48"/>
      <c r="C478" s="48"/>
      <c r="D478" s="48"/>
      <c r="E478" s="28"/>
      <c r="F478" s="47"/>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row>
    <row r="479" spans="1:64" x14ac:dyDescent="0.25">
      <c r="A479" s="47"/>
      <c r="B479" s="48"/>
      <c r="C479" s="48"/>
      <c r="D479" s="48"/>
      <c r="E479" s="28"/>
      <c r="F479" s="47"/>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row>
    <row r="480" spans="1:64" x14ac:dyDescent="0.25">
      <c r="A480" s="47"/>
      <c r="B480" s="48"/>
      <c r="C480" s="48"/>
      <c r="D480" s="48"/>
      <c r="E480" s="28"/>
      <c r="F480" s="47"/>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row>
    <row r="481" spans="1:64" x14ac:dyDescent="0.25">
      <c r="A481" s="47"/>
      <c r="B481" s="48"/>
      <c r="C481" s="48"/>
      <c r="D481" s="48"/>
      <c r="E481" s="28"/>
      <c r="F481" s="47"/>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row>
    <row r="482" spans="1:64" x14ac:dyDescent="0.25">
      <c r="A482" s="47"/>
      <c r="B482" s="48"/>
      <c r="C482" s="48"/>
      <c r="D482" s="48"/>
      <c r="E482" s="28"/>
      <c r="F482" s="47"/>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row>
    <row r="483" spans="1:64" x14ac:dyDescent="0.25">
      <c r="A483" s="47"/>
      <c r="B483" s="48"/>
      <c r="C483" s="48"/>
      <c r="D483" s="48"/>
      <c r="E483" s="28"/>
      <c r="F483" s="47"/>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row>
    <row r="484" spans="1:64" x14ac:dyDescent="0.25">
      <c r="A484" s="47"/>
      <c r="B484" s="48"/>
      <c r="C484" s="48"/>
      <c r="D484" s="48"/>
      <c r="E484" s="28"/>
      <c r="F484" s="47"/>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row>
    <row r="485" spans="1:64" x14ac:dyDescent="0.25">
      <c r="A485" s="47"/>
      <c r="B485" s="48"/>
      <c r="C485" s="48"/>
      <c r="D485" s="48"/>
      <c r="E485" s="28"/>
      <c r="F485" s="47"/>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row>
    <row r="486" spans="1:64" x14ac:dyDescent="0.25">
      <c r="A486" s="47"/>
      <c r="B486" s="48"/>
      <c r="C486" s="48"/>
      <c r="D486" s="48"/>
      <c r="E486" s="28"/>
      <c r="F486" s="47"/>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row>
    <row r="487" spans="1:64" x14ac:dyDescent="0.25">
      <c r="A487" s="47"/>
      <c r="B487" s="48"/>
      <c r="C487" s="48"/>
      <c r="D487" s="48"/>
      <c r="E487" s="28"/>
      <c r="F487" s="47"/>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row>
    <row r="488" spans="1:64" x14ac:dyDescent="0.25">
      <c r="A488" s="47"/>
      <c r="B488" s="48"/>
      <c r="C488" s="48"/>
      <c r="D488" s="48"/>
      <c r="E488" s="28"/>
      <c r="F488" s="47"/>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row>
    <row r="489" spans="1:64" x14ac:dyDescent="0.25">
      <c r="A489" s="47"/>
      <c r="B489" s="48"/>
      <c r="C489" s="48"/>
      <c r="D489" s="48"/>
      <c r="E489" s="28"/>
      <c r="F489" s="47"/>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row>
    <row r="490" spans="1:64" x14ac:dyDescent="0.25">
      <c r="A490" s="47"/>
      <c r="B490" s="48"/>
      <c r="C490" s="48"/>
      <c r="D490" s="48"/>
      <c r="E490" s="28"/>
      <c r="F490" s="47"/>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row>
    <row r="491" spans="1:64" x14ac:dyDescent="0.25">
      <c r="A491" s="47"/>
      <c r="B491" s="48"/>
      <c r="C491" s="48"/>
      <c r="D491" s="48"/>
      <c r="E491" s="28"/>
      <c r="F491" s="47"/>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row>
    <row r="492" spans="1:64" x14ac:dyDescent="0.25">
      <c r="A492" s="47"/>
      <c r="B492" s="48"/>
      <c r="C492" s="48"/>
      <c r="D492" s="48"/>
      <c r="E492" s="28"/>
      <c r="F492" s="47"/>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row>
    <row r="493" spans="1:64" x14ac:dyDescent="0.25">
      <c r="A493" s="47"/>
      <c r="B493" s="48"/>
      <c r="C493" s="48"/>
      <c r="D493" s="48"/>
      <c r="E493" s="28"/>
      <c r="F493" s="47"/>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row>
    <row r="494" spans="1:64" x14ac:dyDescent="0.25">
      <c r="A494" s="47"/>
      <c r="B494" s="48"/>
      <c r="C494" s="48"/>
      <c r="D494" s="48"/>
      <c r="E494" s="28"/>
      <c r="F494" s="47"/>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row>
    <row r="495" spans="1:64" x14ac:dyDescent="0.25">
      <c r="A495" s="47"/>
      <c r="B495" s="48"/>
      <c r="C495" s="48"/>
      <c r="D495" s="48"/>
      <c r="E495" s="28"/>
      <c r="F495" s="47"/>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row>
    <row r="496" spans="1:64" x14ac:dyDescent="0.25">
      <c r="A496" s="47"/>
      <c r="B496" s="48"/>
      <c r="C496" s="48"/>
      <c r="D496" s="48"/>
      <c r="E496" s="28"/>
      <c r="F496" s="47"/>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row>
    <row r="497" spans="1:64" x14ac:dyDescent="0.25">
      <c r="A497" s="47"/>
      <c r="B497" s="48"/>
      <c r="C497" s="48"/>
      <c r="D497" s="48"/>
      <c r="E497" s="28"/>
      <c r="F497" s="47"/>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row>
    <row r="498" spans="1:64" x14ac:dyDescent="0.25">
      <c r="A498" s="47"/>
      <c r="B498" s="48"/>
      <c r="C498" s="48"/>
      <c r="D498" s="48"/>
      <c r="E498" s="28"/>
      <c r="F498" s="47"/>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row>
    <row r="499" spans="1:64" x14ac:dyDescent="0.25">
      <c r="A499" s="47"/>
      <c r="B499" s="48"/>
      <c r="C499" s="48"/>
      <c r="D499" s="48"/>
      <c r="E499" s="28"/>
      <c r="F499" s="47"/>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row>
    <row r="500" spans="1:64" x14ac:dyDescent="0.25">
      <c r="A500" s="47"/>
      <c r="B500" s="48"/>
      <c r="C500" s="48"/>
      <c r="D500" s="48"/>
      <c r="E500" s="28"/>
      <c r="F500" s="47"/>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row>
    <row r="501" spans="1:64" x14ac:dyDescent="0.25">
      <c r="A501" s="47"/>
      <c r="B501" s="48"/>
      <c r="C501" s="48"/>
      <c r="D501" s="48"/>
      <c r="E501" s="28"/>
      <c r="F501" s="47"/>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row>
    <row r="502" spans="1:64" x14ac:dyDescent="0.25">
      <c r="A502" s="47"/>
      <c r="B502" s="48"/>
      <c r="C502" s="48"/>
      <c r="D502" s="48"/>
      <c r="E502" s="28"/>
      <c r="F502" s="47"/>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row>
    <row r="503" spans="1:64" x14ac:dyDescent="0.25">
      <c r="A503" s="47"/>
      <c r="B503" s="48"/>
      <c r="C503" s="48"/>
      <c r="D503" s="48"/>
      <c r="E503" s="28"/>
      <c r="F503" s="47"/>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row>
    <row r="504" spans="1:64" x14ac:dyDescent="0.25">
      <c r="A504" s="47"/>
      <c r="B504" s="48"/>
      <c r="C504" s="48"/>
      <c r="D504" s="48"/>
      <c r="E504" s="28"/>
      <c r="F504" s="47"/>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row>
    <row r="505" spans="1:64" x14ac:dyDescent="0.25">
      <c r="A505" s="47"/>
      <c r="B505" s="48"/>
      <c r="C505" s="48"/>
      <c r="D505" s="48"/>
      <c r="E505" s="28"/>
      <c r="F505" s="47"/>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row>
    <row r="506" spans="1:64" x14ac:dyDescent="0.25">
      <c r="A506" s="47"/>
      <c r="B506" s="48"/>
      <c r="C506" s="48"/>
      <c r="D506" s="48"/>
      <c r="E506" s="28"/>
      <c r="F506" s="47"/>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row>
    <row r="507" spans="1:64" x14ac:dyDescent="0.25">
      <c r="A507" s="47"/>
      <c r="B507" s="48"/>
      <c r="C507" s="48"/>
      <c r="D507" s="48"/>
      <c r="E507" s="28"/>
      <c r="F507" s="47"/>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row>
    <row r="508" spans="1:64" x14ac:dyDescent="0.25">
      <c r="A508" s="47"/>
      <c r="B508" s="48"/>
      <c r="C508" s="48"/>
      <c r="D508" s="48"/>
      <c r="E508" s="28"/>
      <c r="F508" s="47"/>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row>
    <row r="509" spans="1:64" x14ac:dyDescent="0.25">
      <c r="A509" s="47"/>
      <c r="B509" s="48"/>
      <c r="C509" s="48"/>
      <c r="D509" s="48"/>
      <c r="E509" s="28"/>
      <c r="F509" s="47"/>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row>
    <row r="510" spans="1:64" x14ac:dyDescent="0.25">
      <c r="A510" s="47"/>
      <c r="B510" s="48"/>
      <c r="C510" s="48"/>
      <c r="D510" s="48"/>
      <c r="E510" s="28"/>
      <c r="F510" s="47"/>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row>
    <row r="511" spans="1:64" x14ac:dyDescent="0.25">
      <c r="A511" s="47"/>
      <c r="B511" s="48"/>
      <c r="C511" s="48"/>
      <c r="D511" s="48"/>
      <c r="E511" s="28"/>
      <c r="F511" s="47"/>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row>
    <row r="512" spans="1:64" x14ac:dyDescent="0.25">
      <c r="A512" s="47"/>
      <c r="B512" s="48"/>
      <c r="C512" s="48"/>
      <c r="D512" s="48"/>
      <c r="E512" s="28"/>
      <c r="F512" s="47"/>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row>
    <row r="513" spans="1:64" x14ac:dyDescent="0.25">
      <c r="A513" s="47"/>
      <c r="B513" s="48"/>
      <c r="C513" s="48"/>
      <c r="D513" s="48"/>
      <c r="E513" s="28"/>
      <c r="F513" s="47"/>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row>
    <row r="514" spans="1:64" x14ac:dyDescent="0.25">
      <c r="A514" s="47"/>
      <c r="B514" s="48"/>
      <c r="C514" s="48"/>
      <c r="D514" s="48"/>
      <c r="E514" s="28"/>
      <c r="F514" s="47"/>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row>
    <row r="515" spans="1:64" x14ac:dyDescent="0.25">
      <c r="A515" s="47"/>
      <c r="B515" s="48"/>
      <c r="C515" s="48"/>
      <c r="D515" s="48"/>
      <c r="E515" s="28"/>
      <c r="F515" s="47"/>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row>
    <row r="516" spans="1:64" x14ac:dyDescent="0.25">
      <c r="A516" s="47"/>
      <c r="B516" s="48"/>
      <c r="C516" s="48"/>
      <c r="D516" s="48"/>
      <c r="E516" s="28"/>
      <c r="F516" s="47"/>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row>
    <row r="517" spans="1:64" x14ac:dyDescent="0.25">
      <c r="A517" s="47"/>
      <c r="B517" s="48"/>
      <c r="C517" s="48"/>
      <c r="D517" s="48"/>
      <c r="E517" s="28"/>
      <c r="F517" s="47"/>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row>
    <row r="518" spans="1:64" x14ac:dyDescent="0.25">
      <c r="A518" s="47"/>
      <c r="B518" s="48"/>
      <c r="C518" s="48"/>
      <c r="D518" s="48"/>
      <c r="E518" s="28"/>
      <c r="F518" s="47"/>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row>
    <row r="519" spans="1:64" x14ac:dyDescent="0.25">
      <c r="A519" s="47"/>
      <c r="B519" s="48"/>
      <c r="C519" s="48"/>
      <c r="D519" s="48"/>
      <c r="E519" s="28"/>
      <c r="F519" s="47"/>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row>
    <row r="520" spans="1:64" x14ac:dyDescent="0.25">
      <c r="A520" s="47"/>
      <c r="B520" s="48"/>
      <c r="C520" s="48"/>
      <c r="D520" s="48"/>
      <c r="E520" s="28"/>
      <c r="F520" s="47"/>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row>
    <row r="521" spans="1:64" x14ac:dyDescent="0.25">
      <c r="A521" s="47"/>
      <c r="B521" s="48"/>
      <c r="C521" s="48"/>
      <c r="D521" s="48"/>
      <c r="E521" s="28"/>
      <c r="F521" s="47"/>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row>
    <row r="522" spans="1:64" x14ac:dyDescent="0.25">
      <c r="A522" s="47"/>
      <c r="B522" s="48"/>
      <c r="C522" s="48"/>
      <c r="D522" s="48"/>
      <c r="E522" s="28"/>
      <c r="F522" s="47"/>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row>
    <row r="523" spans="1:64" x14ac:dyDescent="0.25">
      <c r="A523" s="47"/>
      <c r="B523" s="48"/>
      <c r="C523" s="48"/>
      <c r="D523" s="48"/>
      <c r="E523" s="28"/>
      <c r="F523" s="47"/>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row>
    <row r="524" spans="1:64" x14ac:dyDescent="0.25">
      <c r="A524" s="47"/>
      <c r="B524" s="48"/>
      <c r="C524" s="48"/>
      <c r="D524" s="48"/>
      <c r="E524" s="28"/>
      <c r="F524" s="47"/>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row>
    <row r="525" spans="1:64" x14ac:dyDescent="0.25">
      <c r="A525" s="47"/>
      <c r="B525" s="48"/>
      <c r="C525" s="48"/>
      <c r="D525" s="48"/>
      <c r="E525" s="28"/>
      <c r="F525" s="47"/>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row>
    <row r="526" spans="1:64" x14ac:dyDescent="0.25">
      <c r="A526" s="47"/>
      <c r="B526" s="48"/>
      <c r="C526" s="48"/>
      <c r="D526" s="48"/>
      <c r="E526" s="28"/>
      <c r="F526" s="47"/>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row>
    <row r="527" spans="1:64" x14ac:dyDescent="0.25">
      <c r="A527" s="47"/>
      <c r="B527" s="48"/>
      <c r="C527" s="48"/>
      <c r="D527" s="48"/>
      <c r="E527" s="28"/>
      <c r="F527" s="47"/>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row>
    <row r="528" spans="1:64" x14ac:dyDescent="0.25">
      <c r="A528" s="47"/>
      <c r="B528" s="48"/>
      <c r="C528" s="48"/>
      <c r="D528" s="48"/>
      <c r="E528" s="28"/>
      <c r="F528" s="47"/>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row>
    <row r="529" spans="1:64" x14ac:dyDescent="0.25">
      <c r="A529" s="47"/>
      <c r="B529" s="48"/>
      <c r="C529" s="48"/>
      <c r="D529" s="48"/>
      <c r="E529" s="28"/>
      <c r="F529" s="47"/>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row>
    <row r="530" spans="1:64" x14ac:dyDescent="0.25">
      <c r="A530" s="47"/>
      <c r="B530" s="48"/>
      <c r="C530" s="48"/>
      <c r="D530" s="48"/>
      <c r="E530" s="28"/>
      <c r="F530" s="47"/>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row>
    <row r="531" spans="1:64" x14ac:dyDescent="0.25">
      <c r="A531" s="47"/>
      <c r="B531" s="48"/>
      <c r="C531" s="48"/>
      <c r="D531" s="48"/>
      <c r="E531" s="28"/>
      <c r="F531" s="47"/>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row>
    <row r="532" spans="1:64" x14ac:dyDescent="0.25">
      <c r="A532" s="47"/>
      <c r="B532" s="48"/>
      <c r="C532" s="48"/>
      <c r="D532" s="48"/>
      <c r="E532" s="28"/>
      <c r="F532" s="47"/>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row>
  </sheetData>
  <mergeCells count="7">
    <mergeCell ref="C6:E6"/>
    <mergeCell ref="A1:B3"/>
    <mergeCell ref="C1:E1"/>
    <mergeCell ref="F1:F3"/>
    <mergeCell ref="C2:E2"/>
    <mergeCell ref="A4:F4"/>
    <mergeCell ref="A5:F5"/>
  </mergeCells>
  <pageMargins left="0.35433070866141736" right="0.23622047244094491" top="0.98425196850393704" bottom="0.98425196850393704" header="0" footer="0"/>
  <pageSetup paperSize="9" scale="8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General</vt:lpstr>
      <vt:lpstr>Covid-19</vt:lpstr>
      <vt:lpstr>Regulaciones Internas</vt:lpstr>
      <vt:lpstr>Control de Actualización</vt:lpstr>
      <vt:lpstr>'Control de Actualización'!Área_de_impresión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Camilo</dc:creator>
  <cp:lastModifiedBy>Victor Padilla</cp:lastModifiedBy>
  <cp:lastPrinted>2021-09-25T17:50:12Z</cp:lastPrinted>
  <dcterms:created xsi:type="dcterms:W3CDTF">2021-03-14T12:47:58Z</dcterms:created>
  <dcterms:modified xsi:type="dcterms:W3CDTF">2021-09-25T17:59:38Z</dcterms:modified>
</cp:coreProperties>
</file>