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ised Quot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<sst xmlns="http://schemas.openxmlformats.org/spreadsheetml/2006/main" count="453" uniqueCount="241">
  <si>
    <t xml:space="preserve">Zidane Corporation - REVISED QUOTATION</t>
  </si>
  <si>
    <t xml:space="preserve">Reference: PR-217 &amp; PR-228 (Rev-1)    Currency: PKR    Date: 09-Oct-2026</t>
  </si>
  <si>
    <t xml:space="preserve">SR#</t>
  </si>
  <si>
    <t xml:space="preserve">Item Description</t>
  </si>
  <si>
    <t xml:space="preserve">Brand</t>
  </si>
  <si>
    <t xml:space="preserve">Qty</t>
  </si>
  <si>
    <t xml:space="preserve">Unit Rate (PKR)</t>
  </si>
  <si>
    <t xml:space="preserve">Amount (PKR)</t>
  </si>
  <si>
    <t xml:space="preserve">STONE CUTTING DISC 4"</t>
  </si>
  <si>
    <t xml:space="preserve">Bosch</t>
  </si>
  <si>
    <t xml:space="preserve">STEEL NAIL 1-1/2" Taiwan</t>
  </si>
  <si>
    <t xml:space="preserve">Taiwan</t>
  </si>
  <si>
    <t xml:space="preserve">MECHANICAL JACK 5 TON (Japan or Germany)</t>
  </si>
  <si>
    <t xml:space="preserve">Masada (Japan)</t>
  </si>
  <si>
    <t xml:space="preserve">DRILL BIT 08 MM (Yato or any Good brand taiwan)</t>
  </si>
  <si>
    <t xml:space="preserve">Dormer</t>
  </si>
  <si>
    <t xml:space="preserve">MECHANICAL JACK 03 TONS (Japan or germany)</t>
  </si>
  <si>
    <t xml:space="preserve">SAFETY HELMET (WHITE)</t>
  </si>
  <si>
    <t xml:space="preserve">Industrial</t>
  </si>
  <si>
    <t xml:space="preserve">SAFETY GOOGLES</t>
  </si>
  <si>
    <t xml:space="preserve">7 DRAWER TOOL TROLLEY</t>
  </si>
  <si>
    <t xml:space="preserve">Licota</t>
  </si>
  <si>
    <t xml:space="preserve">DOUBLE OPEN RING OFFSET WRENCH SET (12PCS)</t>
  </si>
  <si>
    <t xml:space="preserve">DOUBLE OPEN END WRENCH 6 TO 32 (12 PCS SET)</t>
  </si>
  <si>
    <t xml:space="preserve">DOUBLE OPEN END WRENCH 36X41</t>
  </si>
  <si>
    <t xml:space="preserve">DOUBLE OPEN END WRENCH 41X46</t>
  </si>
  <si>
    <t xml:space="preserve">COMBINATION WRENCH 8 TO 32 (14 PCS SET)</t>
  </si>
  <si>
    <t xml:space="preserve">SOCKET SET (113PCS) 1/4" &amp; 1/2"</t>
  </si>
  <si>
    <t xml:space="preserve">PIN PUNCH SET (06PCS SET)</t>
  </si>
  <si>
    <t xml:space="preserve">HOLLOW PUNCH (3MM-25MM) (15PCS SET)</t>
  </si>
  <si>
    <t xml:space="preserve">LONG TYPE HEX KEY WRENCH SET 09 PCS</t>
  </si>
  <si>
    <t xml:space="preserve">SHORT TYPE HEX KEY WRENCH SET (09PCS)</t>
  </si>
  <si>
    <t xml:space="preserve">LONG TYPE HEX WRENCH SET 09 PCS</t>
  </si>
  <si>
    <t xml:space="preserve">ALLEN HEX KEY 12MM</t>
  </si>
  <si>
    <t xml:space="preserve">ALLEN (HEX) KEY 14MM</t>
  </si>
  <si>
    <t xml:space="preserve">ALLEN (HEX) KEY 16MM</t>
  </si>
  <si>
    <t xml:space="preserve">CIRCLIP PLIER INTERNAL STRAIGHT 175MM</t>
  </si>
  <si>
    <t xml:space="preserve">CIRCLIP PLIER INTERNAL BENT 175MM</t>
  </si>
  <si>
    <t xml:space="preserve">CIRCLIP PLIER EXTERNAL STRAIGHT 175MM</t>
  </si>
  <si>
    <t xml:space="preserve">CIRCLIP PLIER EXTERNAL BENT 175MM</t>
  </si>
  <si>
    <t xml:space="preserve">CIRCLIP PLIER INTERNAL STRAIGHT 230MM</t>
  </si>
  <si>
    <t xml:space="preserve">CIRCLIP PLIER EXTERNAL STRAIGHT 230MM</t>
  </si>
  <si>
    <t xml:space="preserve">CHISEL SET (05 PCS SET)</t>
  </si>
  <si>
    <t xml:space="preserve">PIPE WRENCH SIZE 10"</t>
  </si>
  <si>
    <t xml:space="preserve">PIPE WRENCH SIZE 12"</t>
  </si>
  <si>
    <t xml:space="preserve">PIPE WRENCH SIZE 18"</t>
  </si>
  <si>
    <t xml:space="preserve">PIPE WRENCH SIZE 24"</t>
  </si>
  <si>
    <t xml:space="preserve">PIPE WRENCH SIZE 36"</t>
  </si>
  <si>
    <t xml:space="preserve">SLEDGE HAMMER 1 LBS WITH FIBREGLASS HANDLE</t>
  </si>
  <si>
    <t xml:space="preserve">SLEDGE HAMMER 3 LBS WITH FIBREGLASS HANDLE</t>
  </si>
  <si>
    <t xml:space="preserve">SOFT FACE DEAD BLOW HAMMER 50MM</t>
  </si>
  <si>
    <t xml:space="preserve">VICE GRIP PLIER 08"</t>
  </si>
  <si>
    <t xml:space="preserve">CORDLESS IMPACT WRENCH 185NM (Bosch)</t>
  </si>
  <si>
    <t xml:space="preserve">Bosch Professional</t>
  </si>
  <si>
    <t xml:space="preserve">CORDLESS IMPACT WRENCH 350N (Bosch)</t>
  </si>
  <si>
    <t xml:space="preserve">CORDLESS IMPACT WRENCH 1000N (Bosch)</t>
  </si>
  <si>
    <t xml:space="preserve">HEX IMPACT ADAPTOR 1/2" FEMALE TO 1/4" FEMALE</t>
  </si>
  <si>
    <t xml:space="preserve">FLAT FILE 12"</t>
  </si>
  <si>
    <t xml:space="preserve">Yato</t>
  </si>
  <si>
    <t xml:space="preserve">ROUNDE FILE 12"</t>
  </si>
  <si>
    <t xml:space="preserve">UNIVERSAL PULLER 2-ARMED WITH HOOK BRAKE 21</t>
  </si>
  <si>
    <t xml:space="preserve">UNIVERSAL PULLER 2-ARMED WITH HOOK BRAK 250</t>
  </si>
  <si>
    <t xml:space="preserve">UNIVERSAL PULLER 2-ARMED 160 X 300 MM 5T</t>
  </si>
  <si>
    <t xml:space="preserve">UNIVERSAL PULLER 2-ARMED 250 X 300 MM 7.5T</t>
  </si>
  <si>
    <t xml:space="preserve">INTERNAL EXTRACTOR WITH REINFORCED COLLAR</t>
  </si>
  <si>
    <t xml:space="preserve">MECHANICAL PULLER 3 ARMED 200X200</t>
  </si>
  <si>
    <t xml:space="preserve">MECHANICAL PULLER 3 ARMED 250X250</t>
  </si>
  <si>
    <t xml:space="preserve">DRILL MACHINE CORDLESS ROTARY HAMMER Bosch</t>
  </si>
  <si>
    <t xml:space="preserve">MANUAL GREASE GUN 5KG</t>
  </si>
  <si>
    <t xml:space="preserve">AIR GREASE GUN 500CC</t>
  </si>
  <si>
    <t xml:space="preserve">HAND GREASE GUN WITH HOSE 500CC</t>
  </si>
  <si>
    <t xml:space="preserve">GREASE PIPE 1/4"X12"</t>
  </si>
  <si>
    <t xml:space="preserve">DOUBLE HANDLE GREASE NOZZLE</t>
  </si>
  <si>
    <t xml:space="preserve">STEEL MEASURMENT TAPE 100M</t>
  </si>
  <si>
    <t xml:space="preserve">STEEL MEASURMENT TAPE 50M</t>
  </si>
  <si>
    <t xml:space="preserve">ALIGNING PRY BAR DIA 5/8" X 18" LENGTH</t>
  </si>
  <si>
    <t xml:space="preserve">ADJUSTABLE WRENCH 15"</t>
  </si>
  <si>
    <t xml:space="preserve">ROUGH FILE SMOOTH 10"</t>
  </si>
  <si>
    <t xml:space="preserve">POLISH FILE SMOOTH 10"</t>
  </si>
  <si>
    <t xml:space="preserve">REVOLVING CENTRE MT4</t>
  </si>
  <si>
    <t xml:space="preserve">Vertex (Taiwan)</t>
  </si>
  <si>
    <t xml:space="preserve">REVOLVING CENTRE MT3</t>
  </si>
  <si>
    <t xml:space="preserve">CIRCUMFERENCE TAPE (60-950) (D20-300)</t>
  </si>
  <si>
    <t xml:space="preserve">Insize</t>
  </si>
  <si>
    <t xml:space="preserve">CIRCUMFERENCE TAPE (940-2200) (D300-700)</t>
  </si>
  <si>
    <t xml:space="preserve">MEASURING TAPE 5M</t>
  </si>
  <si>
    <t xml:space="preserve">HSS COBALT DRILL SET 1-13MM 25 PCS</t>
  </si>
  <si>
    <t xml:space="preserve">HSS DRILL BITS 1/16-1/2" 29 PCS SET</t>
  </si>
  <si>
    <t xml:space="preserve">HSS DRILL BIT 14MM TAPER SHANK</t>
  </si>
  <si>
    <t xml:space="preserve">HSS DRILL BIT 15MM TAPER SHANK</t>
  </si>
  <si>
    <t xml:space="preserve">HSS DRILL BIT 15.5MM TAPER SHANK</t>
  </si>
  <si>
    <t xml:space="preserve">HSS DRILL BIT 16MM TAPER SHANK</t>
  </si>
  <si>
    <t xml:space="preserve">HSS DRILL BIT 16.5MM TAPER SHANK</t>
  </si>
  <si>
    <t xml:space="preserve">HSS DRILL BIT 17MM TAPER SHANK</t>
  </si>
  <si>
    <t xml:space="preserve">HSS DRILL BIT 17.5MM TAPER SHANK</t>
  </si>
  <si>
    <t xml:space="preserve">HSS DRILL BIT 19MM TAPER SHANK</t>
  </si>
  <si>
    <t xml:space="preserve">HSS DRILL BIT 21MM TAPER SHANK</t>
  </si>
  <si>
    <t xml:space="preserve">HSS DRILL BIT 25MM TAPER SHANK</t>
  </si>
  <si>
    <t xml:space="preserve">HSS DRILL BIT 30MM TAPER SHANK</t>
  </si>
  <si>
    <t xml:space="preserve">HSS DRILL BIT 32MM TAPER SHANK</t>
  </si>
  <si>
    <t xml:space="preserve">HSS DRILL BIT 35MM TAPER SHANK</t>
  </si>
  <si>
    <t xml:space="preserve">MORSE TAPER EXTENSION SOCKET SLEEVE ADAPT</t>
  </si>
  <si>
    <t xml:space="preserve">DEAD CENTRE DIAMOND TIP M2</t>
  </si>
  <si>
    <t xml:space="preserve">DEAD CENTRE DIAMOND TIP M3</t>
  </si>
  <si>
    <t xml:space="preserve">DIGITAL VERINER CALIPER 300MM (Insize brand)</t>
  </si>
  <si>
    <t xml:space="preserve">MANUAL VERNIER CALLIPER 12" (Insize brand)</t>
  </si>
  <si>
    <t xml:space="preserve">MANUAL VERNIER CALLIPER 8" (Insize (Bosch))</t>
  </si>
  <si>
    <t xml:space="preserve">VERNIER DEPTH GUAGE 250MM GRADUATION 0.02M</t>
  </si>
  <si>
    <t xml:space="preserve">CORDLESS DRILL DRIVER 150NM Bosch</t>
  </si>
  <si>
    <t xml:space="preserve">TAP SET 1/2" BSPF LEFT HAND (Dormer)</t>
  </si>
  <si>
    <t xml:space="preserve">TAP SET 1/2" BSPF RIGHT HAND</t>
  </si>
  <si>
    <t xml:space="preserve">TAP SET 3/8" BSPF</t>
  </si>
  <si>
    <t xml:space="preserve">TAP SET 1/4" BSPF</t>
  </si>
  <si>
    <t xml:space="preserve">TAP SET 1/8" BSPF</t>
  </si>
  <si>
    <t xml:space="preserve">WIRE BRUSH HEAVY DUTY 4/5 NROW</t>
  </si>
  <si>
    <t xml:space="preserve">WELDING HELMET (FLIP FRONT)</t>
  </si>
  <si>
    <t xml:space="preserve">WELDING LEATHER GLOVES 16"</t>
  </si>
  <si>
    <t xml:space="preserve">C-CLAMP 6"</t>
  </si>
  <si>
    <t xml:space="preserve">C-CLAMP 12"</t>
  </si>
  <si>
    <t xml:space="preserve">SPIRIT LEVEL 1 METER</t>
  </si>
  <si>
    <t xml:space="preserve">MAGNET SPIRIT LEVEL 12"</t>
  </si>
  <si>
    <t xml:space="preserve">CARBON STEEL RIGHT ANGLE 150MM</t>
  </si>
  <si>
    <t xml:space="preserve">CARBON STEEL RIGHT ANGLE 300MM</t>
  </si>
  <si>
    <t xml:space="preserve">GAS CUTTING TORCH MEDIUM 6-50MM</t>
  </si>
  <si>
    <t xml:space="preserve">CUTTING TIPS/NOZZLES NO. 02 (6MM-12MM)</t>
  </si>
  <si>
    <t xml:space="preserve">CUTTING TIPS/NOZZLES NO. 03 (12MM-25)</t>
  </si>
  <si>
    <t xml:space="preserve">OXYGEN REGULATOR 0-10 BAR</t>
  </si>
  <si>
    <t xml:space="preserve">FUEL GAS REGULATOR 0-2.5 BAR</t>
  </si>
  <si>
    <t xml:space="preserve">OXYGEN HOSE 08MM ID</t>
  </si>
  <si>
    <t xml:space="preserve">ACETYLENE GAS HOSE 08 ID</t>
  </si>
  <si>
    <t xml:space="preserve">CYLINDER KEY/SPANNER</t>
  </si>
  <si>
    <t xml:space="preserve">TIP CLEANER FOR GAS WELDING TORCH</t>
  </si>
  <si>
    <t xml:space="preserve">WELDING/CUTTING GOGGLES</t>
  </si>
  <si>
    <t xml:space="preserve">AC/DC SINGLE PHASE WELDING PLANT 300 AMP</t>
  </si>
  <si>
    <t xml:space="preserve">TIG WELDING TORCH AIR-COOLED 5METER</t>
  </si>
  <si>
    <t xml:space="preserve">TORCH HEAD ARGON WELDING</t>
  </si>
  <si>
    <t xml:space="preserve">COLLECT OF ARGON 2.4MM</t>
  </si>
  <si>
    <t xml:space="preserve">COLLECT BODY FOR ARGON 2.4MM</t>
  </si>
  <si>
    <t xml:space="preserve">CERAMIC CUP NO.5</t>
  </si>
  <si>
    <t xml:space="preserve">CERAMIC CUP NO.6</t>
  </si>
  <si>
    <t xml:space="preserve">CERAMIC CUP NO.7</t>
  </si>
  <si>
    <t xml:space="preserve">TUNGSTEN ELECTRODE 2.4MM</t>
  </si>
  <si>
    <t xml:space="preserve">ARGON REGULATOR FLOW METER</t>
  </si>
  <si>
    <t xml:space="preserve">ARGON GAS HOSE 06MM</t>
  </si>
  <si>
    <t xml:space="preserve">GAS HOSE CONNECTOR</t>
  </si>
  <si>
    <t xml:space="preserve">SHORT SLEEVE TIG WELDING GLOVES 10-INCH</t>
  </si>
  <si>
    <t xml:space="preserve">CUTTING DISC 355MM (14")</t>
  </si>
  <si>
    <t xml:space="preserve">CUTTING DISC 125MM X 01MM</t>
  </si>
  <si>
    <t xml:space="preserve">CUTTING DISC 230MM X 03MM</t>
  </si>
  <si>
    <t xml:space="preserve">BUFFING DISC 125MM</t>
  </si>
  <si>
    <t xml:space="preserve">BRASS PLATED CUP WIRE BRUSH 125MM</t>
  </si>
  <si>
    <t xml:space="preserve">GRINDER WHEEL ALUMINIUM OXIDE GRIT 24</t>
  </si>
  <si>
    <t xml:space="preserve">GRINDER WHEEL ALUMINIUM OXIDE GRIT 60</t>
  </si>
  <si>
    <t xml:space="preserve">GRINDER WHEEL SILICON CARBIDE</t>
  </si>
  <si>
    <t xml:space="preserve">COTTON ROPE 2MM</t>
  </si>
  <si>
    <t xml:space="preserve">Local</t>
  </si>
  <si>
    <t xml:space="preserve">HYDRAULIC HAND TROLLY 3T</t>
  </si>
  <si>
    <t xml:space="preserve">HYDRAULIC HAND TROLLY 5T</t>
  </si>
  <si>
    <t xml:space="preserve">FLATE METAL SCRAPPER 50MM</t>
  </si>
  <si>
    <t xml:space="preserve">WD 40 330ML (MULTI PURPOSE)</t>
  </si>
  <si>
    <t xml:space="preserve">WD-40</t>
  </si>
  <si>
    <t xml:space="preserve">PU COATED SAFETY GLOVES LEVEL 5 CUT RESISTA</t>
  </si>
  <si>
    <t xml:space="preserve">NITRILE SAFETY GLOOVES OIL RESISTANT</t>
  </si>
  <si>
    <t xml:space="preserve">PVC SAFETY GLOVES LARGE CHEMICAL RESISTANT</t>
  </si>
  <si>
    <t xml:space="preserve">SAFETY HELMET YELLOW</t>
  </si>
  <si>
    <t xml:space="preserve">RED OXIDE POWDER</t>
  </si>
  <si>
    <t xml:space="preserve">SPRAY WHITE</t>
  </si>
  <si>
    <t xml:space="preserve">SPRAY BLUE</t>
  </si>
  <si>
    <t xml:space="preserve">SPRAY GREEN</t>
  </si>
  <si>
    <t xml:space="preserve">TOILET CLEANING BRUSH</t>
  </si>
  <si>
    <t xml:space="preserve">CUT PIECES OF CLOTHS FOR CLEANING</t>
  </si>
  <si>
    <t xml:space="preserve">ANCHOR BOLT 10X110</t>
  </si>
  <si>
    <t xml:space="preserve">ANCHOR BOLT 12X120</t>
  </si>
  <si>
    <t xml:space="preserve">ANCHOR BOLT 12X160</t>
  </si>
  <si>
    <t xml:space="preserve">WELDING RODS 2.5MM E6013, NO 10 Zodian</t>
  </si>
  <si>
    <t xml:space="preserve">WELDING RODS 3.25MM E6013 NO 12</t>
  </si>
  <si>
    <t xml:space="preserve">WELDING RODS 2.5MM E7018 NO-10</t>
  </si>
  <si>
    <t xml:space="preserve">SS WELDING RODS 309L-16 2.6MM NO.12</t>
  </si>
  <si>
    <t xml:space="preserve">SS WELDING RODS 316L-16 2.6MM NO.12</t>
  </si>
  <si>
    <t xml:space="preserve">BLIND RIVETS 04MMX25MM (1000PCS)</t>
  </si>
  <si>
    <t xml:space="preserve">TAP SET 1" BSPF LEFT HAND</t>
  </si>
  <si>
    <t xml:space="preserve">TAP SET 1" BSPF RIGHT HAND</t>
  </si>
  <si>
    <t xml:space="preserve">TAP SET 1-1/4" BSPF LEFT HAND</t>
  </si>
  <si>
    <t xml:space="preserve">TAP SET 1-1/4" BSPF RIGHT HAND</t>
  </si>
  <si>
    <t xml:space="preserve">TAP SET M6</t>
  </si>
  <si>
    <t xml:space="preserve">TAP SET M8</t>
  </si>
  <si>
    <t xml:space="preserve">TAP SET M10</t>
  </si>
  <si>
    <t xml:space="preserve">TAP SET M12</t>
  </si>
  <si>
    <t xml:space="preserve">TAP SET M16</t>
  </si>
  <si>
    <t xml:space="preserve">TAP SET M18</t>
  </si>
  <si>
    <t xml:space="preserve">TAP SET M20</t>
  </si>
  <si>
    <t xml:space="preserve">TAP HANDLE</t>
  </si>
  <si>
    <t xml:space="preserve">INSIDE CALIPER 06"</t>
  </si>
  <si>
    <t xml:space="preserve">INSIDE CALIPER 20"</t>
  </si>
  <si>
    <t xml:space="preserve">OUTSIDE CALIPER 06"</t>
  </si>
  <si>
    <t xml:space="preserve">OUTSIDE CALIPER 20"</t>
  </si>
  <si>
    <t xml:space="preserve">RACHET TAP HANDLE</t>
  </si>
  <si>
    <t xml:space="preserve">MICROMETER 0 TO 25MM</t>
  </si>
  <si>
    <t xml:space="preserve">MICROMETER 25 TO 50MM</t>
  </si>
  <si>
    <t xml:space="preserve">MICROMETER 50 TO 75MM</t>
  </si>
  <si>
    <t xml:space="preserve">MICROMETER 75 TO 100MM</t>
  </si>
  <si>
    <t xml:space="preserve">MICROMETER 100 TO 125MM</t>
  </si>
  <si>
    <t xml:space="preserve">NEEDLE FILE (5PCS SET)</t>
  </si>
  <si>
    <t xml:space="preserve">END MILL CUTTER SIZE 5MM</t>
  </si>
  <si>
    <t xml:space="preserve">END MILL CUTTER SIZE 6MM</t>
  </si>
  <si>
    <t xml:space="preserve">END MILL CUTTER SIZE 8MM</t>
  </si>
  <si>
    <t xml:space="preserve">END MILL CUTTER SIZE 10MM</t>
  </si>
  <si>
    <t xml:space="preserve">END MILL CUTTER SIZE 12MM</t>
  </si>
  <si>
    <t xml:space="preserve">END MILL CUTTER SIZE 16MM</t>
  </si>
  <si>
    <t xml:space="preserve">END MILL CUTTER SIZE 18MM</t>
  </si>
  <si>
    <t xml:space="preserve">END MILL CUTTER SIZE 22MM</t>
  </si>
  <si>
    <t xml:space="preserve">END MILL CUTTER SIZE 25MM</t>
  </si>
  <si>
    <t xml:space="preserve">DIE NUT SIZE 5MM</t>
  </si>
  <si>
    <t xml:space="preserve">DIE NUT SIZE 6MM</t>
  </si>
  <si>
    <t xml:space="preserve">DIE NUT SIZE 8MM</t>
  </si>
  <si>
    <t xml:space="preserve">DIE NUT SIZE 10MM</t>
  </si>
  <si>
    <t xml:space="preserve">DIE NUT SIZE 12MM</t>
  </si>
  <si>
    <t xml:space="preserve">DIE NUT SIZE 16MM</t>
  </si>
  <si>
    <t xml:space="preserve">DIE NUT HANDLE SMALL</t>
  </si>
  <si>
    <t xml:space="preserve">DIE NUT HANDLE MEDIUM</t>
  </si>
  <si>
    <t xml:space="preserve">DIE NUT HANDLE LARGE</t>
  </si>
  <si>
    <t xml:space="preserve">3 JAW CHUCK 4"</t>
  </si>
  <si>
    <t xml:space="preserve">BENCH VISE 08"</t>
  </si>
  <si>
    <t xml:space="preserve">BENCH VISE 12"</t>
  </si>
  <si>
    <t xml:space="preserve">HSS TOOL 08X08X200MM</t>
  </si>
  <si>
    <t xml:space="preserve">HSS TOOL 10MMX10MMX200MM</t>
  </si>
  <si>
    <t xml:space="preserve">HSS TOOL 12MMX12MMX200MM</t>
  </si>
  <si>
    <t xml:space="preserve">HSS TOOL 16MMX16MMX200MM</t>
  </si>
  <si>
    <t xml:space="preserve">HSS PARTING OFF TOOL 1/8" X 3/4" X 8"</t>
  </si>
  <si>
    <t xml:space="preserve">HYDRAULIC JACK 3 TON</t>
  </si>
  <si>
    <t xml:space="preserve">HYDRAULIC JACK 5 TON</t>
  </si>
  <si>
    <t xml:space="preserve">CORDLESS SMALL ANGLE GRINDER 125MM EQUIVAL</t>
  </si>
  <si>
    <t xml:space="preserve">WELDING ELCTRODE HOLDER 1000 AMP</t>
  </si>
  <si>
    <t xml:space="preserve">EARTH CLAMP 1000 AMP</t>
  </si>
  <si>
    <t xml:space="preserve">WELDING CABLE 1000 AMPERE</t>
  </si>
  <si>
    <t xml:space="preserve">CABLE LUGS 1000 AMPERE</t>
  </si>
  <si>
    <t xml:space="preserve">FULL BODY HARNESS BELT</t>
  </si>
  <si>
    <t xml:space="preserve">Toho (Taiwan)</t>
  </si>
  <si>
    <t xml:space="preserve">ANGLE GRINDER 9" BOSCH PRO STONE BONDED CU</t>
  </si>
  <si>
    <t xml:space="preserve">DRILL BIT 4MM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</si>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</sst>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B71C1C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7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0"/>
    <col collapsed="false" customWidth="true" hidden="false" outlineLevel="0" max="3" min="3" style="0" width="20"/>
    <col collapsed="false" customWidth="true" hidden="false" outlineLevel="0" max="4" min="4" style="0" width="7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n">
        <v>1</v>
      </c>
      <c r="B5" s="4" t="s">
        <v>8</v>
      </c>
      <c r="C5" s="4" t="s">
        <v>9</v>
      </c>
      <c r="D5" s="4" t="n">
        <v>30</v>
      </c>
      <c r="E5" s="5" t="n">
        <v>325</v>
      </c>
      <c r="F5" s="5" t="n">
        <f aca="false">D5*E5</f>
        <v>9750</v>
      </c>
    </row>
    <row r="6" customFormat="false" ht="15" hidden="false" customHeight="false" outlineLevel="0" collapsed="false">
      <c r="A6" s="4" t="n">
        <v>2</v>
      </c>
      <c r="B6" s="4" t="s">
        <v>10</v>
      </c>
      <c r="C6" s="4" t="s">
        <v>11</v>
      </c>
      <c r="D6" s="4" t="n">
        <v>2</v>
      </c>
      <c r="E6" s="5" t="n">
        <v>520</v>
      </c>
      <c r="F6" s="5" t="n">
        <f aca="false">D6*E6</f>
        <v>1040</v>
      </c>
    </row>
    <row r="7" customFormat="false" ht="15" hidden="false" customHeight="false" outlineLevel="0" collapsed="false">
      <c r="A7" s="4" t="n">
        <v>3</v>
      </c>
      <c r="B7" s="4" t="s">
        <v>12</v>
      </c>
      <c r="C7" s="4" t="s">
        <v>13</v>
      </c>
      <c r="D7" s="4" t="n">
        <v>2</v>
      </c>
      <c r="E7" s="5" t="n">
        <v>86250</v>
      </c>
      <c r="F7" s="5" t="n">
        <f aca="false">D7*E7</f>
        <v>172500</v>
      </c>
    </row>
    <row r="8" customFormat="false" ht="15" hidden="false" customHeight="false" outlineLevel="0" collapsed="false">
      <c r="A8" s="4" t="n">
        <v>4</v>
      </c>
      <c r="B8" s="4" t="s">
        <v>14</v>
      </c>
      <c r="C8" s="4" t="s">
        <v>15</v>
      </c>
      <c r="D8" s="4" t="n">
        <v>50</v>
      </c>
      <c r="E8" s="5" t="n">
        <v>2880</v>
      </c>
      <c r="F8" s="5" t="n">
        <f aca="false">D8*E8</f>
        <v>144000</v>
      </c>
    </row>
    <row r="9" customFormat="false" ht="15" hidden="false" customHeight="false" outlineLevel="0" collapsed="false">
      <c r="A9" s="4" t="n">
        <v>5</v>
      </c>
      <c r="B9" s="4" t="s">
        <v>16</v>
      </c>
      <c r="C9" s="4" t="s">
        <v>13</v>
      </c>
      <c r="D9" s="4" t="n">
        <v>2</v>
      </c>
      <c r="E9" s="5" t="n">
        <v>63250</v>
      </c>
      <c r="F9" s="5" t="n">
        <f aca="false">D9*E9</f>
        <v>126500</v>
      </c>
    </row>
    <row r="10" customFormat="false" ht="15" hidden="false" customHeight="false" outlineLevel="0" collapsed="false">
      <c r="A10" s="4" t="n">
        <v>6</v>
      </c>
      <c r="B10" s="4" t="s">
        <v>17</v>
      </c>
      <c r="C10" s="4" t="s">
        <v>18</v>
      </c>
      <c r="D10" s="4" t="n">
        <v>6</v>
      </c>
      <c r="E10" s="5" t="n">
        <v>1105</v>
      </c>
      <c r="F10" s="5" t="n">
        <f aca="false">D10*E10</f>
        <v>6630</v>
      </c>
    </row>
    <row r="11" customFormat="false" ht="15" hidden="false" customHeight="false" outlineLevel="0" collapsed="false">
      <c r="A11" s="4" t="n">
        <v>7</v>
      </c>
      <c r="B11" s="4" t="s">
        <v>19</v>
      </c>
      <c r="C11" s="4" t="s">
        <v>18</v>
      </c>
      <c r="D11" s="4" t="n">
        <v>24</v>
      </c>
      <c r="E11" s="5" t="n">
        <v>507</v>
      </c>
      <c r="F11" s="5" t="n">
        <f aca="false">D11*E11</f>
        <v>12168</v>
      </c>
    </row>
    <row r="12" customFormat="false" ht="15" hidden="false" customHeight="false" outlineLevel="0" collapsed="false">
      <c r="A12" s="4" t="n">
        <v>8</v>
      </c>
      <c r="B12" s="4" t="s">
        <v>20</v>
      </c>
      <c r="C12" s="4" t="s">
        <v>21</v>
      </c>
      <c r="D12" s="4" t="n">
        <v>3</v>
      </c>
      <c r="E12" s="5" t="n">
        <v>313310</v>
      </c>
      <c r="F12" s="5" t="n">
        <f aca="false">D12*E12</f>
        <v>939930</v>
      </c>
    </row>
    <row r="13" customFormat="false" ht="15" hidden="false" customHeight="false" outlineLevel="0" collapsed="false">
      <c r="A13" s="4" t="n">
        <v>9</v>
      </c>
      <c r="B13" s="4" t="s">
        <v>22</v>
      </c>
      <c r="C13" s="4" t="s">
        <v>21</v>
      </c>
      <c r="D13" s="4" t="n">
        <v>4</v>
      </c>
      <c r="E13" s="5" t="n">
        <v>34040</v>
      </c>
      <c r="F13" s="5" t="n">
        <f aca="false">D13*E13</f>
        <v>136160</v>
      </c>
    </row>
    <row r="14" customFormat="false" ht="15" hidden="false" customHeight="false" outlineLevel="0" collapsed="false">
      <c r="A14" s="4" t="n">
        <v>10</v>
      </c>
      <c r="B14" s="4" t="s">
        <v>23</v>
      </c>
      <c r="C14" s="4" t="s">
        <v>21</v>
      </c>
      <c r="D14" s="4" t="n">
        <v>4</v>
      </c>
      <c r="E14" s="5" t="n">
        <v>31050</v>
      </c>
      <c r="F14" s="5" t="n">
        <f aca="false">D14*E14</f>
        <v>124200</v>
      </c>
    </row>
    <row r="15" customFormat="false" ht="15" hidden="false" customHeight="false" outlineLevel="0" collapsed="false">
      <c r="A15" s="4" t="n">
        <v>11</v>
      </c>
      <c r="B15" s="4" t="s">
        <v>24</v>
      </c>
      <c r="C15" s="4" t="s">
        <v>21</v>
      </c>
      <c r="D15" s="4" t="n">
        <v>3</v>
      </c>
      <c r="E15" s="5" t="n">
        <v>8540</v>
      </c>
      <c r="F15" s="5" t="n">
        <f aca="false">D15*E15</f>
        <v>25620</v>
      </c>
    </row>
    <row r="16" customFormat="false" ht="15" hidden="false" customHeight="false" outlineLevel="0" collapsed="false">
      <c r="A16" s="4" t="n">
        <v>12</v>
      </c>
      <c r="B16" s="4" t="s">
        <v>25</v>
      </c>
      <c r="C16" s="4" t="s">
        <v>21</v>
      </c>
      <c r="D16" s="4" t="n">
        <v>3</v>
      </c>
      <c r="E16" s="5" t="n">
        <v>14160</v>
      </c>
      <c r="F16" s="5" t="n">
        <f aca="false">D16*E16</f>
        <v>42480</v>
      </c>
    </row>
    <row r="17" customFormat="false" ht="15" hidden="false" customHeight="false" outlineLevel="0" collapsed="false">
      <c r="A17" s="4" t="n">
        <v>13</v>
      </c>
      <c r="B17" s="4" t="s">
        <v>26</v>
      </c>
      <c r="C17" s="4" t="s">
        <v>21</v>
      </c>
      <c r="D17" s="4" t="n">
        <v>4</v>
      </c>
      <c r="E17" s="5" t="n">
        <v>32200</v>
      </c>
      <c r="F17" s="5" t="n">
        <f aca="false">D17*E17</f>
        <v>128800</v>
      </c>
    </row>
    <row r="18" customFormat="false" ht="15" hidden="false" customHeight="false" outlineLevel="0" collapsed="false">
      <c r="A18" s="4" t="n">
        <v>14</v>
      </c>
      <c r="B18" s="4" t="s">
        <v>27</v>
      </c>
      <c r="C18" s="4" t="s">
        <v>21</v>
      </c>
      <c r="D18" s="4" t="n">
        <v>4</v>
      </c>
      <c r="E18" s="5" t="n">
        <v>77200</v>
      </c>
      <c r="F18" s="5" t="n">
        <f aca="false">D18*E18</f>
        <v>308800</v>
      </c>
    </row>
    <row r="19" customFormat="false" ht="15" hidden="false" customHeight="false" outlineLevel="0" collapsed="false">
      <c r="A19" s="4" t="n">
        <v>15</v>
      </c>
      <c r="B19" s="4" t="s">
        <v>28</v>
      </c>
      <c r="C19" s="4" t="s">
        <v>21</v>
      </c>
      <c r="D19" s="4" t="n">
        <v>4</v>
      </c>
      <c r="E19" s="5" t="n">
        <v>6280</v>
      </c>
      <c r="F19" s="5" t="n">
        <f aca="false">D19*E19</f>
        <v>25120</v>
      </c>
    </row>
    <row r="20" customFormat="false" ht="15" hidden="false" customHeight="false" outlineLevel="0" collapsed="false">
      <c r="A20" s="4" t="n">
        <v>16</v>
      </c>
      <c r="B20" s="4" t="s">
        <v>29</v>
      </c>
      <c r="C20" s="4" t="s">
        <v>21</v>
      </c>
      <c r="D20" s="4" t="n">
        <v>4</v>
      </c>
      <c r="E20" s="5" t="n">
        <v>18400</v>
      </c>
      <c r="F20" s="5" t="n">
        <f aca="false">D20*E20</f>
        <v>73600</v>
      </c>
    </row>
    <row r="21" customFormat="false" ht="15" hidden="false" customHeight="false" outlineLevel="0" collapsed="false">
      <c r="A21" s="4" t="n">
        <v>17</v>
      </c>
      <c r="B21" s="4" t="s">
        <v>30</v>
      </c>
      <c r="C21" s="4" t="s">
        <v>21</v>
      </c>
      <c r="D21" s="4" t="n">
        <v>4</v>
      </c>
      <c r="E21" s="5" t="n">
        <v>5060</v>
      </c>
      <c r="F21" s="5" t="n">
        <f aca="false">D21*E21</f>
        <v>20240</v>
      </c>
    </row>
    <row r="22" customFormat="false" ht="15" hidden="false" customHeight="false" outlineLevel="0" collapsed="false">
      <c r="A22" s="4" t="n">
        <v>18</v>
      </c>
      <c r="B22" s="4" t="s">
        <v>31</v>
      </c>
      <c r="C22" s="4" t="s">
        <v>21</v>
      </c>
      <c r="D22" s="4" t="n">
        <v>4</v>
      </c>
      <c r="E22" s="5" t="n">
        <v>4070</v>
      </c>
      <c r="F22" s="5" t="n">
        <f aca="false">D22*E22</f>
        <v>16280</v>
      </c>
    </row>
    <row r="23" customFormat="false" ht="15" hidden="false" customHeight="false" outlineLevel="0" collapsed="false">
      <c r="A23" s="4" t="n">
        <v>19</v>
      </c>
      <c r="B23" s="4" t="s">
        <v>32</v>
      </c>
      <c r="C23" s="4" t="s">
        <v>21</v>
      </c>
      <c r="D23" s="4" t="n">
        <v>4</v>
      </c>
      <c r="E23" s="5" t="n">
        <v>5060</v>
      </c>
      <c r="F23" s="5" t="n">
        <f aca="false">D23*E23</f>
        <v>20240</v>
      </c>
    </row>
    <row r="24" customFormat="false" ht="15" hidden="false" customHeight="false" outlineLevel="0" collapsed="false">
      <c r="A24" s="4" t="n">
        <v>20</v>
      </c>
      <c r="B24" s="4" t="s">
        <v>33</v>
      </c>
      <c r="C24" s="4" t="s">
        <v>21</v>
      </c>
      <c r="D24" s="4" t="n">
        <v>3</v>
      </c>
      <c r="E24" s="5" t="n">
        <v>1440</v>
      </c>
      <c r="F24" s="5" t="n">
        <f aca="false">D24*E24</f>
        <v>4320</v>
      </c>
    </row>
    <row r="25" customFormat="false" ht="15" hidden="false" customHeight="false" outlineLevel="0" collapsed="false">
      <c r="A25" s="4" t="n">
        <v>21</v>
      </c>
      <c r="B25" s="4" t="s">
        <v>34</v>
      </c>
      <c r="C25" s="4" t="s">
        <v>21</v>
      </c>
      <c r="D25" s="4" t="n">
        <v>3</v>
      </c>
      <c r="E25" s="5" t="n">
        <v>1840</v>
      </c>
      <c r="F25" s="5" t="n">
        <f aca="false">D25*E25</f>
        <v>5520</v>
      </c>
    </row>
    <row r="26" customFormat="false" ht="15" hidden="false" customHeight="false" outlineLevel="0" collapsed="false">
      <c r="A26" s="4" t="n">
        <v>22</v>
      </c>
      <c r="B26" s="4" t="s">
        <v>35</v>
      </c>
      <c r="C26" s="4" t="s">
        <v>21</v>
      </c>
      <c r="D26" s="4" t="n">
        <v>3</v>
      </c>
      <c r="E26" s="5" t="n">
        <v>2300</v>
      </c>
      <c r="F26" s="5" t="n">
        <f aca="false">D26*E26</f>
        <v>6900</v>
      </c>
    </row>
    <row r="27" customFormat="false" ht="15" hidden="false" customHeight="false" outlineLevel="0" collapsed="false">
      <c r="A27" s="4" t="n">
        <v>23</v>
      </c>
      <c r="B27" s="4" t="s">
        <v>36</v>
      </c>
      <c r="C27" s="4" t="s">
        <v>21</v>
      </c>
      <c r="D27" s="4" t="n">
        <v>4</v>
      </c>
      <c r="E27" s="5" t="n">
        <v>4940</v>
      </c>
      <c r="F27" s="5" t="n">
        <f aca="false">D27*E27</f>
        <v>19760</v>
      </c>
    </row>
    <row r="28" customFormat="false" ht="15" hidden="false" customHeight="false" outlineLevel="0" collapsed="false">
      <c r="A28" s="4" t="n">
        <v>24</v>
      </c>
      <c r="B28" s="4" t="s">
        <v>37</v>
      </c>
      <c r="C28" s="4" t="s">
        <v>21</v>
      </c>
      <c r="D28" s="4" t="n">
        <v>4</v>
      </c>
      <c r="E28" s="5" t="n">
        <v>4940</v>
      </c>
      <c r="F28" s="5" t="n">
        <f aca="false">D28*E28</f>
        <v>19760</v>
      </c>
    </row>
    <row r="29" customFormat="false" ht="15" hidden="false" customHeight="false" outlineLevel="0" collapsed="false">
      <c r="A29" s="4" t="n">
        <v>25</v>
      </c>
      <c r="B29" s="4" t="s">
        <v>38</v>
      </c>
      <c r="C29" s="4" t="s">
        <v>21</v>
      </c>
      <c r="D29" s="4" t="n">
        <v>4</v>
      </c>
      <c r="E29" s="5" t="n">
        <v>4940</v>
      </c>
      <c r="F29" s="5" t="n">
        <f aca="false">D29*E29</f>
        <v>19760</v>
      </c>
    </row>
    <row r="30" customFormat="false" ht="15" hidden="false" customHeight="false" outlineLevel="0" collapsed="false">
      <c r="A30" s="4" t="n">
        <v>26</v>
      </c>
      <c r="B30" s="4" t="s">
        <v>39</v>
      </c>
      <c r="C30" s="4" t="s">
        <v>21</v>
      </c>
      <c r="D30" s="4" t="n">
        <v>4</v>
      </c>
      <c r="E30" s="5" t="n">
        <v>4940</v>
      </c>
      <c r="F30" s="5" t="n">
        <f aca="false">D30*E30</f>
        <v>19760</v>
      </c>
    </row>
    <row r="31" customFormat="false" ht="15" hidden="false" customHeight="false" outlineLevel="0" collapsed="false">
      <c r="A31" s="4" t="n">
        <v>27</v>
      </c>
      <c r="B31" s="4" t="s">
        <v>40</v>
      </c>
      <c r="C31" s="4" t="s">
        <v>21</v>
      </c>
      <c r="D31" s="4" t="n">
        <v>4</v>
      </c>
      <c r="E31" s="5" t="n">
        <v>6760</v>
      </c>
      <c r="F31" s="5" t="n">
        <f aca="false">D31*E31</f>
        <v>27040</v>
      </c>
    </row>
    <row r="32" customFormat="false" ht="15" hidden="false" customHeight="false" outlineLevel="0" collapsed="false">
      <c r="A32" s="4" t="n">
        <v>28</v>
      </c>
      <c r="B32" s="4" t="s">
        <v>41</v>
      </c>
      <c r="C32" s="4" t="s">
        <v>21</v>
      </c>
      <c r="D32" s="4" t="n">
        <v>3</v>
      </c>
      <c r="E32" s="5" t="n">
        <v>6760</v>
      </c>
      <c r="F32" s="5" t="n">
        <f aca="false">D32*E32</f>
        <v>20280</v>
      </c>
    </row>
    <row r="33" customFormat="false" ht="15" hidden="false" customHeight="false" outlineLevel="0" collapsed="false">
      <c r="A33" s="4" t="n">
        <v>30</v>
      </c>
      <c r="B33" s="4" t="s">
        <v>42</v>
      </c>
      <c r="C33" s="4" t="s">
        <v>21</v>
      </c>
      <c r="D33" s="4" t="n">
        <v>4</v>
      </c>
      <c r="E33" s="5" t="n">
        <v>6136</v>
      </c>
      <c r="F33" s="5" t="n">
        <f aca="false">D33*E33</f>
        <v>24544</v>
      </c>
    </row>
    <row r="34" customFormat="false" ht="15" hidden="false" customHeight="false" outlineLevel="0" collapsed="false">
      <c r="A34" s="4" t="n">
        <v>31</v>
      </c>
      <c r="B34" s="4" t="s">
        <v>43</v>
      </c>
      <c r="C34" s="4" t="s">
        <v>21</v>
      </c>
      <c r="D34" s="4" t="n">
        <v>3</v>
      </c>
      <c r="E34" s="5" t="n">
        <v>6670</v>
      </c>
      <c r="F34" s="5" t="n">
        <f aca="false">D34*E34</f>
        <v>20010</v>
      </c>
    </row>
    <row r="35" customFormat="false" ht="15" hidden="false" customHeight="false" outlineLevel="0" collapsed="false">
      <c r="A35" s="4" t="n">
        <v>32</v>
      </c>
      <c r="B35" s="4" t="s">
        <v>44</v>
      </c>
      <c r="C35" s="4" t="s">
        <v>21</v>
      </c>
      <c r="D35" s="4" t="n">
        <v>3</v>
      </c>
      <c r="E35" s="5" t="n">
        <v>7820</v>
      </c>
      <c r="F35" s="5" t="n">
        <f aca="false">D35*E35</f>
        <v>23460</v>
      </c>
    </row>
    <row r="36" customFormat="false" ht="15" hidden="false" customHeight="false" outlineLevel="0" collapsed="false">
      <c r="A36" s="4" t="n">
        <v>33</v>
      </c>
      <c r="B36" s="4" t="s">
        <v>45</v>
      </c>
      <c r="C36" s="4" t="s">
        <v>21</v>
      </c>
      <c r="D36" s="4" t="n">
        <v>3</v>
      </c>
      <c r="E36" s="5" t="n">
        <v>11060</v>
      </c>
      <c r="F36" s="5" t="n">
        <f aca="false">D36*E36</f>
        <v>33180</v>
      </c>
    </row>
    <row r="37" customFormat="false" ht="15" hidden="false" customHeight="false" outlineLevel="0" collapsed="false">
      <c r="A37" s="4" t="n">
        <v>34</v>
      </c>
      <c r="B37" s="4" t="s">
        <v>46</v>
      </c>
      <c r="C37" s="4" t="s">
        <v>21</v>
      </c>
      <c r="D37" s="4" t="n">
        <v>2</v>
      </c>
      <c r="E37" s="5" t="n">
        <v>18400</v>
      </c>
      <c r="F37" s="5" t="n">
        <f aca="false">D37*E37</f>
        <v>36800</v>
      </c>
    </row>
    <row r="38" customFormat="false" ht="15" hidden="false" customHeight="false" outlineLevel="0" collapsed="false">
      <c r="A38" s="4" t="n">
        <v>35</v>
      </c>
      <c r="B38" s="4" t="s">
        <v>47</v>
      </c>
      <c r="C38" s="4" t="s">
        <v>21</v>
      </c>
      <c r="D38" s="4" t="n">
        <v>2</v>
      </c>
      <c r="E38" s="5" t="n">
        <v>41400</v>
      </c>
      <c r="F38" s="5" t="n">
        <f aca="false">D38*E38</f>
        <v>82800</v>
      </c>
    </row>
    <row r="39" customFormat="false" ht="15" hidden="false" customHeight="false" outlineLevel="0" collapsed="false">
      <c r="A39" s="4" t="n">
        <v>36</v>
      </c>
      <c r="B39" s="4" t="s">
        <v>48</v>
      </c>
      <c r="C39" s="4" t="s">
        <v>21</v>
      </c>
      <c r="D39" s="4" t="n">
        <v>3</v>
      </c>
      <c r="E39" s="5" t="n">
        <v>7250</v>
      </c>
      <c r="F39" s="5" t="n">
        <f aca="false">D39*E39</f>
        <v>21750</v>
      </c>
    </row>
    <row r="40" customFormat="false" ht="15" hidden="false" customHeight="false" outlineLevel="0" collapsed="false">
      <c r="A40" s="4" t="n">
        <v>37</v>
      </c>
      <c r="B40" s="4" t="s">
        <v>49</v>
      </c>
      <c r="C40" s="4" t="s">
        <v>21</v>
      </c>
      <c r="D40" s="4" t="n">
        <v>3</v>
      </c>
      <c r="E40" s="5" t="n">
        <v>10930</v>
      </c>
      <c r="F40" s="5" t="n">
        <f aca="false">D40*E40</f>
        <v>32790</v>
      </c>
    </row>
    <row r="41" customFormat="false" ht="15" hidden="false" customHeight="false" outlineLevel="0" collapsed="false">
      <c r="A41" s="4" t="n">
        <v>38</v>
      </c>
      <c r="B41" s="4" t="s">
        <v>50</v>
      </c>
      <c r="C41" s="4" t="s">
        <v>21</v>
      </c>
      <c r="D41" s="4" t="n">
        <v>3</v>
      </c>
      <c r="E41" s="5" t="n">
        <v>8050</v>
      </c>
      <c r="F41" s="5" t="n">
        <f aca="false">D41*E41</f>
        <v>24150</v>
      </c>
    </row>
    <row r="42" customFormat="false" ht="15" hidden="false" customHeight="false" outlineLevel="0" collapsed="false">
      <c r="A42" s="4" t="n">
        <v>39</v>
      </c>
      <c r="B42" s="4" t="s">
        <v>51</v>
      </c>
      <c r="C42" s="4" t="s">
        <v>21</v>
      </c>
      <c r="D42" s="4" t="n">
        <v>3</v>
      </c>
      <c r="E42" s="5" t="n">
        <v>4600</v>
      </c>
      <c r="F42" s="5" t="n">
        <f aca="false">D42*E42</f>
        <v>13800</v>
      </c>
    </row>
    <row r="43" customFormat="false" ht="15" hidden="false" customHeight="false" outlineLevel="0" collapsed="false">
      <c r="A43" s="4" t="n">
        <v>40</v>
      </c>
      <c r="B43" s="4" t="s">
        <v>52</v>
      </c>
      <c r="C43" s="4" t="s">
        <v>53</v>
      </c>
      <c r="D43" s="4" t="n">
        <v>3</v>
      </c>
      <c r="E43" s="5" t="n">
        <v>90850</v>
      </c>
      <c r="F43" s="5" t="n">
        <f aca="false">D43*E43</f>
        <v>272550</v>
      </c>
    </row>
    <row r="44" customFormat="false" ht="15" hidden="false" customHeight="false" outlineLevel="0" collapsed="false">
      <c r="A44" s="4" t="n">
        <v>41</v>
      </c>
      <c r="B44" s="4" t="s">
        <v>54</v>
      </c>
      <c r="C44" s="4" t="s">
        <v>53</v>
      </c>
      <c r="D44" s="4" t="n">
        <v>3</v>
      </c>
      <c r="E44" s="5" t="n">
        <v>128700</v>
      </c>
      <c r="F44" s="5" t="n">
        <f aca="false">D44*E44</f>
        <v>386100</v>
      </c>
    </row>
    <row r="45" customFormat="false" ht="15" hidden="false" customHeight="false" outlineLevel="0" collapsed="false">
      <c r="A45" s="4" t="n">
        <v>42</v>
      </c>
      <c r="B45" s="4" t="s">
        <v>55</v>
      </c>
      <c r="C45" s="4" t="s">
        <v>53</v>
      </c>
      <c r="D45" s="4" t="n">
        <v>2</v>
      </c>
      <c r="E45" s="5" t="n">
        <v>165370</v>
      </c>
      <c r="F45" s="5" t="n">
        <f aca="false">D45*E45</f>
        <v>330740</v>
      </c>
    </row>
    <row r="46" customFormat="false" ht="15" hidden="false" customHeight="false" outlineLevel="0" collapsed="false">
      <c r="A46" s="4" t="n">
        <v>43</v>
      </c>
      <c r="B46" s="4" t="s">
        <v>56</v>
      </c>
      <c r="C46" s="4" t="s">
        <v>21</v>
      </c>
      <c r="D46" s="4" t="n">
        <v>4</v>
      </c>
      <c r="E46" s="5" t="n">
        <v>1840</v>
      </c>
      <c r="F46" s="5" t="n">
        <f aca="false">D46*E46</f>
        <v>7360</v>
      </c>
    </row>
    <row r="47" customFormat="false" ht="15" hidden="false" customHeight="false" outlineLevel="0" collapsed="false">
      <c r="A47" s="4" t="n">
        <v>44</v>
      </c>
      <c r="B47" s="4" t="s">
        <v>57</v>
      </c>
      <c r="C47" s="4" t="s">
        <v>58</v>
      </c>
      <c r="D47" s="4" t="n">
        <v>4</v>
      </c>
      <c r="E47" s="5" t="n">
        <v>2010</v>
      </c>
      <c r="F47" s="5" t="n">
        <f aca="false">D47*E47</f>
        <v>8040</v>
      </c>
    </row>
    <row r="48" customFormat="false" ht="15" hidden="false" customHeight="false" outlineLevel="0" collapsed="false">
      <c r="A48" s="4" t="n">
        <v>45</v>
      </c>
      <c r="B48" s="4" t="s">
        <v>59</v>
      </c>
      <c r="C48" s="4" t="s">
        <v>58</v>
      </c>
      <c r="D48" s="4" t="n">
        <v>4</v>
      </c>
      <c r="E48" s="5" t="n">
        <v>2300</v>
      </c>
      <c r="F48" s="5" t="n">
        <f aca="false">D48*E48</f>
        <v>9200</v>
      </c>
    </row>
    <row r="49" customFormat="false" ht="15" hidden="false" customHeight="false" outlineLevel="0" collapsed="false">
      <c r="A49" s="4" t="n">
        <v>47</v>
      </c>
      <c r="B49" s="4" t="s">
        <v>60</v>
      </c>
      <c r="C49" s="4" t="s">
        <v>21</v>
      </c>
      <c r="D49" s="4" t="n">
        <v>3</v>
      </c>
      <c r="E49" s="5" t="n">
        <v>23000</v>
      </c>
      <c r="F49" s="5" t="n">
        <f aca="false">D49*E49</f>
        <v>69000</v>
      </c>
    </row>
    <row r="50" customFormat="false" ht="15" hidden="false" customHeight="false" outlineLevel="0" collapsed="false">
      <c r="A50" s="4" t="n">
        <v>48</v>
      </c>
      <c r="B50" s="4" t="s">
        <v>61</v>
      </c>
      <c r="C50" s="4" t="s">
        <v>21</v>
      </c>
      <c r="D50" s="4" t="n">
        <v>2</v>
      </c>
      <c r="E50" s="5" t="n">
        <v>29900</v>
      </c>
      <c r="F50" s="5" t="n">
        <f aca="false">D50*E50</f>
        <v>59800</v>
      </c>
    </row>
    <row r="51" customFormat="false" ht="15" hidden="false" customHeight="false" outlineLevel="0" collapsed="false">
      <c r="A51" s="4" t="n">
        <v>49</v>
      </c>
      <c r="B51" s="4" t="s">
        <v>62</v>
      </c>
      <c r="C51" s="4" t="s">
        <v>21</v>
      </c>
      <c r="D51" s="4" t="n">
        <v>1</v>
      </c>
      <c r="E51" s="5" t="n">
        <v>34500</v>
      </c>
      <c r="F51" s="5" t="n">
        <f aca="false">D51*E51</f>
        <v>34500</v>
      </c>
    </row>
    <row r="52" customFormat="false" ht="15" hidden="false" customHeight="false" outlineLevel="0" collapsed="false">
      <c r="A52" s="4" t="n">
        <v>50</v>
      </c>
      <c r="B52" s="4" t="s">
        <v>63</v>
      </c>
      <c r="C52" s="4" t="s">
        <v>21</v>
      </c>
      <c r="D52" s="4" t="n">
        <v>1</v>
      </c>
      <c r="E52" s="5" t="n">
        <v>46000</v>
      </c>
      <c r="F52" s="5" t="n">
        <f aca="false">D52*E52</f>
        <v>46000</v>
      </c>
    </row>
    <row r="53" customFormat="false" ht="15" hidden="false" customHeight="false" outlineLevel="0" collapsed="false">
      <c r="A53" s="4" t="n">
        <v>51</v>
      </c>
      <c r="B53" s="4" t="s">
        <v>64</v>
      </c>
      <c r="C53" s="4" t="s">
        <v>21</v>
      </c>
      <c r="D53" s="4" t="n">
        <v>1</v>
      </c>
      <c r="E53" s="5" t="n">
        <v>48300</v>
      </c>
      <c r="F53" s="5" t="n">
        <f aca="false">D53*E53</f>
        <v>48300</v>
      </c>
    </row>
    <row r="54" customFormat="false" ht="15" hidden="false" customHeight="false" outlineLevel="0" collapsed="false">
      <c r="A54" s="4" t="n">
        <v>52</v>
      </c>
      <c r="B54" s="4" t="s">
        <v>65</v>
      </c>
      <c r="C54" s="4" t="s">
        <v>21</v>
      </c>
      <c r="D54" s="4" t="n">
        <v>2</v>
      </c>
      <c r="E54" s="5" t="n">
        <v>21850</v>
      </c>
      <c r="F54" s="5" t="n">
        <f aca="false">D54*E54</f>
        <v>43700</v>
      </c>
    </row>
    <row r="55" customFormat="false" ht="15" hidden="false" customHeight="false" outlineLevel="0" collapsed="false">
      <c r="A55" s="4" t="n">
        <v>53</v>
      </c>
      <c r="B55" s="4" t="s">
        <v>66</v>
      </c>
      <c r="C55" s="4" t="s">
        <v>21</v>
      </c>
      <c r="D55" s="4" t="n">
        <v>1</v>
      </c>
      <c r="E55" s="5" t="n">
        <v>32200</v>
      </c>
      <c r="F55" s="5" t="n">
        <f aca="false">D55*E55</f>
        <v>32200</v>
      </c>
    </row>
    <row r="56" customFormat="false" ht="15" hidden="false" customHeight="false" outlineLevel="0" collapsed="false">
      <c r="A56" s="4" t="n">
        <v>54</v>
      </c>
      <c r="B56" s="4" t="s">
        <v>67</v>
      </c>
      <c r="C56" s="4" t="s">
        <v>53</v>
      </c>
      <c r="D56" s="4" t="n">
        <v>2</v>
      </c>
      <c r="E56" s="5" t="n">
        <v>155250</v>
      </c>
      <c r="F56" s="5" t="n">
        <f aca="false">D56*E56</f>
        <v>310500</v>
      </c>
    </row>
    <row r="57" customFormat="false" ht="15" hidden="false" customHeight="false" outlineLevel="0" collapsed="false">
      <c r="A57" s="4" t="n">
        <v>55</v>
      </c>
      <c r="B57" s="4" t="s">
        <v>68</v>
      </c>
      <c r="C57" s="4" t="s">
        <v>58</v>
      </c>
      <c r="D57" s="4" t="n">
        <v>2</v>
      </c>
      <c r="E57" s="5" t="n">
        <v>20700</v>
      </c>
      <c r="F57" s="5" t="n">
        <f aca="false">D57*E57</f>
        <v>41400</v>
      </c>
    </row>
    <row r="58" customFormat="false" ht="15" hidden="false" customHeight="false" outlineLevel="0" collapsed="false">
      <c r="A58" s="4" t="n">
        <v>56</v>
      </c>
      <c r="B58" s="4" t="s">
        <v>69</v>
      </c>
      <c r="C58" s="4" t="s">
        <v>21</v>
      </c>
      <c r="D58" s="4" t="n">
        <v>1</v>
      </c>
      <c r="E58" s="5" t="n">
        <v>14950</v>
      </c>
      <c r="F58" s="5" t="n">
        <f aca="false">D58*E58</f>
        <v>14950</v>
      </c>
    </row>
    <row r="59" customFormat="false" ht="15" hidden="false" customHeight="false" outlineLevel="0" collapsed="false">
      <c r="A59" s="4" t="n">
        <v>57</v>
      </c>
      <c r="B59" s="4" t="s">
        <v>70</v>
      </c>
      <c r="C59" s="4" t="s">
        <v>21</v>
      </c>
      <c r="D59" s="4" t="n">
        <v>4</v>
      </c>
      <c r="E59" s="5" t="n">
        <v>8920</v>
      </c>
      <c r="F59" s="5" t="n">
        <f aca="false">D59*E59</f>
        <v>35680</v>
      </c>
    </row>
    <row r="60" customFormat="false" ht="15" hidden="false" customHeight="false" outlineLevel="0" collapsed="false">
      <c r="A60" s="4" t="n">
        <v>58</v>
      </c>
      <c r="B60" s="4" t="s">
        <v>71</v>
      </c>
      <c r="C60" s="4" t="s">
        <v>21</v>
      </c>
      <c r="D60" s="4" t="n">
        <v>12</v>
      </c>
      <c r="E60" s="5" t="n">
        <v>1380</v>
      </c>
      <c r="F60" s="5" t="n">
        <f aca="false">D60*E60</f>
        <v>16560</v>
      </c>
    </row>
    <row r="61" customFormat="false" ht="15" hidden="false" customHeight="false" outlineLevel="0" collapsed="false">
      <c r="A61" s="4" t="n">
        <v>59</v>
      </c>
      <c r="B61" s="4" t="s">
        <v>72</v>
      </c>
      <c r="C61" s="4" t="s">
        <v>21</v>
      </c>
      <c r="D61" s="4" t="n">
        <v>12</v>
      </c>
      <c r="E61" s="5" t="n">
        <v>2070</v>
      </c>
      <c r="F61" s="5" t="n">
        <f aca="false">D61*E61</f>
        <v>24840</v>
      </c>
    </row>
    <row r="62" customFormat="false" ht="15" hidden="false" customHeight="false" outlineLevel="0" collapsed="false">
      <c r="A62" s="4" t="n">
        <v>60</v>
      </c>
      <c r="B62" s="4" t="s">
        <v>73</v>
      </c>
      <c r="C62" s="4" t="s">
        <v>58</v>
      </c>
      <c r="D62" s="4" t="n">
        <v>2</v>
      </c>
      <c r="E62" s="5" t="n">
        <v>13800</v>
      </c>
      <c r="F62" s="5" t="n">
        <f aca="false">D62*E62</f>
        <v>27600</v>
      </c>
    </row>
    <row r="63" customFormat="false" ht="15" hidden="false" customHeight="false" outlineLevel="0" collapsed="false">
      <c r="A63" s="4" t="n">
        <v>61</v>
      </c>
      <c r="B63" s="4" t="s">
        <v>74</v>
      </c>
      <c r="C63" s="4" t="s">
        <v>58</v>
      </c>
      <c r="D63" s="4" t="n">
        <v>2</v>
      </c>
      <c r="E63" s="5" t="n">
        <v>8630</v>
      </c>
      <c r="F63" s="5" t="n">
        <f aca="false">D63*E63</f>
        <v>17260</v>
      </c>
    </row>
    <row r="64" customFormat="false" ht="15" hidden="false" customHeight="false" outlineLevel="0" collapsed="false">
      <c r="A64" s="4" t="n">
        <v>62</v>
      </c>
      <c r="B64" s="4" t="s">
        <v>75</v>
      </c>
      <c r="C64" s="4" t="s">
        <v>21</v>
      </c>
      <c r="D64" s="4" t="n">
        <v>3</v>
      </c>
      <c r="E64" s="5" t="n">
        <v>4600</v>
      </c>
      <c r="F64" s="5" t="n">
        <f aca="false">D64*E64</f>
        <v>13800</v>
      </c>
    </row>
    <row r="65" customFormat="false" ht="15" hidden="false" customHeight="false" outlineLevel="0" collapsed="false">
      <c r="A65" s="4" t="n">
        <v>63</v>
      </c>
      <c r="B65" s="4" t="s">
        <v>76</v>
      </c>
      <c r="C65" s="4" t="s">
        <v>21</v>
      </c>
      <c r="D65" s="4" t="n">
        <v>1</v>
      </c>
      <c r="E65" s="5" t="n">
        <v>14380</v>
      </c>
      <c r="F65" s="5" t="n">
        <f aca="false">D65*E65</f>
        <v>14380</v>
      </c>
    </row>
    <row r="66" customFormat="false" ht="15" hidden="false" customHeight="false" outlineLevel="0" collapsed="false">
      <c r="A66" s="4" t="n">
        <v>64</v>
      </c>
      <c r="B66" s="4" t="s">
        <v>77</v>
      </c>
      <c r="C66" s="4" t="s">
        <v>58</v>
      </c>
      <c r="D66" s="4" t="n">
        <v>3</v>
      </c>
      <c r="E66" s="5" t="n">
        <v>1560</v>
      </c>
      <c r="F66" s="5" t="n">
        <f aca="false">D66*E66</f>
        <v>4680</v>
      </c>
    </row>
    <row r="67" customFormat="false" ht="15" hidden="false" customHeight="false" outlineLevel="0" collapsed="false">
      <c r="A67" s="4" t="n">
        <v>65</v>
      </c>
      <c r="B67" s="4" t="s">
        <v>78</v>
      </c>
      <c r="C67" s="4" t="s">
        <v>58</v>
      </c>
      <c r="D67" s="4" t="n">
        <v>3</v>
      </c>
      <c r="E67" s="5" t="n">
        <v>1560</v>
      </c>
      <c r="F67" s="5" t="n">
        <f aca="false">D67*E67</f>
        <v>4680</v>
      </c>
    </row>
    <row r="68" customFormat="false" ht="15" hidden="false" customHeight="false" outlineLevel="0" collapsed="false">
      <c r="A68" s="4" t="n">
        <v>66</v>
      </c>
      <c r="B68" s="4" t="s">
        <v>79</v>
      </c>
      <c r="C68" s="4" t="s">
        <v>80</v>
      </c>
      <c r="D68" s="4" t="n">
        <v>2</v>
      </c>
      <c r="E68" s="5" t="n">
        <v>20700</v>
      </c>
      <c r="F68" s="5" t="n">
        <f aca="false">D68*E68</f>
        <v>41400</v>
      </c>
    </row>
    <row r="69" customFormat="false" ht="15" hidden="false" customHeight="false" outlineLevel="0" collapsed="false">
      <c r="A69" s="4" t="n">
        <v>67</v>
      </c>
      <c r="B69" s="4" t="s">
        <v>81</v>
      </c>
      <c r="C69" s="4" t="s">
        <v>80</v>
      </c>
      <c r="D69" s="4" t="n">
        <v>2</v>
      </c>
      <c r="E69" s="5" t="n">
        <v>17250</v>
      </c>
      <c r="F69" s="5" t="n">
        <f aca="false">D69*E69</f>
        <v>34500</v>
      </c>
    </row>
    <row r="70" customFormat="false" ht="15" hidden="false" customHeight="false" outlineLevel="0" collapsed="false">
      <c r="A70" s="4" t="n">
        <v>69</v>
      </c>
      <c r="B70" s="4" t="s">
        <v>82</v>
      </c>
      <c r="C70" s="4" t="s">
        <v>83</v>
      </c>
      <c r="D70" s="4" t="n">
        <v>2</v>
      </c>
      <c r="E70" s="5" t="n">
        <v>28750</v>
      </c>
      <c r="F70" s="5" t="n">
        <f aca="false">D70*E70</f>
        <v>57500</v>
      </c>
    </row>
    <row r="71" customFormat="false" ht="15" hidden="false" customHeight="false" outlineLevel="0" collapsed="false">
      <c r="A71" s="4" t="n">
        <v>70</v>
      </c>
      <c r="B71" s="4" t="s">
        <v>84</v>
      </c>
      <c r="C71" s="4" t="s">
        <v>83</v>
      </c>
      <c r="D71" s="4" t="n">
        <v>1</v>
      </c>
      <c r="E71" s="5" t="n">
        <v>46000</v>
      </c>
      <c r="F71" s="5" t="n">
        <f aca="false">D71*E71</f>
        <v>46000</v>
      </c>
    </row>
    <row r="72" customFormat="false" ht="15" hidden="false" customHeight="false" outlineLevel="0" collapsed="false">
      <c r="A72" s="4" t="n">
        <v>71</v>
      </c>
      <c r="B72" s="4" t="s">
        <v>85</v>
      </c>
      <c r="C72" s="4" t="s">
        <v>58</v>
      </c>
      <c r="D72" s="4" t="n">
        <v>1</v>
      </c>
      <c r="E72" s="5" t="n">
        <v>1380</v>
      </c>
      <c r="F72" s="5" t="n">
        <f aca="false">D72*E72</f>
        <v>1380</v>
      </c>
    </row>
    <row r="73" customFormat="false" ht="15" hidden="false" customHeight="false" outlineLevel="0" collapsed="false">
      <c r="A73" s="4" t="n">
        <v>73</v>
      </c>
      <c r="B73" s="4" t="s">
        <v>86</v>
      </c>
      <c r="C73" s="4" t="s">
        <v>15</v>
      </c>
      <c r="D73" s="4" t="n">
        <v>1</v>
      </c>
      <c r="E73" s="5" t="n">
        <v>63250</v>
      </c>
      <c r="F73" s="5" t="n">
        <f aca="false">D73*E73</f>
        <v>63250</v>
      </c>
    </row>
    <row r="74" customFormat="false" ht="15" hidden="false" customHeight="false" outlineLevel="0" collapsed="false">
      <c r="A74" s="4" t="n">
        <v>74</v>
      </c>
      <c r="B74" s="4" t="s">
        <v>87</v>
      </c>
      <c r="C74" s="4" t="s">
        <v>15</v>
      </c>
      <c r="D74" s="4" t="n">
        <v>2</v>
      </c>
      <c r="E74" s="5" t="n">
        <v>80500</v>
      </c>
      <c r="F74" s="5" t="n">
        <f aca="false">D74*E74</f>
        <v>161000</v>
      </c>
    </row>
    <row r="75" customFormat="false" ht="15" hidden="false" customHeight="false" outlineLevel="0" collapsed="false">
      <c r="A75" s="4" t="n">
        <v>75</v>
      </c>
      <c r="B75" s="4" t="s">
        <v>88</v>
      </c>
      <c r="C75" s="4" t="s">
        <v>15</v>
      </c>
      <c r="D75" s="4" t="n">
        <v>2</v>
      </c>
      <c r="E75" s="5" t="n">
        <v>14640</v>
      </c>
      <c r="F75" s="5" t="n">
        <f aca="false">D75*E75</f>
        <v>29280</v>
      </c>
    </row>
    <row r="76" customFormat="false" ht="15" hidden="false" customHeight="false" outlineLevel="0" collapsed="false">
      <c r="A76" s="4" t="n">
        <v>76</v>
      </c>
      <c r="B76" s="4" t="s">
        <v>89</v>
      </c>
      <c r="C76" s="4" t="s">
        <v>15</v>
      </c>
      <c r="D76" s="4" t="n">
        <v>2</v>
      </c>
      <c r="E76" s="5" t="n">
        <v>16540</v>
      </c>
      <c r="F76" s="5" t="n">
        <f aca="false">D76*E76</f>
        <v>33080</v>
      </c>
    </row>
    <row r="77" customFormat="false" ht="15" hidden="false" customHeight="false" outlineLevel="0" collapsed="false">
      <c r="A77" s="4" t="n">
        <v>77</v>
      </c>
      <c r="B77" s="4" t="s">
        <v>90</v>
      </c>
      <c r="C77" s="4" t="s">
        <v>15</v>
      </c>
      <c r="D77" s="4" t="n">
        <v>2</v>
      </c>
      <c r="E77" s="5" t="n">
        <v>17490</v>
      </c>
      <c r="F77" s="5" t="n">
        <f aca="false">D77*E77</f>
        <v>34980</v>
      </c>
    </row>
    <row r="78" customFormat="false" ht="15" hidden="false" customHeight="false" outlineLevel="0" collapsed="false">
      <c r="A78" s="4" t="n">
        <v>78</v>
      </c>
      <c r="B78" s="4" t="s">
        <v>91</v>
      </c>
      <c r="C78" s="4" t="s">
        <v>15</v>
      </c>
      <c r="D78" s="4" t="n">
        <v>2</v>
      </c>
      <c r="E78" s="5" t="n">
        <v>18430</v>
      </c>
      <c r="F78" s="5" t="n">
        <f aca="false">D78*E78</f>
        <v>36860</v>
      </c>
    </row>
    <row r="79" customFormat="false" ht="15" hidden="false" customHeight="false" outlineLevel="0" collapsed="false">
      <c r="A79" s="4" t="n">
        <v>79</v>
      </c>
      <c r="B79" s="4" t="s">
        <v>92</v>
      </c>
      <c r="C79" s="4" t="s">
        <v>15</v>
      </c>
      <c r="D79" s="4" t="n">
        <v>2</v>
      </c>
      <c r="E79" s="5" t="n">
        <v>19390</v>
      </c>
      <c r="F79" s="5" t="n">
        <f aca="false">D79*E79</f>
        <v>38780</v>
      </c>
    </row>
    <row r="80" customFormat="false" ht="15" hidden="false" customHeight="false" outlineLevel="0" collapsed="false">
      <c r="A80" s="4" t="n">
        <v>80</v>
      </c>
      <c r="B80" s="4" t="s">
        <v>93</v>
      </c>
      <c r="C80" s="4" t="s">
        <v>15</v>
      </c>
      <c r="D80" s="4" t="n">
        <v>2</v>
      </c>
      <c r="E80" s="5" t="n">
        <v>20330</v>
      </c>
      <c r="F80" s="5" t="n">
        <f aca="false">D80*E80</f>
        <v>40660</v>
      </c>
    </row>
    <row r="81" customFormat="false" ht="15" hidden="false" customHeight="false" outlineLevel="0" collapsed="false">
      <c r="A81" s="4" t="n">
        <v>81</v>
      </c>
      <c r="B81" s="4" t="s">
        <v>94</v>
      </c>
      <c r="C81" s="4" t="s">
        <v>15</v>
      </c>
      <c r="D81" s="4" t="n">
        <v>2</v>
      </c>
      <c r="E81" s="5" t="n">
        <v>21290</v>
      </c>
      <c r="F81" s="5" t="n">
        <f aca="false">D81*E81</f>
        <v>42580</v>
      </c>
    </row>
    <row r="82" customFormat="false" ht="15" hidden="false" customHeight="false" outlineLevel="0" collapsed="false">
      <c r="A82" s="4" t="n">
        <v>82</v>
      </c>
      <c r="B82" s="4" t="s">
        <v>95</v>
      </c>
      <c r="C82" s="4" t="s">
        <v>15</v>
      </c>
      <c r="D82" s="4" t="n">
        <v>2</v>
      </c>
      <c r="E82" s="5" t="n">
        <v>24140</v>
      </c>
      <c r="F82" s="5" t="n">
        <f aca="false">D82*E82</f>
        <v>48280</v>
      </c>
    </row>
    <row r="83" customFormat="false" ht="15" hidden="false" customHeight="false" outlineLevel="0" collapsed="false">
      <c r="A83" s="4" t="n">
        <v>83</v>
      </c>
      <c r="B83" s="4" t="s">
        <v>96</v>
      </c>
      <c r="C83" s="4" t="s">
        <v>15</v>
      </c>
      <c r="D83" s="4" t="n">
        <v>1</v>
      </c>
      <c r="E83" s="5" t="n">
        <v>28750</v>
      </c>
      <c r="F83" s="5" t="n">
        <f aca="false">D83*E83</f>
        <v>28750</v>
      </c>
    </row>
    <row r="84" customFormat="false" ht="15" hidden="false" customHeight="false" outlineLevel="0" collapsed="false">
      <c r="A84" s="4" t="n">
        <v>84</v>
      </c>
      <c r="B84" s="4" t="s">
        <v>97</v>
      </c>
      <c r="C84" s="4" t="s">
        <v>15</v>
      </c>
      <c r="D84" s="4" t="n">
        <v>1</v>
      </c>
      <c r="E84" s="5" t="n">
        <v>39590</v>
      </c>
      <c r="F84" s="5" t="n">
        <f aca="false">D84*E84</f>
        <v>39590</v>
      </c>
    </row>
    <row r="85" customFormat="false" ht="15" hidden="false" customHeight="false" outlineLevel="0" collapsed="false">
      <c r="A85" s="4" t="n">
        <v>85</v>
      </c>
      <c r="B85" s="4" t="s">
        <v>98</v>
      </c>
      <c r="C85" s="4" t="s">
        <v>15</v>
      </c>
      <c r="D85" s="4" t="n">
        <v>1</v>
      </c>
      <c r="E85" s="5" t="n">
        <v>57480</v>
      </c>
      <c r="F85" s="5" t="n">
        <f aca="false">D85*E85</f>
        <v>57480</v>
      </c>
    </row>
    <row r="86" customFormat="false" ht="15" hidden="false" customHeight="false" outlineLevel="0" collapsed="false">
      <c r="A86" s="4" t="n">
        <v>86</v>
      </c>
      <c r="B86" s="4" t="s">
        <v>99</v>
      </c>
      <c r="C86" s="4" t="s">
        <v>15</v>
      </c>
      <c r="D86" s="4" t="n">
        <v>1</v>
      </c>
      <c r="E86" s="5" t="n">
        <v>65860</v>
      </c>
      <c r="F86" s="5" t="n">
        <f aca="false">D86*E86</f>
        <v>65860</v>
      </c>
    </row>
    <row r="87" customFormat="false" ht="15" hidden="false" customHeight="false" outlineLevel="0" collapsed="false">
      <c r="A87" s="4" t="n">
        <v>87</v>
      </c>
      <c r="B87" s="4" t="s">
        <v>100</v>
      </c>
      <c r="C87" s="4" t="s">
        <v>15</v>
      </c>
      <c r="D87" s="4" t="n">
        <v>1</v>
      </c>
      <c r="E87" s="5" t="n">
        <v>78440</v>
      </c>
      <c r="F87" s="5" t="n">
        <f aca="false">D87*E87</f>
        <v>78440</v>
      </c>
    </row>
    <row r="88" customFormat="false" ht="15" hidden="false" customHeight="false" outlineLevel="0" collapsed="false">
      <c r="A88" s="4" t="n">
        <v>88</v>
      </c>
      <c r="B88" s="4" t="s">
        <v>101</v>
      </c>
      <c r="C88" s="4" t="s">
        <v>80</v>
      </c>
      <c r="D88" s="4" t="n">
        <v>2</v>
      </c>
      <c r="E88" s="5" t="n">
        <v>5750</v>
      </c>
      <c r="F88" s="5" t="n">
        <f aca="false">D88*E88</f>
        <v>11500</v>
      </c>
    </row>
    <row r="89" customFormat="false" ht="15" hidden="false" customHeight="false" outlineLevel="0" collapsed="false">
      <c r="A89" s="4" t="n">
        <v>89</v>
      </c>
      <c r="B89" s="4" t="s">
        <v>101</v>
      </c>
      <c r="C89" s="4" t="s">
        <v>80</v>
      </c>
      <c r="D89" s="4" t="n">
        <v>2</v>
      </c>
      <c r="E89" s="5" t="n">
        <v>7480</v>
      </c>
      <c r="F89" s="5" t="n">
        <f aca="false">D89*E89</f>
        <v>14960</v>
      </c>
    </row>
    <row r="90" customFormat="false" ht="15" hidden="false" customHeight="false" outlineLevel="0" collapsed="false">
      <c r="A90" s="4" t="n">
        <v>90</v>
      </c>
      <c r="B90" s="4" t="s">
        <v>101</v>
      </c>
      <c r="C90" s="4" t="s">
        <v>80</v>
      </c>
      <c r="D90" s="4" t="n">
        <v>2</v>
      </c>
      <c r="E90" s="5" t="n">
        <v>9200</v>
      </c>
      <c r="F90" s="5" t="n">
        <f aca="false">D90*E90</f>
        <v>18400</v>
      </c>
    </row>
    <row r="91" customFormat="false" ht="15" hidden="false" customHeight="false" outlineLevel="0" collapsed="false">
      <c r="A91" s="4" t="n">
        <v>91</v>
      </c>
      <c r="B91" s="4" t="s">
        <v>102</v>
      </c>
      <c r="C91" s="4" t="s">
        <v>80</v>
      </c>
      <c r="D91" s="4" t="n">
        <v>2</v>
      </c>
      <c r="E91" s="5" t="n">
        <v>4030</v>
      </c>
      <c r="F91" s="5" t="n">
        <f aca="false">D91*E91</f>
        <v>8060</v>
      </c>
    </row>
    <row r="92" customFormat="false" ht="15" hidden="false" customHeight="false" outlineLevel="0" collapsed="false">
      <c r="A92" s="4" t="n">
        <v>92</v>
      </c>
      <c r="B92" s="4" t="s">
        <v>103</v>
      </c>
      <c r="C92" s="4" t="s">
        <v>80</v>
      </c>
      <c r="D92" s="4" t="n">
        <v>2</v>
      </c>
      <c r="E92" s="5" t="n">
        <v>4600</v>
      </c>
      <c r="F92" s="5" t="n">
        <f aca="false">D92*E92</f>
        <v>9200</v>
      </c>
    </row>
    <row r="93" customFormat="false" ht="15" hidden="false" customHeight="false" outlineLevel="0" collapsed="false">
      <c r="A93" s="4" t="n">
        <v>93</v>
      </c>
      <c r="B93" s="4" t="s">
        <v>104</v>
      </c>
      <c r="C93" s="4" t="s">
        <v>83</v>
      </c>
      <c r="D93" s="4" t="n">
        <v>2</v>
      </c>
      <c r="E93" s="5" t="n">
        <v>25350</v>
      </c>
      <c r="F93" s="5" t="n">
        <f aca="false">D93*E93</f>
        <v>50700</v>
      </c>
    </row>
    <row r="94" customFormat="false" ht="15" hidden="false" customHeight="false" outlineLevel="0" collapsed="false">
      <c r="A94" s="4" t="n">
        <v>94</v>
      </c>
      <c r="B94" s="4" t="s">
        <v>105</v>
      </c>
      <c r="C94" s="4" t="s">
        <v>83</v>
      </c>
      <c r="D94" s="4" t="n">
        <v>3</v>
      </c>
      <c r="E94" s="5" t="n">
        <v>18170</v>
      </c>
      <c r="F94" s="5" t="n">
        <f aca="false">D94*E94</f>
        <v>54510</v>
      </c>
    </row>
    <row r="95" customFormat="false" ht="15" hidden="false" customHeight="false" outlineLevel="0" collapsed="false">
      <c r="A95" s="4" t="n">
        <v>95</v>
      </c>
      <c r="B95" s="4" t="s">
        <v>106</v>
      </c>
      <c r="C95" s="4" t="s">
        <v>83</v>
      </c>
      <c r="D95" s="4" t="n">
        <v>3</v>
      </c>
      <c r="E95" s="5" t="n">
        <v>9120</v>
      </c>
      <c r="F95" s="5" t="n">
        <f aca="false">D95*E95</f>
        <v>27360</v>
      </c>
    </row>
    <row r="96" customFormat="false" ht="15" hidden="false" customHeight="false" outlineLevel="0" collapsed="false">
      <c r="A96" s="4" t="n">
        <v>96</v>
      </c>
      <c r="B96" s="4" t="s">
        <v>107</v>
      </c>
      <c r="C96" s="4" t="s">
        <v>83</v>
      </c>
      <c r="D96" s="4" t="n">
        <v>2</v>
      </c>
      <c r="E96" s="5" t="n">
        <v>23000</v>
      </c>
      <c r="F96" s="5" t="n">
        <f aca="false">D96*E96</f>
        <v>46000</v>
      </c>
    </row>
    <row r="97" customFormat="false" ht="15" hidden="false" customHeight="false" outlineLevel="0" collapsed="false">
      <c r="A97" s="4" t="n">
        <v>97</v>
      </c>
      <c r="B97" s="4" t="s">
        <v>108</v>
      </c>
      <c r="C97" s="4" t="s">
        <v>53</v>
      </c>
      <c r="D97" s="4" t="n">
        <v>2</v>
      </c>
      <c r="E97" s="5" t="n">
        <v>286000</v>
      </c>
      <c r="F97" s="5" t="n">
        <f aca="false">D97*E97</f>
        <v>572000</v>
      </c>
    </row>
    <row r="98" customFormat="false" ht="15" hidden="false" customHeight="false" outlineLevel="0" collapsed="false">
      <c r="A98" s="4" t="n">
        <v>98</v>
      </c>
      <c r="B98" s="4" t="s">
        <v>109</v>
      </c>
      <c r="C98" s="4" t="s">
        <v>15</v>
      </c>
      <c r="D98" s="4" t="n">
        <v>1</v>
      </c>
      <c r="E98" s="5" t="n">
        <v>18400</v>
      </c>
      <c r="F98" s="5" t="n">
        <f aca="false">D98*E98</f>
        <v>18400</v>
      </c>
    </row>
    <row r="99" customFormat="false" ht="15" hidden="false" customHeight="false" outlineLevel="0" collapsed="false">
      <c r="A99" s="4" t="n">
        <v>99</v>
      </c>
      <c r="B99" s="4" t="s">
        <v>110</v>
      </c>
      <c r="C99" s="4" t="s">
        <v>15</v>
      </c>
      <c r="D99" s="4" t="n">
        <v>1</v>
      </c>
      <c r="E99" s="5" t="n">
        <v>12650</v>
      </c>
      <c r="F99" s="5" t="n">
        <f aca="false">D99*E99</f>
        <v>12650</v>
      </c>
    </row>
    <row r="100" customFormat="false" ht="15" hidden="false" customHeight="false" outlineLevel="0" collapsed="false">
      <c r="A100" s="4" t="n">
        <v>100</v>
      </c>
      <c r="B100" s="4" t="s">
        <v>111</v>
      </c>
      <c r="C100" s="4" t="s">
        <v>15</v>
      </c>
      <c r="D100" s="4" t="n">
        <v>1</v>
      </c>
      <c r="E100" s="5" t="n">
        <v>10350</v>
      </c>
      <c r="F100" s="5" t="n">
        <f aca="false">D100*E100</f>
        <v>10350</v>
      </c>
    </row>
    <row r="101" customFormat="false" ht="15" hidden="false" customHeight="false" outlineLevel="0" collapsed="false">
      <c r="A101" s="4" t="n">
        <v>101</v>
      </c>
      <c r="B101" s="4" t="s">
        <v>112</v>
      </c>
      <c r="C101" s="4" t="s">
        <v>15</v>
      </c>
      <c r="D101" s="4" t="n">
        <v>3</v>
      </c>
      <c r="E101" s="5" t="n">
        <v>8630</v>
      </c>
      <c r="F101" s="5" t="n">
        <f aca="false">D101*E101</f>
        <v>25890</v>
      </c>
    </row>
    <row r="102" customFormat="false" ht="15" hidden="false" customHeight="false" outlineLevel="0" collapsed="false">
      <c r="A102" s="4" t="n">
        <v>102</v>
      </c>
      <c r="B102" s="4" t="s">
        <v>113</v>
      </c>
      <c r="C102" s="4" t="s">
        <v>15</v>
      </c>
      <c r="D102" s="4" t="n">
        <v>3</v>
      </c>
      <c r="E102" s="5" t="n">
        <v>6900</v>
      </c>
      <c r="F102" s="5" t="n">
        <f aca="false">D102*E102</f>
        <v>20700</v>
      </c>
    </row>
    <row r="103" customFormat="false" ht="15" hidden="false" customHeight="false" outlineLevel="0" collapsed="false">
      <c r="A103" s="4" t="n">
        <v>103</v>
      </c>
      <c r="B103" s="4" t="s">
        <v>114</v>
      </c>
      <c r="C103" s="4" t="s">
        <v>18</v>
      </c>
      <c r="D103" s="4" t="n">
        <v>12</v>
      </c>
      <c r="E103" s="5" t="n">
        <v>715</v>
      </c>
      <c r="F103" s="5" t="n">
        <f aca="false">D103*E103</f>
        <v>8580</v>
      </c>
    </row>
    <row r="104" customFormat="false" ht="15" hidden="false" customHeight="false" outlineLevel="0" collapsed="false">
      <c r="A104" s="4" t="n">
        <v>104</v>
      </c>
      <c r="B104" s="4" t="s">
        <v>115</v>
      </c>
      <c r="C104" s="4" t="s">
        <v>18</v>
      </c>
      <c r="D104" s="4" t="n">
        <v>4</v>
      </c>
      <c r="E104" s="5" t="n">
        <v>1274</v>
      </c>
      <c r="F104" s="5" t="n">
        <f aca="false">D104*E104</f>
        <v>5096</v>
      </c>
    </row>
    <row r="105" customFormat="false" ht="15" hidden="false" customHeight="false" outlineLevel="0" collapsed="false">
      <c r="A105" s="4" t="n">
        <v>105</v>
      </c>
      <c r="B105" s="4" t="s">
        <v>116</v>
      </c>
      <c r="C105" s="4" t="s">
        <v>18</v>
      </c>
      <c r="D105" s="4" t="n">
        <v>12</v>
      </c>
      <c r="E105" s="5" t="n">
        <v>1170</v>
      </c>
      <c r="F105" s="5" t="n">
        <f aca="false">D105*E105</f>
        <v>14040</v>
      </c>
    </row>
    <row r="106" customFormat="false" ht="15" hidden="false" customHeight="false" outlineLevel="0" collapsed="false">
      <c r="A106" s="4" t="n">
        <v>106</v>
      </c>
      <c r="B106" s="4" t="s">
        <v>117</v>
      </c>
      <c r="C106" s="4" t="s">
        <v>58</v>
      </c>
      <c r="D106" s="4" t="n">
        <v>6</v>
      </c>
      <c r="E106" s="5" t="n">
        <v>3640</v>
      </c>
      <c r="F106" s="5" t="n">
        <f aca="false">D106*E106</f>
        <v>21840</v>
      </c>
    </row>
    <row r="107" customFormat="false" ht="15" hidden="false" customHeight="false" outlineLevel="0" collapsed="false">
      <c r="A107" s="4" t="n">
        <v>107</v>
      </c>
      <c r="B107" s="4" t="s">
        <v>118</v>
      </c>
      <c r="C107" s="4" t="s">
        <v>58</v>
      </c>
      <c r="D107" s="4" t="n">
        <v>6</v>
      </c>
      <c r="E107" s="5" t="n">
        <v>6900</v>
      </c>
      <c r="F107" s="5" t="n">
        <f aca="false">D107*E107</f>
        <v>41400</v>
      </c>
    </row>
    <row r="108" customFormat="false" ht="15" hidden="false" customHeight="false" outlineLevel="0" collapsed="false">
      <c r="A108" s="4" t="n">
        <v>108</v>
      </c>
      <c r="B108" s="4" t="s">
        <v>119</v>
      </c>
      <c r="C108" s="4" t="s">
        <v>58</v>
      </c>
      <c r="D108" s="4" t="n">
        <v>3</v>
      </c>
      <c r="E108" s="5" t="n">
        <v>4830</v>
      </c>
      <c r="F108" s="5" t="n">
        <f aca="false">D108*E108</f>
        <v>14490</v>
      </c>
    </row>
    <row r="109" customFormat="false" ht="15" hidden="false" customHeight="false" outlineLevel="0" collapsed="false">
      <c r="A109" s="4" t="n">
        <v>109</v>
      </c>
      <c r="B109" s="4" t="s">
        <v>120</v>
      </c>
      <c r="C109" s="4" t="s">
        <v>58</v>
      </c>
      <c r="D109" s="4" t="n">
        <v>6</v>
      </c>
      <c r="E109" s="5" t="n">
        <v>2880</v>
      </c>
      <c r="F109" s="5" t="n">
        <f aca="false">D109*E109</f>
        <v>17280</v>
      </c>
    </row>
    <row r="110" customFormat="false" ht="15" hidden="false" customHeight="false" outlineLevel="0" collapsed="false">
      <c r="A110" s="4" t="n">
        <v>110</v>
      </c>
      <c r="B110" s="4" t="s">
        <v>121</v>
      </c>
      <c r="C110" s="4" t="s">
        <v>83</v>
      </c>
      <c r="D110" s="4" t="n">
        <v>3</v>
      </c>
      <c r="E110" s="5" t="n">
        <v>3220</v>
      </c>
      <c r="F110" s="5" t="n">
        <f aca="false">D110*E110</f>
        <v>9660</v>
      </c>
    </row>
    <row r="111" customFormat="false" ht="15" hidden="false" customHeight="false" outlineLevel="0" collapsed="false">
      <c r="A111" s="4" t="n">
        <v>111</v>
      </c>
      <c r="B111" s="4" t="s">
        <v>122</v>
      </c>
      <c r="C111" s="4" t="s">
        <v>83</v>
      </c>
      <c r="D111" s="4" t="n">
        <v>3</v>
      </c>
      <c r="E111" s="5" t="n">
        <v>6330</v>
      </c>
      <c r="F111" s="5" t="n">
        <f aca="false">D111*E111</f>
        <v>18990</v>
      </c>
    </row>
    <row r="112" customFormat="false" ht="15" hidden="false" customHeight="false" outlineLevel="0" collapsed="false">
      <c r="A112" s="4" t="n">
        <v>112</v>
      </c>
      <c r="B112" s="4" t="s">
        <v>123</v>
      </c>
      <c r="C112" s="4" t="s">
        <v>18</v>
      </c>
      <c r="D112" s="4" t="n">
        <v>2</v>
      </c>
      <c r="E112" s="5" t="n">
        <v>13800</v>
      </c>
      <c r="F112" s="5" t="n">
        <f aca="false">D112*E112</f>
        <v>27600</v>
      </c>
    </row>
    <row r="113" customFormat="false" ht="15" hidden="false" customHeight="false" outlineLevel="0" collapsed="false">
      <c r="A113" s="4" t="n">
        <v>113</v>
      </c>
      <c r="B113" s="4" t="s">
        <v>124</v>
      </c>
      <c r="C113" s="4" t="s">
        <v>18</v>
      </c>
      <c r="D113" s="4" t="n">
        <v>3</v>
      </c>
      <c r="E113" s="5" t="n">
        <v>1560</v>
      </c>
      <c r="F113" s="5" t="n">
        <f aca="false">D113*E113</f>
        <v>4680</v>
      </c>
    </row>
    <row r="114" customFormat="false" ht="15" hidden="false" customHeight="false" outlineLevel="0" collapsed="false">
      <c r="A114" s="4" t="n">
        <v>114</v>
      </c>
      <c r="B114" s="4" t="s">
        <v>125</v>
      </c>
      <c r="C114" s="4" t="s">
        <v>18</v>
      </c>
      <c r="D114" s="4" t="n">
        <v>3</v>
      </c>
      <c r="E114" s="5" t="n">
        <v>1950</v>
      </c>
      <c r="F114" s="5" t="n">
        <f aca="false">D114*E114</f>
        <v>5850</v>
      </c>
    </row>
    <row r="115" customFormat="false" ht="15" hidden="false" customHeight="false" outlineLevel="0" collapsed="false">
      <c r="A115" s="4" t="n">
        <v>115</v>
      </c>
      <c r="B115" s="4" t="s">
        <v>126</v>
      </c>
      <c r="C115" s="4" t="s">
        <v>18</v>
      </c>
      <c r="D115" s="4" t="n">
        <v>2</v>
      </c>
      <c r="E115" s="5" t="n">
        <v>6750</v>
      </c>
      <c r="F115" s="5" t="n">
        <f aca="false">D115*E115</f>
        <v>13500</v>
      </c>
    </row>
    <row r="116" customFormat="false" ht="15" hidden="false" customHeight="false" outlineLevel="0" collapsed="false">
      <c r="A116" s="4" t="n">
        <v>116</v>
      </c>
      <c r="B116" s="4" t="s">
        <v>127</v>
      </c>
      <c r="C116" s="4" t="s">
        <v>18</v>
      </c>
      <c r="D116" s="4" t="n">
        <v>2</v>
      </c>
      <c r="E116" s="5" t="n">
        <v>11050</v>
      </c>
      <c r="F116" s="5" t="n">
        <f aca="false">D116*E116</f>
        <v>22100</v>
      </c>
    </row>
    <row r="117" customFormat="false" ht="15" hidden="false" customHeight="false" outlineLevel="0" collapsed="false">
      <c r="A117" s="4" t="n">
        <v>117</v>
      </c>
      <c r="B117" s="4" t="s">
        <v>128</v>
      </c>
      <c r="C117" s="4" t="s">
        <v>18</v>
      </c>
      <c r="D117" s="4" t="n">
        <v>15</v>
      </c>
      <c r="E117" s="5" t="n">
        <v>585</v>
      </c>
      <c r="F117" s="5" t="n">
        <f aca="false">D117*E117</f>
        <v>8775</v>
      </c>
    </row>
    <row r="118" customFormat="false" ht="15" hidden="false" customHeight="false" outlineLevel="0" collapsed="false">
      <c r="A118" s="4" t="n">
        <v>118</v>
      </c>
      <c r="B118" s="4" t="s">
        <v>129</v>
      </c>
      <c r="C118" s="4" t="s">
        <v>18</v>
      </c>
      <c r="D118" s="4" t="n">
        <v>15</v>
      </c>
      <c r="E118" s="5" t="n">
        <v>585</v>
      </c>
      <c r="F118" s="5" t="n">
        <f aca="false">D118*E118</f>
        <v>8775</v>
      </c>
    </row>
    <row r="119" customFormat="false" ht="15" hidden="false" customHeight="false" outlineLevel="0" collapsed="false">
      <c r="A119" s="4" t="n">
        <v>119</v>
      </c>
      <c r="B119" s="4" t="s">
        <v>130</v>
      </c>
      <c r="C119" s="4" t="s">
        <v>18</v>
      </c>
      <c r="D119" s="4" t="n">
        <v>2</v>
      </c>
      <c r="E119" s="5" t="n">
        <v>910</v>
      </c>
      <c r="F119" s="5" t="n">
        <f aca="false">D119*E119</f>
        <v>1820</v>
      </c>
    </row>
    <row r="120" customFormat="false" ht="15" hidden="false" customHeight="false" outlineLevel="0" collapsed="false">
      <c r="A120" s="4" t="n">
        <v>120</v>
      </c>
      <c r="B120" s="4" t="s">
        <v>131</v>
      </c>
      <c r="C120" s="4" t="s">
        <v>18</v>
      </c>
      <c r="D120" s="4" t="n">
        <v>6</v>
      </c>
      <c r="E120" s="5" t="n">
        <v>910</v>
      </c>
      <c r="F120" s="5" t="n">
        <f aca="false">D120*E120</f>
        <v>5460</v>
      </c>
    </row>
    <row r="121" customFormat="false" ht="15" hidden="false" customHeight="false" outlineLevel="0" collapsed="false">
      <c r="A121" s="4" t="n">
        <v>121</v>
      </c>
      <c r="B121" s="4" t="s">
        <v>132</v>
      </c>
      <c r="C121" s="4" t="s">
        <v>18</v>
      </c>
      <c r="D121" s="4" t="n">
        <v>6</v>
      </c>
      <c r="E121" s="5" t="n">
        <v>690</v>
      </c>
      <c r="F121" s="5" t="n">
        <f aca="false">D121*E121</f>
        <v>4140</v>
      </c>
    </row>
    <row r="122" customFormat="false" ht="15" hidden="false" customHeight="false" outlineLevel="0" collapsed="false">
      <c r="A122" s="4" t="n">
        <v>122</v>
      </c>
      <c r="B122" s="4" t="s">
        <v>133</v>
      </c>
      <c r="C122" s="4" t="s">
        <v>18</v>
      </c>
      <c r="D122" s="4" t="n">
        <v>1</v>
      </c>
      <c r="E122" s="5" t="n">
        <v>379500</v>
      </c>
      <c r="F122" s="5" t="n">
        <f aca="false">D122*E122</f>
        <v>379500</v>
      </c>
    </row>
    <row r="123" customFormat="false" ht="15" hidden="false" customHeight="false" outlineLevel="0" collapsed="false">
      <c r="A123" s="4" t="n">
        <v>123</v>
      </c>
      <c r="B123" s="4" t="s">
        <v>134</v>
      </c>
      <c r="C123" s="4" t="s">
        <v>18</v>
      </c>
      <c r="D123" s="4" t="n">
        <v>2</v>
      </c>
      <c r="E123" s="5" t="n">
        <v>23400</v>
      </c>
      <c r="F123" s="5" t="n">
        <f aca="false">D123*E123</f>
        <v>46800</v>
      </c>
    </row>
    <row r="124" customFormat="false" ht="15" hidden="false" customHeight="false" outlineLevel="0" collapsed="false">
      <c r="A124" s="4" t="n">
        <v>124</v>
      </c>
      <c r="B124" s="4" t="s">
        <v>135</v>
      </c>
      <c r="C124" s="4" t="s">
        <v>18</v>
      </c>
      <c r="D124" s="4" t="n">
        <v>2</v>
      </c>
      <c r="E124" s="5" t="n">
        <v>4550</v>
      </c>
      <c r="F124" s="5" t="n">
        <f aca="false">D124*E124</f>
        <v>9100</v>
      </c>
    </row>
    <row r="125" customFormat="false" ht="15" hidden="false" customHeight="false" outlineLevel="0" collapsed="false">
      <c r="A125" s="4" t="n">
        <v>125</v>
      </c>
      <c r="B125" s="4" t="s">
        <v>136</v>
      </c>
      <c r="C125" s="4" t="s">
        <v>18</v>
      </c>
      <c r="D125" s="4" t="n">
        <v>12</v>
      </c>
      <c r="E125" s="5" t="n">
        <v>585</v>
      </c>
      <c r="F125" s="5" t="n">
        <f aca="false">D125*E125</f>
        <v>7020</v>
      </c>
    </row>
    <row r="126" customFormat="false" ht="15" hidden="false" customHeight="false" outlineLevel="0" collapsed="false">
      <c r="A126" s="4" t="n">
        <v>126</v>
      </c>
      <c r="B126" s="4" t="s">
        <v>137</v>
      </c>
      <c r="C126" s="4" t="s">
        <v>18</v>
      </c>
      <c r="D126" s="4" t="n">
        <v>12</v>
      </c>
      <c r="E126" s="5" t="n">
        <v>780</v>
      </c>
      <c r="F126" s="5" t="n">
        <f aca="false">D126*E126</f>
        <v>9360</v>
      </c>
    </row>
    <row r="127" customFormat="false" ht="15" hidden="false" customHeight="false" outlineLevel="0" collapsed="false">
      <c r="A127" s="4" t="n">
        <v>127</v>
      </c>
      <c r="B127" s="4" t="s">
        <v>138</v>
      </c>
      <c r="C127" s="4" t="s">
        <v>18</v>
      </c>
      <c r="D127" s="4" t="n">
        <v>6</v>
      </c>
      <c r="E127" s="5" t="n">
        <v>455</v>
      </c>
      <c r="F127" s="5" t="n">
        <f aca="false">D127*E127</f>
        <v>2730</v>
      </c>
    </row>
    <row r="128" customFormat="false" ht="15" hidden="false" customHeight="false" outlineLevel="0" collapsed="false">
      <c r="A128" s="4" t="n">
        <v>128</v>
      </c>
      <c r="B128" s="4" t="s">
        <v>139</v>
      </c>
      <c r="C128" s="4" t="s">
        <v>18</v>
      </c>
      <c r="D128" s="4" t="n">
        <v>6</v>
      </c>
      <c r="E128" s="5" t="n">
        <v>455</v>
      </c>
      <c r="F128" s="5" t="n">
        <f aca="false">D128*E128</f>
        <v>2730</v>
      </c>
    </row>
    <row r="129" customFormat="false" ht="15" hidden="false" customHeight="false" outlineLevel="0" collapsed="false">
      <c r="A129" s="4" t="n">
        <v>129</v>
      </c>
      <c r="B129" s="4" t="s">
        <v>140</v>
      </c>
      <c r="C129" s="4" t="s">
        <v>18</v>
      </c>
      <c r="D129" s="4" t="n">
        <v>6</v>
      </c>
      <c r="E129" s="5" t="n">
        <v>455</v>
      </c>
      <c r="F129" s="5" t="n">
        <f aca="false">D129*E129</f>
        <v>2730</v>
      </c>
    </row>
    <row r="130" customFormat="false" ht="15" hidden="false" customHeight="false" outlineLevel="0" collapsed="false">
      <c r="A130" s="4" t="n">
        <v>130</v>
      </c>
      <c r="B130" s="4" t="s">
        <v>141</v>
      </c>
      <c r="C130" s="4" t="s">
        <v>18</v>
      </c>
      <c r="D130" s="4" t="n">
        <v>6</v>
      </c>
      <c r="E130" s="5" t="n">
        <v>2530</v>
      </c>
      <c r="F130" s="5" t="n">
        <f aca="false">D130*E130</f>
        <v>15180</v>
      </c>
    </row>
    <row r="131" customFormat="false" ht="15" hidden="false" customHeight="false" outlineLevel="0" collapsed="false">
      <c r="A131" s="4" t="n">
        <v>131</v>
      </c>
      <c r="B131" s="4" t="s">
        <v>142</v>
      </c>
      <c r="C131" s="4" t="s">
        <v>18</v>
      </c>
      <c r="D131" s="4" t="n">
        <v>2</v>
      </c>
      <c r="E131" s="5" t="n">
        <v>7800</v>
      </c>
      <c r="F131" s="5" t="n">
        <f aca="false">D131*E131</f>
        <v>15600</v>
      </c>
    </row>
    <row r="132" customFormat="false" ht="15" hidden="false" customHeight="false" outlineLevel="0" collapsed="false">
      <c r="A132" s="4" t="n">
        <v>132</v>
      </c>
      <c r="B132" s="4" t="s">
        <v>143</v>
      </c>
      <c r="C132" s="4" t="s">
        <v>18</v>
      </c>
      <c r="D132" s="4" t="n">
        <v>10</v>
      </c>
      <c r="E132" s="5" t="n">
        <v>460</v>
      </c>
      <c r="F132" s="5" t="n">
        <f aca="false">D132*E132</f>
        <v>4600</v>
      </c>
    </row>
    <row r="133" customFormat="false" ht="15" hidden="false" customHeight="false" outlineLevel="0" collapsed="false">
      <c r="A133" s="4" t="n">
        <v>133</v>
      </c>
      <c r="B133" s="4" t="s">
        <v>144</v>
      </c>
      <c r="C133" s="4" t="s">
        <v>18</v>
      </c>
      <c r="D133" s="4" t="n">
        <v>6</v>
      </c>
      <c r="E133" s="5" t="n">
        <v>650</v>
      </c>
      <c r="F133" s="5" t="n">
        <f aca="false">D133*E133</f>
        <v>3900</v>
      </c>
    </row>
    <row r="134" customFormat="false" ht="15" hidden="false" customHeight="false" outlineLevel="0" collapsed="false">
      <c r="A134" s="4" t="n">
        <v>134</v>
      </c>
      <c r="B134" s="4" t="s">
        <v>145</v>
      </c>
      <c r="C134" s="4" t="s">
        <v>18</v>
      </c>
      <c r="D134" s="4" t="n">
        <v>6</v>
      </c>
      <c r="E134" s="5" t="n">
        <v>1040</v>
      </c>
      <c r="F134" s="5" t="n">
        <f aca="false">D134*E134</f>
        <v>6240</v>
      </c>
    </row>
    <row r="135" customFormat="false" ht="15" hidden="false" customHeight="false" outlineLevel="0" collapsed="false">
      <c r="A135" s="4" t="n">
        <v>135</v>
      </c>
      <c r="B135" s="4" t="s">
        <v>146</v>
      </c>
      <c r="C135" s="4" t="s">
        <v>18</v>
      </c>
      <c r="D135" s="4" t="n">
        <v>6</v>
      </c>
      <c r="E135" s="5" t="n">
        <v>1340</v>
      </c>
      <c r="F135" s="5" t="n">
        <f aca="false">D135*E135</f>
        <v>8040</v>
      </c>
    </row>
    <row r="136" customFormat="false" ht="15" hidden="false" customHeight="false" outlineLevel="0" collapsed="false">
      <c r="A136" s="4" t="n">
        <v>136</v>
      </c>
      <c r="B136" s="4" t="s">
        <v>147</v>
      </c>
      <c r="C136" s="4" t="s">
        <v>18</v>
      </c>
      <c r="D136" s="4" t="n">
        <v>500</v>
      </c>
      <c r="E136" s="5" t="n">
        <v>310</v>
      </c>
      <c r="F136" s="5" t="n">
        <f aca="false">D136*E136</f>
        <v>155000</v>
      </c>
    </row>
    <row r="137" customFormat="false" ht="15" hidden="false" customHeight="false" outlineLevel="0" collapsed="false">
      <c r="A137" s="4" t="n">
        <v>138</v>
      </c>
      <c r="B137" s="4" t="s">
        <v>148</v>
      </c>
      <c r="C137" s="4" t="s">
        <v>18</v>
      </c>
      <c r="D137" s="4" t="n">
        <v>24</v>
      </c>
      <c r="E137" s="5" t="n">
        <v>800</v>
      </c>
      <c r="F137" s="5" t="n">
        <f aca="false">D137*E137</f>
        <v>19200</v>
      </c>
    </row>
    <row r="138" customFormat="false" ht="15" hidden="false" customHeight="false" outlineLevel="0" collapsed="false">
      <c r="A138" s="4" t="n">
        <v>139</v>
      </c>
      <c r="B138" s="4" t="s">
        <v>149</v>
      </c>
      <c r="C138" s="4" t="s">
        <v>18</v>
      </c>
      <c r="D138" s="4" t="n">
        <v>24</v>
      </c>
      <c r="E138" s="5" t="n">
        <v>715</v>
      </c>
      <c r="F138" s="5" t="n">
        <f aca="false">D138*E138</f>
        <v>17160</v>
      </c>
    </row>
    <row r="139" customFormat="false" ht="15" hidden="false" customHeight="false" outlineLevel="0" collapsed="false">
      <c r="A139" s="4" t="n">
        <v>140</v>
      </c>
      <c r="B139" s="4" t="s">
        <v>150</v>
      </c>
      <c r="C139" s="4" t="s">
        <v>18</v>
      </c>
      <c r="D139" s="4" t="n">
        <v>24</v>
      </c>
      <c r="E139" s="5" t="n">
        <v>1560</v>
      </c>
      <c r="F139" s="5" t="n">
        <f aca="false">D139*E139</f>
        <v>37440</v>
      </c>
    </row>
    <row r="140" customFormat="false" ht="15" hidden="false" customHeight="false" outlineLevel="0" collapsed="false">
      <c r="A140" s="4" t="n">
        <v>142</v>
      </c>
      <c r="B140" s="4" t="s">
        <v>151</v>
      </c>
      <c r="C140" s="4" t="s">
        <v>18</v>
      </c>
      <c r="D140" s="4" t="n">
        <v>3</v>
      </c>
      <c r="E140" s="5" t="n">
        <v>8050</v>
      </c>
      <c r="F140" s="5" t="n">
        <f aca="false">D140*E140</f>
        <v>24150</v>
      </c>
    </row>
    <row r="141" customFormat="false" ht="15" hidden="false" customHeight="false" outlineLevel="0" collapsed="false">
      <c r="A141" s="4" t="n">
        <v>143</v>
      </c>
      <c r="B141" s="4" t="s">
        <v>152</v>
      </c>
      <c r="C141" s="4" t="s">
        <v>18</v>
      </c>
      <c r="D141" s="4" t="n">
        <v>3</v>
      </c>
      <c r="E141" s="5" t="n">
        <v>8050</v>
      </c>
      <c r="F141" s="5" t="n">
        <f aca="false">D141*E141</f>
        <v>24150</v>
      </c>
    </row>
    <row r="142" customFormat="false" ht="15" hidden="false" customHeight="false" outlineLevel="0" collapsed="false">
      <c r="A142" s="4" t="n">
        <v>144</v>
      </c>
      <c r="B142" s="4" t="s">
        <v>153</v>
      </c>
      <c r="C142" s="4" t="s">
        <v>18</v>
      </c>
      <c r="D142" s="4" t="n">
        <v>3</v>
      </c>
      <c r="E142" s="5" t="n">
        <v>9200</v>
      </c>
      <c r="F142" s="5" t="n">
        <f aca="false">D142*E142</f>
        <v>27600</v>
      </c>
    </row>
    <row r="143" customFormat="false" ht="15" hidden="false" customHeight="false" outlineLevel="0" collapsed="false">
      <c r="A143" s="4" t="n">
        <v>145</v>
      </c>
      <c r="B143" s="4" t="s">
        <v>154</v>
      </c>
      <c r="C143" s="4" t="s">
        <v>155</v>
      </c>
      <c r="D143" s="4" t="n">
        <v>500</v>
      </c>
      <c r="E143" s="5" t="n">
        <v>104</v>
      </c>
      <c r="F143" s="5" t="n">
        <f aca="false">D143*E143</f>
        <v>52000</v>
      </c>
    </row>
    <row r="144" customFormat="false" ht="15" hidden="false" customHeight="false" outlineLevel="0" collapsed="false">
      <c r="A144" s="4" t="n">
        <v>146</v>
      </c>
      <c r="B144" s="4" t="s">
        <v>156</v>
      </c>
      <c r="C144" s="4" t="s">
        <v>18</v>
      </c>
      <c r="D144" s="4" t="n">
        <v>1</v>
      </c>
      <c r="E144" s="5" t="n">
        <v>105788</v>
      </c>
      <c r="F144" s="5" t="n">
        <f aca="false">D144*E144</f>
        <v>105788</v>
      </c>
    </row>
    <row r="145" customFormat="false" ht="15" hidden="false" customHeight="false" outlineLevel="0" collapsed="false">
      <c r="A145" s="4" t="n">
        <v>147</v>
      </c>
      <c r="B145" s="4" t="s">
        <v>157</v>
      </c>
      <c r="C145" s="4" t="s">
        <v>18</v>
      </c>
      <c r="D145" s="4" t="n">
        <v>1</v>
      </c>
      <c r="E145" s="5" t="n">
        <v>258750</v>
      </c>
      <c r="F145" s="5" t="n">
        <f aca="false">D145*E145</f>
        <v>258750</v>
      </c>
    </row>
    <row r="146" customFormat="false" ht="15" hidden="false" customHeight="false" outlineLevel="0" collapsed="false">
      <c r="A146" s="4" t="n">
        <v>148</v>
      </c>
      <c r="B146" s="4" t="s">
        <v>158</v>
      </c>
      <c r="C146" s="4" t="s">
        <v>21</v>
      </c>
      <c r="D146" s="4" t="n">
        <v>12</v>
      </c>
      <c r="E146" s="5" t="n">
        <v>1380</v>
      </c>
      <c r="F146" s="5" t="n">
        <f aca="false">D146*E146</f>
        <v>16560</v>
      </c>
    </row>
    <row r="147" customFormat="false" ht="15" hidden="false" customHeight="false" outlineLevel="0" collapsed="false">
      <c r="A147" s="4" t="n">
        <v>149</v>
      </c>
      <c r="B147" s="4" t="s">
        <v>159</v>
      </c>
      <c r="C147" s="4" t="s">
        <v>160</v>
      </c>
      <c r="D147" s="4" t="n">
        <v>100</v>
      </c>
      <c r="E147" s="5" t="n">
        <v>1754</v>
      </c>
      <c r="F147" s="5" t="n">
        <f aca="false">D147*E147</f>
        <v>175400</v>
      </c>
    </row>
    <row r="148" customFormat="false" ht="15" hidden="false" customHeight="false" outlineLevel="0" collapsed="false">
      <c r="A148" s="4" t="n">
        <v>150</v>
      </c>
      <c r="B148" s="4" t="s">
        <v>161</v>
      </c>
      <c r="C148" s="4" t="s">
        <v>18</v>
      </c>
      <c r="D148" s="4" t="n">
        <v>100</v>
      </c>
      <c r="E148" s="5" t="n">
        <v>1235</v>
      </c>
      <c r="F148" s="5" t="n">
        <f aca="false">D148*E148</f>
        <v>123500</v>
      </c>
    </row>
    <row r="149" customFormat="false" ht="15" hidden="false" customHeight="false" outlineLevel="0" collapsed="false">
      <c r="A149" s="4" t="n">
        <v>151</v>
      </c>
      <c r="B149" s="4" t="s">
        <v>162</v>
      </c>
      <c r="C149" s="4" t="s">
        <v>18</v>
      </c>
      <c r="D149" s="4" t="n">
        <v>100</v>
      </c>
      <c r="E149" s="5" t="n">
        <v>680</v>
      </c>
      <c r="F149" s="5" t="n">
        <f aca="false">D149*E149</f>
        <v>68000</v>
      </c>
    </row>
    <row r="150" customFormat="false" ht="15" hidden="false" customHeight="false" outlineLevel="0" collapsed="false">
      <c r="A150" s="4" t="n">
        <v>152</v>
      </c>
      <c r="B150" s="4" t="s">
        <v>163</v>
      </c>
      <c r="C150" s="4" t="s">
        <v>18</v>
      </c>
      <c r="D150" s="4" t="n">
        <v>24</v>
      </c>
      <c r="E150" s="5" t="n">
        <v>630</v>
      </c>
      <c r="F150" s="5" t="n">
        <f aca="false">D150*E150</f>
        <v>15120</v>
      </c>
    </row>
    <row r="151" customFormat="false" ht="15" hidden="false" customHeight="false" outlineLevel="0" collapsed="false">
      <c r="A151" s="4" t="n">
        <v>153</v>
      </c>
      <c r="B151" s="4" t="s">
        <v>164</v>
      </c>
      <c r="C151" s="4" t="s">
        <v>18</v>
      </c>
      <c r="D151" s="4" t="n">
        <v>24</v>
      </c>
      <c r="E151" s="5" t="n">
        <v>1105</v>
      </c>
      <c r="F151" s="5" t="n">
        <f aca="false">D151*E151</f>
        <v>26520</v>
      </c>
    </row>
    <row r="152" customFormat="false" ht="15" hidden="false" customHeight="false" outlineLevel="0" collapsed="false">
      <c r="A152" s="4" t="n">
        <v>154</v>
      </c>
      <c r="B152" s="4" t="s">
        <v>165</v>
      </c>
      <c r="C152" s="4" t="s">
        <v>18</v>
      </c>
      <c r="D152" s="4" t="n">
        <v>12</v>
      </c>
      <c r="E152" s="5" t="n">
        <v>1560</v>
      </c>
      <c r="F152" s="5" t="n">
        <f aca="false">D152*E152</f>
        <v>18720</v>
      </c>
    </row>
    <row r="153" customFormat="false" ht="15" hidden="false" customHeight="false" outlineLevel="0" collapsed="false">
      <c r="A153" s="4" t="n">
        <v>155</v>
      </c>
      <c r="B153" s="4" t="s">
        <v>166</v>
      </c>
      <c r="C153" s="4" t="s">
        <v>18</v>
      </c>
      <c r="D153" s="4" t="n">
        <v>50</v>
      </c>
      <c r="E153" s="5" t="n">
        <v>748</v>
      </c>
      <c r="F153" s="5" t="n">
        <f aca="false">D153*E153</f>
        <v>37400</v>
      </c>
    </row>
    <row r="154" customFormat="false" ht="15" hidden="false" customHeight="false" outlineLevel="0" collapsed="false">
      <c r="A154" s="4" t="n">
        <v>156</v>
      </c>
      <c r="B154" s="4" t="s">
        <v>167</v>
      </c>
      <c r="C154" s="4" t="s">
        <v>18</v>
      </c>
      <c r="D154" s="4" t="n">
        <v>30</v>
      </c>
      <c r="E154" s="5" t="n">
        <v>748</v>
      </c>
      <c r="F154" s="5" t="n">
        <f aca="false">D154*E154</f>
        <v>22440</v>
      </c>
    </row>
    <row r="155" customFormat="false" ht="15" hidden="false" customHeight="false" outlineLevel="0" collapsed="false">
      <c r="A155" s="4" t="n">
        <v>157</v>
      </c>
      <c r="B155" s="4" t="s">
        <v>168</v>
      </c>
      <c r="C155" s="4" t="s">
        <v>18</v>
      </c>
      <c r="D155" s="4" t="n">
        <v>30</v>
      </c>
      <c r="E155" s="5" t="n">
        <v>540</v>
      </c>
      <c r="F155" s="5" t="n">
        <f aca="false">D155*E155</f>
        <v>16200</v>
      </c>
    </row>
    <row r="156" customFormat="false" ht="15" hidden="false" customHeight="false" outlineLevel="0" collapsed="false">
      <c r="A156" s="4" t="n">
        <v>158</v>
      </c>
      <c r="B156" s="4" t="s">
        <v>169</v>
      </c>
      <c r="C156" s="4" t="s">
        <v>155</v>
      </c>
      <c r="D156" s="4" t="n">
        <v>12</v>
      </c>
      <c r="E156" s="5" t="n">
        <v>311</v>
      </c>
      <c r="F156" s="5" t="n">
        <f aca="false">D156*E156</f>
        <v>3732</v>
      </c>
    </row>
    <row r="157" customFormat="false" ht="15" hidden="false" customHeight="false" outlineLevel="0" collapsed="false">
      <c r="A157" s="4" t="n">
        <v>159</v>
      </c>
      <c r="B157" s="4" t="s">
        <v>170</v>
      </c>
      <c r="C157" s="4" t="s">
        <v>155</v>
      </c>
      <c r="D157" s="4" t="n">
        <v>100</v>
      </c>
      <c r="E157" s="5" t="n">
        <v>325</v>
      </c>
      <c r="F157" s="5" t="n">
        <f aca="false">D157*E157</f>
        <v>32500</v>
      </c>
    </row>
    <row r="158" customFormat="false" ht="15" hidden="false" customHeight="false" outlineLevel="0" collapsed="false">
      <c r="A158" s="4" t="n">
        <v>160</v>
      </c>
      <c r="B158" s="4" t="s">
        <v>171</v>
      </c>
      <c r="C158" s="4" t="s">
        <v>155</v>
      </c>
      <c r="D158" s="4" t="n">
        <v>150</v>
      </c>
      <c r="E158" s="5" t="n">
        <v>120</v>
      </c>
      <c r="F158" s="5" t="n">
        <f aca="false">D158*E158</f>
        <v>18000</v>
      </c>
    </row>
    <row r="159" customFormat="false" ht="15" hidden="false" customHeight="false" outlineLevel="0" collapsed="false">
      <c r="A159" s="4" t="n">
        <v>161</v>
      </c>
      <c r="B159" s="4" t="s">
        <v>172</v>
      </c>
      <c r="C159" s="4" t="s">
        <v>155</v>
      </c>
      <c r="D159" s="4" t="n">
        <v>150</v>
      </c>
      <c r="E159" s="5" t="n">
        <v>169</v>
      </c>
      <c r="F159" s="5" t="n">
        <f aca="false">D159*E159</f>
        <v>25350</v>
      </c>
    </row>
    <row r="160" customFormat="false" ht="15" hidden="false" customHeight="false" outlineLevel="0" collapsed="false">
      <c r="A160" s="4" t="n">
        <v>162</v>
      </c>
      <c r="B160" s="4" t="s">
        <v>173</v>
      </c>
      <c r="C160" s="4" t="s">
        <v>155</v>
      </c>
      <c r="D160" s="4" t="n">
        <v>150</v>
      </c>
      <c r="E160" s="5" t="n">
        <v>234</v>
      </c>
      <c r="F160" s="5" t="n">
        <f aca="false">D160*E160</f>
        <v>35100</v>
      </c>
    </row>
    <row r="161" customFormat="false" ht="15" hidden="false" customHeight="false" outlineLevel="0" collapsed="false">
      <c r="A161" s="4" t="n">
        <v>164</v>
      </c>
      <c r="B161" s="4" t="s">
        <v>174</v>
      </c>
      <c r="C161" s="4" t="s">
        <v>18</v>
      </c>
      <c r="D161" s="4" t="n">
        <v>40</v>
      </c>
      <c r="E161" s="5" t="n">
        <v>1670</v>
      </c>
      <c r="F161" s="5" t="n">
        <f aca="false">D161*E161</f>
        <v>66800</v>
      </c>
    </row>
    <row r="162" customFormat="false" ht="15" hidden="false" customHeight="false" outlineLevel="0" collapsed="false">
      <c r="A162" s="4" t="n">
        <v>165</v>
      </c>
      <c r="B162" s="4" t="s">
        <v>175</v>
      </c>
      <c r="C162" s="4" t="s">
        <v>18</v>
      </c>
      <c r="D162" s="4" t="n">
        <v>40</v>
      </c>
      <c r="E162" s="5" t="n">
        <v>2590</v>
      </c>
      <c r="F162" s="5" t="n">
        <f aca="false">D162*E162</f>
        <v>103600</v>
      </c>
    </row>
    <row r="163" customFormat="false" ht="15" hidden="false" customHeight="false" outlineLevel="0" collapsed="false">
      <c r="A163" s="4" t="n">
        <v>166</v>
      </c>
      <c r="B163" s="4" t="s">
        <v>176</v>
      </c>
      <c r="C163" s="4" t="s">
        <v>18</v>
      </c>
      <c r="D163" s="4" t="n">
        <v>20</v>
      </c>
      <c r="E163" s="5" t="n">
        <v>3022</v>
      </c>
      <c r="F163" s="5" t="n">
        <f aca="false">D163*E163</f>
        <v>60440</v>
      </c>
    </row>
    <row r="164" customFormat="false" ht="15" hidden="false" customHeight="false" outlineLevel="0" collapsed="false">
      <c r="A164" s="4" t="n">
        <v>167</v>
      </c>
      <c r="B164" s="4" t="s">
        <v>177</v>
      </c>
      <c r="C164" s="4" t="s">
        <v>18</v>
      </c>
      <c r="D164" s="4" t="n">
        <v>40</v>
      </c>
      <c r="E164" s="5" t="n">
        <v>6900</v>
      </c>
      <c r="F164" s="5" t="n">
        <f aca="false">D164*E164</f>
        <v>276000</v>
      </c>
    </row>
    <row r="165" customFormat="false" ht="15" hidden="false" customHeight="false" outlineLevel="0" collapsed="false">
      <c r="A165" s="4" t="n">
        <v>168</v>
      </c>
      <c r="B165" s="4" t="s">
        <v>178</v>
      </c>
      <c r="C165" s="4" t="s">
        <v>18</v>
      </c>
      <c r="D165" s="4" t="n">
        <v>20</v>
      </c>
      <c r="E165" s="5" t="n">
        <v>7820</v>
      </c>
      <c r="F165" s="5" t="n">
        <f aca="false">D165*E165</f>
        <v>156400</v>
      </c>
    </row>
    <row r="166" customFormat="false" ht="15" hidden="false" customHeight="false" outlineLevel="0" collapsed="false">
      <c r="A166" s="4" t="n">
        <v>177</v>
      </c>
      <c r="B166" s="4" t="s">
        <v>179</v>
      </c>
      <c r="C166" s="4" t="s">
        <v>155</v>
      </c>
      <c r="D166" s="4" t="n">
        <v>3</v>
      </c>
      <c r="E166" s="5" t="n">
        <v>5850</v>
      </c>
      <c r="F166" s="5" t="n">
        <f aca="false">D166*E166</f>
        <v>17550</v>
      </c>
    </row>
    <row r="167" customFormat="false" ht="15" hidden="false" customHeight="false" outlineLevel="0" collapsed="false">
      <c r="A167" s="4" t="n">
        <v>179</v>
      </c>
      <c r="B167" s="4" t="s">
        <v>180</v>
      </c>
      <c r="C167" s="4" t="s">
        <v>15</v>
      </c>
      <c r="D167" s="4" t="n">
        <v>1</v>
      </c>
      <c r="E167" s="5" t="n">
        <v>29900</v>
      </c>
      <c r="F167" s="5" t="n">
        <f aca="false">D167*E167</f>
        <v>29900</v>
      </c>
    </row>
    <row r="168" customFormat="false" ht="15" hidden="false" customHeight="false" outlineLevel="0" collapsed="false">
      <c r="A168" s="4" t="n">
        <v>180</v>
      </c>
      <c r="B168" s="4" t="s">
        <v>181</v>
      </c>
      <c r="C168" s="4" t="s">
        <v>15</v>
      </c>
      <c r="D168" s="4" t="n">
        <v>1</v>
      </c>
      <c r="E168" s="5" t="n">
        <v>20700</v>
      </c>
      <c r="F168" s="5" t="n">
        <f aca="false">D168*E168</f>
        <v>20700</v>
      </c>
    </row>
    <row r="169" customFormat="false" ht="15" hidden="false" customHeight="false" outlineLevel="0" collapsed="false">
      <c r="A169" s="4" t="n">
        <v>181</v>
      </c>
      <c r="B169" s="4" t="s">
        <v>182</v>
      </c>
      <c r="C169" s="4" t="s">
        <v>15</v>
      </c>
      <c r="D169" s="4" t="n">
        <v>1</v>
      </c>
      <c r="E169" s="5" t="n">
        <v>41400</v>
      </c>
      <c r="F169" s="5" t="n">
        <f aca="false">D169*E169</f>
        <v>41400</v>
      </c>
    </row>
    <row r="170" customFormat="false" ht="15" hidden="false" customHeight="false" outlineLevel="0" collapsed="false">
      <c r="A170" s="4" t="n">
        <v>182</v>
      </c>
      <c r="B170" s="4" t="s">
        <v>183</v>
      </c>
      <c r="C170" s="4" t="s">
        <v>15</v>
      </c>
      <c r="D170" s="4" t="n">
        <v>1</v>
      </c>
      <c r="E170" s="5" t="n">
        <v>29900</v>
      </c>
      <c r="F170" s="5" t="n">
        <f aca="false">D170*E170</f>
        <v>29900</v>
      </c>
    </row>
    <row r="171" customFormat="false" ht="15" hidden="false" customHeight="false" outlineLevel="0" collapsed="false">
      <c r="A171" s="4" t="n">
        <v>183</v>
      </c>
      <c r="B171" s="4" t="s">
        <v>184</v>
      </c>
      <c r="C171" s="4" t="s">
        <v>58</v>
      </c>
      <c r="D171" s="4" t="n">
        <v>3</v>
      </c>
      <c r="E171" s="5" t="n">
        <v>2880</v>
      </c>
      <c r="F171" s="5" t="n">
        <f aca="false">D171*E171</f>
        <v>8640</v>
      </c>
    </row>
    <row r="172" customFormat="false" ht="15" hidden="false" customHeight="false" outlineLevel="0" collapsed="false">
      <c r="A172" s="4" t="n">
        <v>184</v>
      </c>
      <c r="B172" s="4" t="s">
        <v>185</v>
      </c>
      <c r="C172" s="4" t="s">
        <v>58</v>
      </c>
      <c r="D172" s="4" t="n">
        <v>3</v>
      </c>
      <c r="E172" s="5" t="n">
        <v>3340</v>
      </c>
      <c r="F172" s="5" t="n">
        <f aca="false">D172*E172</f>
        <v>10020</v>
      </c>
    </row>
    <row r="173" customFormat="false" ht="15" hidden="false" customHeight="false" outlineLevel="0" collapsed="false">
      <c r="A173" s="4" t="n">
        <v>185</v>
      </c>
      <c r="B173" s="4" t="s">
        <v>186</v>
      </c>
      <c r="C173" s="4" t="s">
        <v>58</v>
      </c>
      <c r="D173" s="4" t="n">
        <v>3</v>
      </c>
      <c r="E173" s="5" t="n">
        <v>4030</v>
      </c>
      <c r="F173" s="5" t="n">
        <f aca="false">D173*E173</f>
        <v>12090</v>
      </c>
    </row>
    <row r="174" customFormat="false" ht="15" hidden="false" customHeight="false" outlineLevel="0" collapsed="false">
      <c r="A174" s="4" t="n">
        <v>186</v>
      </c>
      <c r="B174" s="4" t="s">
        <v>187</v>
      </c>
      <c r="C174" s="4" t="s">
        <v>58</v>
      </c>
      <c r="D174" s="4" t="n">
        <v>3</v>
      </c>
      <c r="E174" s="5" t="n">
        <v>4950</v>
      </c>
      <c r="F174" s="5" t="n">
        <f aca="false">D174*E174</f>
        <v>14850</v>
      </c>
    </row>
    <row r="175" customFormat="false" ht="15" hidden="false" customHeight="false" outlineLevel="0" collapsed="false">
      <c r="A175" s="4" t="n">
        <v>187</v>
      </c>
      <c r="B175" s="4" t="s">
        <v>188</v>
      </c>
      <c r="C175" s="4" t="s">
        <v>58</v>
      </c>
      <c r="D175" s="4" t="n">
        <v>2</v>
      </c>
      <c r="E175" s="5" t="n">
        <v>8050</v>
      </c>
      <c r="F175" s="5" t="n">
        <f aca="false">D175*E175</f>
        <v>16100</v>
      </c>
    </row>
    <row r="176" customFormat="false" ht="15" hidden="false" customHeight="false" outlineLevel="0" collapsed="false">
      <c r="A176" s="4" t="n">
        <v>188</v>
      </c>
      <c r="B176" s="4" t="s">
        <v>189</v>
      </c>
      <c r="C176" s="4" t="s">
        <v>58</v>
      </c>
      <c r="D176" s="4" t="n">
        <v>1</v>
      </c>
      <c r="E176" s="5" t="n">
        <v>10120</v>
      </c>
      <c r="F176" s="5" t="n">
        <f aca="false">D176*E176</f>
        <v>10120</v>
      </c>
    </row>
    <row r="177" customFormat="false" ht="15" hidden="false" customHeight="false" outlineLevel="0" collapsed="false">
      <c r="A177" s="4" t="n">
        <v>189</v>
      </c>
      <c r="B177" s="4" t="s">
        <v>190</v>
      </c>
      <c r="C177" s="4" t="s">
        <v>58</v>
      </c>
      <c r="D177" s="4" t="n">
        <v>1</v>
      </c>
      <c r="E177" s="5" t="n">
        <v>12080</v>
      </c>
      <c r="F177" s="5" t="n">
        <f aca="false">D177*E177</f>
        <v>12080</v>
      </c>
    </row>
    <row r="178" customFormat="false" ht="15" hidden="false" customHeight="false" outlineLevel="0" collapsed="false">
      <c r="A178" s="4" t="n">
        <v>190</v>
      </c>
      <c r="B178" s="4" t="s">
        <v>191</v>
      </c>
      <c r="C178" s="4" t="s">
        <v>58</v>
      </c>
      <c r="D178" s="4" t="n">
        <v>2</v>
      </c>
      <c r="E178" s="5" t="n">
        <v>2530</v>
      </c>
      <c r="F178" s="5" t="n">
        <f aca="false">D178*E178</f>
        <v>5060</v>
      </c>
    </row>
    <row r="179" customFormat="false" ht="15" hidden="false" customHeight="false" outlineLevel="0" collapsed="false">
      <c r="A179" s="4" t="n">
        <v>191</v>
      </c>
      <c r="B179" s="4" t="s">
        <v>191</v>
      </c>
      <c r="C179" s="4" t="s">
        <v>58</v>
      </c>
      <c r="D179" s="4" t="n">
        <v>2</v>
      </c>
      <c r="E179" s="5" t="n">
        <v>3680</v>
      </c>
      <c r="F179" s="5" t="n">
        <f aca="false">D179*E179</f>
        <v>7360</v>
      </c>
    </row>
    <row r="180" customFormat="false" ht="15" hidden="false" customHeight="false" outlineLevel="0" collapsed="false">
      <c r="A180" s="4" t="n">
        <v>192</v>
      </c>
      <c r="B180" s="4" t="s">
        <v>192</v>
      </c>
      <c r="C180" s="4" t="s">
        <v>11</v>
      </c>
      <c r="D180" s="4" t="n">
        <v>3</v>
      </c>
      <c r="E180" s="5" t="n">
        <v>2070</v>
      </c>
      <c r="F180" s="5" t="n">
        <f aca="false">D180*E180</f>
        <v>6210</v>
      </c>
    </row>
    <row r="181" customFormat="false" ht="15" hidden="false" customHeight="false" outlineLevel="0" collapsed="false">
      <c r="A181" s="4" t="n">
        <v>193</v>
      </c>
      <c r="B181" s="4" t="s">
        <v>193</v>
      </c>
      <c r="C181" s="4" t="s">
        <v>11</v>
      </c>
      <c r="D181" s="4" t="n">
        <v>2</v>
      </c>
      <c r="E181" s="5" t="n">
        <v>6330</v>
      </c>
      <c r="F181" s="5" t="n">
        <f aca="false">D181*E181</f>
        <v>12660</v>
      </c>
    </row>
    <row r="182" customFormat="false" ht="15" hidden="false" customHeight="false" outlineLevel="0" collapsed="false">
      <c r="A182" s="4" t="n">
        <v>194</v>
      </c>
      <c r="B182" s="4" t="s">
        <v>194</v>
      </c>
      <c r="C182" s="4" t="s">
        <v>11</v>
      </c>
      <c r="D182" s="4" t="n">
        <v>3</v>
      </c>
      <c r="E182" s="5" t="n">
        <v>2070</v>
      </c>
      <c r="F182" s="5" t="n">
        <f aca="false">D182*E182</f>
        <v>6210</v>
      </c>
    </row>
    <row r="183" customFormat="false" ht="15" hidden="false" customHeight="false" outlineLevel="0" collapsed="false">
      <c r="A183" s="4" t="n">
        <v>195</v>
      </c>
      <c r="B183" s="4" t="s">
        <v>195</v>
      </c>
      <c r="C183" s="4" t="s">
        <v>11</v>
      </c>
      <c r="D183" s="4" t="n">
        <v>2</v>
      </c>
      <c r="E183" s="5" t="n">
        <v>6330</v>
      </c>
      <c r="F183" s="5" t="n">
        <f aca="false">D183*E183</f>
        <v>12660</v>
      </c>
    </row>
    <row r="184" customFormat="false" ht="15" hidden="false" customHeight="false" outlineLevel="0" collapsed="false">
      <c r="A184" s="4" t="n">
        <v>196</v>
      </c>
      <c r="B184" s="4" t="s">
        <v>196</v>
      </c>
      <c r="C184" s="4" t="s">
        <v>58</v>
      </c>
      <c r="D184" s="4" t="n">
        <v>2</v>
      </c>
      <c r="E184" s="5" t="n">
        <v>5520</v>
      </c>
      <c r="F184" s="5" t="n">
        <f aca="false">D184*E184</f>
        <v>11040</v>
      </c>
    </row>
    <row r="185" customFormat="false" ht="15" hidden="false" customHeight="false" outlineLevel="0" collapsed="false">
      <c r="A185" s="4" t="n">
        <v>197</v>
      </c>
      <c r="B185" s="4" t="s">
        <v>197</v>
      </c>
      <c r="C185" s="4" t="s">
        <v>83</v>
      </c>
      <c r="D185" s="4" t="n">
        <v>1</v>
      </c>
      <c r="E185" s="5" t="n">
        <v>7430</v>
      </c>
      <c r="F185" s="5" t="n">
        <f aca="false">D185*E185</f>
        <v>7430</v>
      </c>
    </row>
    <row r="186" customFormat="false" ht="15" hidden="false" customHeight="false" outlineLevel="0" collapsed="false">
      <c r="A186" s="4" t="n">
        <v>198</v>
      </c>
      <c r="B186" s="4" t="s">
        <v>198</v>
      </c>
      <c r="C186" s="4" t="s">
        <v>83</v>
      </c>
      <c r="D186" s="4" t="n">
        <v>1</v>
      </c>
      <c r="E186" s="5" t="n">
        <v>7430</v>
      </c>
      <c r="F186" s="5" t="n">
        <f aca="false">D186*E186</f>
        <v>7430</v>
      </c>
    </row>
    <row r="187" customFormat="false" ht="15" hidden="false" customHeight="false" outlineLevel="0" collapsed="false">
      <c r="A187" s="4" t="n">
        <v>199</v>
      </c>
      <c r="B187" s="4" t="s">
        <v>199</v>
      </c>
      <c r="C187" s="4" t="s">
        <v>83</v>
      </c>
      <c r="D187" s="4" t="n">
        <v>1</v>
      </c>
      <c r="E187" s="5" t="n">
        <v>8370</v>
      </c>
      <c r="F187" s="5" t="n">
        <f aca="false">D187*E187</f>
        <v>8370</v>
      </c>
    </row>
    <row r="188" customFormat="false" ht="15" hidden="false" customHeight="false" outlineLevel="0" collapsed="false">
      <c r="A188" s="4" t="n">
        <v>200</v>
      </c>
      <c r="B188" s="4" t="s">
        <v>200</v>
      </c>
      <c r="C188" s="4" t="s">
        <v>83</v>
      </c>
      <c r="D188" s="4" t="n">
        <v>1</v>
      </c>
      <c r="E188" s="5" t="n">
        <v>9280</v>
      </c>
      <c r="F188" s="5" t="n">
        <f aca="false">D188*E188</f>
        <v>9280</v>
      </c>
    </row>
    <row r="189" customFormat="false" ht="15" hidden="false" customHeight="false" outlineLevel="0" collapsed="false">
      <c r="A189" s="4" t="n">
        <v>201</v>
      </c>
      <c r="B189" s="4" t="s">
        <v>201</v>
      </c>
      <c r="C189" s="4" t="s">
        <v>83</v>
      </c>
      <c r="D189" s="4" t="n">
        <v>1</v>
      </c>
      <c r="E189" s="5" t="n">
        <v>11810</v>
      </c>
      <c r="F189" s="5" t="n">
        <f aca="false">D189*E189</f>
        <v>11810</v>
      </c>
    </row>
    <row r="190" customFormat="false" ht="15" hidden="false" customHeight="false" outlineLevel="0" collapsed="false">
      <c r="A190" s="4" t="n">
        <v>202</v>
      </c>
      <c r="B190" s="4" t="s">
        <v>202</v>
      </c>
      <c r="C190" s="4" t="s">
        <v>58</v>
      </c>
      <c r="D190" s="4" t="n">
        <v>2</v>
      </c>
      <c r="E190" s="5" t="n">
        <v>2340</v>
      </c>
      <c r="F190" s="5" t="n">
        <f aca="false">D190*E190</f>
        <v>4680</v>
      </c>
    </row>
    <row r="191" customFormat="false" ht="15" hidden="false" customHeight="false" outlineLevel="0" collapsed="false">
      <c r="A191" s="4" t="n">
        <v>204</v>
      </c>
      <c r="B191" s="4" t="s">
        <v>203</v>
      </c>
      <c r="C191" s="4" t="s">
        <v>15</v>
      </c>
      <c r="D191" s="4" t="n">
        <v>6</v>
      </c>
      <c r="E191" s="5" t="n">
        <v>8200</v>
      </c>
      <c r="F191" s="5" t="n">
        <f aca="false">D191*E191</f>
        <v>49200</v>
      </c>
    </row>
    <row r="192" customFormat="false" ht="15" hidden="false" customHeight="false" outlineLevel="0" collapsed="false">
      <c r="A192" s="4" t="n">
        <v>205</v>
      </c>
      <c r="B192" s="4" t="s">
        <v>204</v>
      </c>
      <c r="C192" s="4" t="s">
        <v>15</v>
      </c>
      <c r="D192" s="4" t="n">
        <v>6</v>
      </c>
      <c r="E192" s="5" t="n">
        <v>8910</v>
      </c>
      <c r="F192" s="5" t="n">
        <f aca="false">D192*E192</f>
        <v>53460</v>
      </c>
    </row>
    <row r="193" customFormat="false" ht="15" hidden="false" customHeight="false" outlineLevel="0" collapsed="false">
      <c r="A193" s="4" t="n">
        <v>206</v>
      </c>
      <c r="B193" s="4" t="s">
        <v>205</v>
      </c>
      <c r="C193" s="4" t="s">
        <v>15</v>
      </c>
      <c r="D193" s="4" t="n">
        <v>6</v>
      </c>
      <c r="E193" s="5" t="n">
        <v>10360</v>
      </c>
      <c r="F193" s="5" t="n">
        <f aca="false">D193*E193</f>
        <v>62160</v>
      </c>
    </row>
    <row r="194" customFormat="false" ht="15" hidden="false" customHeight="false" outlineLevel="0" collapsed="false">
      <c r="A194" s="4" t="n">
        <v>207</v>
      </c>
      <c r="B194" s="4" t="s">
        <v>206</v>
      </c>
      <c r="C194" s="4" t="s">
        <v>15</v>
      </c>
      <c r="D194" s="4" t="n">
        <v>4</v>
      </c>
      <c r="E194" s="5" t="n">
        <v>13390</v>
      </c>
      <c r="F194" s="5" t="n">
        <f aca="false">D194*E194</f>
        <v>53560</v>
      </c>
    </row>
    <row r="195" customFormat="false" ht="15" hidden="false" customHeight="false" outlineLevel="0" collapsed="false">
      <c r="A195" s="4" t="n">
        <v>208</v>
      </c>
      <c r="B195" s="4" t="s">
        <v>207</v>
      </c>
      <c r="C195" s="4" t="s">
        <v>15</v>
      </c>
      <c r="D195" s="4" t="n">
        <v>3</v>
      </c>
      <c r="E195" s="5" t="n">
        <v>16510</v>
      </c>
      <c r="F195" s="5" t="n">
        <f aca="false">D195*E195</f>
        <v>49530</v>
      </c>
    </row>
    <row r="196" customFormat="false" ht="15" hidden="false" customHeight="false" outlineLevel="0" collapsed="false">
      <c r="A196" s="4" t="n">
        <v>209</v>
      </c>
      <c r="B196" s="4" t="s">
        <v>208</v>
      </c>
      <c r="C196" s="4" t="s">
        <v>15</v>
      </c>
      <c r="D196" s="4" t="n">
        <v>3</v>
      </c>
      <c r="E196" s="5" t="n">
        <v>22990</v>
      </c>
      <c r="F196" s="5" t="n">
        <f aca="false">D196*E196</f>
        <v>68970</v>
      </c>
    </row>
    <row r="197" customFormat="false" ht="15" hidden="false" customHeight="false" outlineLevel="0" collapsed="false">
      <c r="A197" s="4" t="n">
        <v>210</v>
      </c>
      <c r="B197" s="4" t="s">
        <v>209</v>
      </c>
      <c r="C197" s="4" t="s">
        <v>15</v>
      </c>
      <c r="D197" s="4" t="n">
        <v>2</v>
      </c>
      <c r="E197" s="5" t="n">
        <v>26320</v>
      </c>
      <c r="F197" s="5" t="n">
        <f aca="false">D197*E197</f>
        <v>52640</v>
      </c>
    </row>
    <row r="198" customFormat="false" ht="15" hidden="false" customHeight="false" outlineLevel="0" collapsed="false">
      <c r="A198" s="4" t="n">
        <v>211</v>
      </c>
      <c r="B198" s="4" t="s">
        <v>210</v>
      </c>
      <c r="C198" s="4" t="s">
        <v>15</v>
      </c>
      <c r="D198" s="4" t="n">
        <v>1</v>
      </c>
      <c r="E198" s="5" t="n">
        <v>33150</v>
      </c>
      <c r="F198" s="5" t="n">
        <f aca="false">D198*E198</f>
        <v>33150</v>
      </c>
    </row>
    <row r="199" customFormat="false" ht="15" hidden="false" customHeight="false" outlineLevel="0" collapsed="false">
      <c r="A199" s="4" t="n">
        <v>212</v>
      </c>
      <c r="B199" s="4" t="s">
        <v>211</v>
      </c>
      <c r="C199" s="4" t="s">
        <v>15</v>
      </c>
      <c r="D199" s="4" t="n">
        <v>1</v>
      </c>
      <c r="E199" s="5" t="n">
        <v>38410</v>
      </c>
      <c r="F199" s="5" t="n">
        <f aca="false">D199*E199</f>
        <v>38410</v>
      </c>
    </row>
    <row r="200" customFormat="false" ht="15" hidden="false" customHeight="false" outlineLevel="0" collapsed="false">
      <c r="A200" s="4" t="n">
        <v>213</v>
      </c>
      <c r="B200" s="4" t="s">
        <v>212</v>
      </c>
      <c r="C200" s="4" t="s">
        <v>58</v>
      </c>
      <c r="D200" s="4" t="n">
        <v>2</v>
      </c>
      <c r="E200" s="5" t="n">
        <v>810</v>
      </c>
      <c r="F200" s="5" t="n">
        <f aca="false">D200*E200</f>
        <v>1620</v>
      </c>
    </row>
    <row r="201" customFormat="false" ht="15" hidden="false" customHeight="false" outlineLevel="0" collapsed="false">
      <c r="A201" s="4" t="n">
        <v>214</v>
      </c>
      <c r="B201" s="4" t="s">
        <v>213</v>
      </c>
      <c r="C201" s="4" t="s">
        <v>58</v>
      </c>
      <c r="D201" s="4" t="n">
        <v>2</v>
      </c>
      <c r="E201" s="5" t="n">
        <v>860</v>
      </c>
      <c r="F201" s="5" t="n">
        <f aca="false">D201*E201</f>
        <v>1720</v>
      </c>
    </row>
    <row r="202" customFormat="false" ht="15" hidden="false" customHeight="false" outlineLevel="0" collapsed="false">
      <c r="A202" s="4" t="n">
        <v>215</v>
      </c>
      <c r="B202" s="4" t="s">
        <v>214</v>
      </c>
      <c r="C202" s="4" t="s">
        <v>58</v>
      </c>
      <c r="D202" s="4" t="n">
        <v>2</v>
      </c>
      <c r="E202" s="5" t="n">
        <v>980</v>
      </c>
      <c r="F202" s="5" t="n">
        <f aca="false">D202*E202</f>
        <v>1960</v>
      </c>
    </row>
    <row r="203" customFormat="false" ht="15" hidden="false" customHeight="false" outlineLevel="0" collapsed="false">
      <c r="A203" s="4" t="n">
        <v>216</v>
      </c>
      <c r="B203" s="4" t="s">
        <v>215</v>
      </c>
      <c r="C203" s="4" t="s">
        <v>58</v>
      </c>
      <c r="D203" s="4" t="n">
        <v>2</v>
      </c>
      <c r="E203" s="5" t="n">
        <v>1210</v>
      </c>
      <c r="F203" s="5" t="n">
        <f aca="false">D203*E203</f>
        <v>2420</v>
      </c>
    </row>
    <row r="204" customFormat="false" ht="15" hidden="false" customHeight="false" outlineLevel="0" collapsed="false">
      <c r="A204" s="4" t="n">
        <v>217</v>
      </c>
      <c r="B204" s="4" t="s">
        <v>216</v>
      </c>
      <c r="C204" s="4" t="s">
        <v>58</v>
      </c>
      <c r="D204" s="4" t="n">
        <v>2</v>
      </c>
      <c r="E204" s="5" t="n">
        <v>1500</v>
      </c>
      <c r="F204" s="5" t="n">
        <f aca="false">D204*E204</f>
        <v>3000</v>
      </c>
    </row>
    <row r="205" customFormat="false" ht="15" hidden="false" customHeight="false" outlineLevel="0" collapsed="false">
      <c r="A205" s="4" t="n">
        <v>218</v>
      </c>
      <c r="B205" s="4" t="s">
        <v>217</v>
      </c>
      <c r="C205" s="4" t="s">
        <v>58</v>
      </c>
      <c r="D205" s="4" t="n">
        <v>2</v>
      </c>
      <c r="E205" s="5" t="n">
        <v>2070</v>
      </c>
      <c r="F205" s="5" t="n">
        <f aca="false">D205*E205</f>
        <v>4140</v>
      </c>
    </row>
    <row r="206" customFormat="false" ht="15" hidden="false" customHeight="false" outlineLevel="0" collapsed="false">
      <c r="A206" s="4" t="n">
        <v>219</v>
      </c>
      <c r="B206" s="4" t="s">
        <v>218</v>
      </c>
      <c r="C206" s="4" t="s">
        <v>58</v>
      </c>
      <c r="D206" s="4" t="n">
        <v>1</v>
      </c>
      <c r="E206" s="5" t="n">
        <v>1730</v>
      </c>
      <c r="F206" s="5" t="n">
        <f aca="false">D206*E206</f>
        <v>1730</v>
      </c>
    </row>
    <row r="207" customFormat="false" ht="15" hidden="false" customHeight="false" outlineLevel="0" collapsed="false">
      <c r="A207" s="4" t="n">
        <v>220</v>
      </c>
      <c r="B207" s="4" t="s">
        <v>219</v>
      </c>
      <c r="C207" s="4" t="s">
        <v>58</v>
      </c>
      <c r="D207" s="4" t="n">
        <v>1</v>
      </c>
      <c r="E207" s="5" t="n">
        <v>2190</v>
      </c>
      <c r="F207" s="5" t="n">
        <f aca="false">D207*E207</f>
        <v>2190</v>
      </c>
    </row>
    <row r="208" customFormat="false" ht="15" hidden="false" customHeight="false" outlineLevel="0" collapsed="false">
      <c r="A208" s="4" t="n">
        <v>221</v>
      </c>
      <c r="B208" s="4" t="s">
        <v>220</v>
      </c>
      <c r="C208" s="4" t="s">
        <v>58</v>
      </c>
      <c r="D208" s="4" t="n">
        <v>1</v>
      </c>
      <c r="E208" s="5" t="n">
        <v>2990</v>
      </c>
      <c r="F208" s="5" t="n">
        <f aca="false">D208*E208</f>
        <v>2990</v>
      </c>
    </row>
    <row r="209" customFormat="false" ht="15" hidden="false" customHeight="false" outlineLevel="0" collapsed="false">
      <c r="A209" s="4" t="n">
        <v>222</v>
      </c>
      <c r="B209" s="4" t="s">
        <v>221</v>
      </c>
      <c r="C209" s="4" t="s">
        <v>80</v>
      </c>
      <c r="D209" s="4" t="n">
        <v>1</v>
      </c>
      <c r="E209" s="5" t="n">
        <v>36800</v>
      </c>
      <c r="F209" s="5" t="n">
        <f aca="false">D209*E209</f>
        <v>36800</v>
      </c>
    </row>
    <row r="210" customFormat="false" ht="15" hidden="false" customHeight="false" outlineLevel="0" collapsed="false">
      <c r="A210" s="4" t="n">
        <v>223</v>
      </c>
      <c r="B210" s="4" t="s">
        <v>222</v>
      </c>
      <c r="C210" s="4" t="s">
        <v>58</v>
      </c>
      <c r="D210" s="4" t="n">
        <v>2</v>
      </c>
      <c r="E210" s="5" t="n">
        <v>69000</v>
      </c>
      <c r="F210" s="5" t="n">
        <f aca="false">D210*E210</f>
        <v>138000</v>
      </c>
    </row>
    <row r="211" customFormat="false" ht="15" hidden="false" customHeight="false" outlineLevel="0" collapsed="false">
      <c r="A211" s="4" t="n">
        <v>224</v>
      </c>
      <c r="B211" s="4" t="s">
        <v>223</v>
      </c>
      <c r="C211" s="4" t="s">
        <v>58</v>
      </c>
      <c r="D211" s="4" t="n">
        <v>2</v>
      </c>
      <c r="E211" s="5" t="n">
        <v>126500</v>
      </c>
      <c r="F211" s="5" t="n">
        <f aca="false">D211*E211</f>
        <v>253000</v>
      </c>
    </row>
    <row r="212" customFormat="false" ht="15" hidden="false" customHeight="false" outlineLevel="0" collapsed="false">
      <c r="A212" s="4" t="n">
        <v>225</v>
      </c>
      <c r="B212" s="4" t="s">
        <v>224</v>
      </c>
      <c r="C212" s="4" t="s">
        <v>15</v>
      </c>
      <c r="D212" s="4" t="n">
        <v>24</v>
      </c>
      <c r="E212" s="5" t="n">
        <v>2990</v>
      </c>
      <c r="F212" s="5" t="n">
        <f aca="false">D212*E212</f>
        <v>71760</v>
      </c>
    </row>
    <row r="213" customFormat="false" ht="15" hidden="false" customHeight="false" outlineLevel="0" collapsed="false">
      <c r="A213" s="4" t="n">
        <v>226</v>
      </c>
      <c r="B213" s="4" t="s">
        <v>225</v>
      </c>
      <c r="C213" s="4" t="s">
        <v>15</v>
      </c>
      <c r="D213" s="4" t="n">
        <v>24</v>
      </c>
      <c r="E213" s="5" t="n">
        <v>4140</v>
      </c>
      <c r="F213" s="5" t="n">
        <f aca="false">D213*E213</f>
        <v>99360</v>
      </c>
    </row>
    <row r="214" customFormat="false" ht="15" hidden="false" customHeight="false" outlineLevel="0" collapsed="false">
      <c r="A214" s="4" t="n">
        <v>227</v>
      </c>
      <c r="B214" s="4" t="s">
        <v>226</v>
      </c>
      <c r="C214" s="4" t="s">
        <v>15</v>
      </c>
      <c r="D214" s="4" t="n">
        <v>24</v>
      </c>
      <c r="E214" s="5" t="n">
        <v>5520</v>
      </c>
      <c r="F214" s="5" t="n">
        <f aca="false">D214*E214</f>
        <v>132480</v>
      </c>
    </row>
    <row r="215" customFormat="false" ht="15" hidden="false" customHeight="false" outlineLevel="0" collapsed="false">
      <c r="A215" s="4" t="n">
        <v>228</v>
      </c>
      <c r="B215" s="4" t="s">
        <v>227</v>
      </c>
      <c r="C215" s="4" t="s">
        <v>15</v>
      </c>
      <c r="D215" s="4" t="n">
        <v>24</v>
      </c>
      <c r="E215" s="5" t="n">
        <v>9200</v>
      </c>
      <c r="F215" s="5" t="n">
        <f aca="false">D215*E215</f>
        <v>220800</v>
      </c>
    </row>
    <row r="216" customFormat="false" ht="15" hidden="false" customHeight="false" outlineLevel="0" collapsed="false">
      <c r="A216" s="4" t="n">
        <v>229</v>
      </c>
      <c r="B216" s="4" t="s">
        <v>228</v>
      </c>
      <c r="C216" s="4" t="s">
        <v>15</v>
      </c>
      <c r="D216" s="4" t="n">
        <v>24</v>
      </c>
      <c r="E216" s="5" t="n">
        <v>5180</v>
      </c>
      <c r="F216" s="5" t="n">
        <f aca="false">D216*E216</f>
        <v>124320</v>
      </c>
    </row>
    <row r="217" customFormat="false" ht="15" hidden="false" customHeight="false" outlineLevel="0" collapsed="false">
      <c r="A217" s="4" t="n">
        <v>230</v>
      </c>
      <c r="B217" s="4" t="s">
        <v>229</v>
      </c>
      <c r="C217" s="4" t="s">
        <v>58</v>
      </c>
      <c r="D217" s="4" t="n">
        <v>1</v>
      </c>
      <c r="E217" s="5" t="n">
        <v>9750</v>
      </c>
      <c r="F217" s="5" t="n">
        <f aca="false">D217*E217</f>
        <v>9750</v>
      </c>
    </row>
    <row r="218" customFormat="false" ht="15" hidden="false" customHeight="false" outlineLevel="0" collapsed="false">
      <c r="A218" s="4" t="n">
        <v>231</v>
      </c>
      <c r="B218" s="4" t="s">
        <v>230</v>
      </c>
      <c r="C218" s="4" t="s">
        <v>58</v>
      </c>
      <c r="D218" s="4" t="n">
        <v>1</v>
      </c>
      <c r="E218" s="5" t="n">
        <v>12350</v>
      </c>
      <c r="F218" s="5" t="n">
        <f aca="false">D218*E218</f>
        <v>12350</v>
      </c>
    </row>
    <row r="219" customFormat="false" ht="15" hidden="false" customHeight="false" outlineLevel="0" collapsed="false">
      <c r="A219" s="4" t="n">
        <v>233</v>
      </c>
      <c r="B219" s="4" t="s">
        <v>231</v>
      </c>
      <c r="C219" s="4" t="s">
        <v>53</v>
      </c>
      <c r="D219" s="4" t="n">
        <v>2</v>
      </c>
      <c r="E219" s="5" t="n">
        <v>52000</v>
      </c>
      <c r="F219" s="5" t="n">
        <f aca="false">D219*E219</f>
        <v>104000</v>
      </c>
    </row>
    <row r="220" customFormat="false" ht="15" hidden="false" customHeight="false" outlineLevel="0" collapsed="false">
      <c r="A220" s="4" t="n">
        <v>234</v>
      </c>
      <c r="B220" s="4" t="s">
        <v>232</v>
      </c>
      <c r="C220" s="4" t="s">
        <v>18</v>
      </c>
      <c r="D220" s="4" t="n">
        <v>3</v>
      </c>
      <c r="E220" s="5" t="n">
        <v>3094</v>
      </c>
      <c r="F220" s="5" t="n">
        <f aca="false">D220*E220</f>
        <v>9282</v>
      </c>
    </row>
    <row r="221" customFormat="false" ht="15" hidden="false" customHeight="false" outlineLevel="0" collapsed="false">
      <c r="A221" s="4" t="n">
        <v>235</v>
      </c>
      <c r="B221" s="4" t="s">
        <v>233</v>
      </c>
      <c r="C221" s="4" t="s">
        <v>18</v>
      </c>
      <c r="D221" s="4" t="n">
        <v>3</v>
      </c>
      <c r="E221" s="5" t="n">
        <v>2860</v>
      </c>
      <c r="F221" s="5" t="n">
        <f aca="false">D221*E221</f>
        <v>8580</v>
      </c>
    </row>
    <row r="222" customFormat="false" ht="15" hidden="false" customHeight="false" outlineLevel="0" collapsed="false">
      <c r="A222" s="4" t="n">
        <v>236</v>
      </c>
      <c r="B222" s="4" t="s">
        <v>234</v>
      </c>
      <c r="C222" s="4" t="s">
        <v>18</v>
      </c>
      <c r="D222" s="4" t="n">
        <v>200</v>
      </c>
      <c r="E222" s="5" t="n">
        <v>3680</v>
      </c>
      <c r="F222" s="5" t="n">
        <f aca="false">D222*E222</f>
        <v>736000</v>
      </c>
    </row>
    <row r="223" customFormat="false" ht="15" hidden="false" customHeight="false" outlineLevel="0" collapsed="false">
      <c r="A223" s="4" t="n">
        <v>237</v>
      </c>
      <c r="B223" s="4" t="s">
        <v>235</v>
      </c>
      <c r="C223" s="4" t="s">
        <v>18</v>
      </c>
      <c r="D223" s="4" t="n">
        <v>24</v>
      </c>
      <c r="E223" s="5" t="n">
        <v>845</v>
      </c>
      <c r="F223" s="5" t="n">
        <f aca="false">D223*E223</f>
        <v>20280</v>
      </c>
    </row>
    <row r="224" customFormat="false" ht="15" hidden="false" customHeight="false" outlineLevel="0" collapsed="false">
      <c r="A224" s="4" t="n">
        <v>238</v>
      </c>
      <c r="B224" s="4" t="s">
        <v>236</v>
      </c>
      <c r="C224" s="4" t="s">
        <v>237</v>
      </c>
      <c r="D224" s="4" t="n">
        <v>6</v>
      </c>
      <c r="E224" s="5" t="n">
        <v>8970</v>
      </c>
      <c r="F224" s="5" t="n">
        <f aca="false">D224*E224</f>
        <v>53820</v>
      </c>
    </row>
    <row r="225" customFormat="false" ht="15" hidden="false" customHeight="false" outlineLevel="0" collapsed="false">
      <c r="A225" s="4" t="n">
        <v>239</v>
      </c>
      <c r="B225" s="4" t="s">
        <v>238</v>
      </c>
      <c r="C225" s="4" t="s">
        <v>53</v>
      </c>
      <c r="D225" s="4" t="n">
        <v>50</v>
      </c>
      <c r="E225" s="5" t="n">
        <v>65000</v>
      </c>
      <c r="F225" s="5" t="n">
        <f aca="false">D225*E225</f>
        <v>3250000</v>
      </c>
    </row>
    <row r="226" customFormat="false" ht="15" hidden="false" customHeight="false" outlineLevel="0" collapsed="false">
      <c r="A226" s="4" t="n">
        <v>240</v>
      </c>
      <c r="B226" s="4" t="s">
        <v>239</v>
      </c>
      <c r="C226" s="4" t="s">
        <v>15</v>
      </c>
      <c r="D226" s="4" t="n">
        <v>50</v>
      </c>
      <c r="E226" s="5" t="n">
        <v>1500</v>
      </c>
      <c r="F226" s="5" t="n">
        <f aca="false">D226*E226</f>
        <v>75000</v>
      </c>
    </row>
    <row r="227" customFormat="false" ht="15" hidden="false" customHeight="false" outlineLevel="0" collapsed="false">
      <c r="E227" s="6" t="s">
        <v>240</v>
      </c>
      <c r="F227" s="7" t="n">
        <f aca="false">SUM(F5:F226)</f>
        <v>15503200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2026-10-09T15:37:54Z</dcterms:created>
  <dc:creator>openpyxl</dc:creator>
  <dc:description/>
  <dc:language>en-US</dc:language>
  <cp:lastModifiedBy/>
  <dcterms:modified xsi:type="dcterms:W3CDTF">2026-10-09T15:37:54Z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