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<sst xmlns="http://schemas.openxmlformats.org/spreadsheetml/2006/main" count="453" uniqueCount="257">
  <si>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</si>
  <si>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</si>
  <si>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</si>
  <si>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</si>
  <si>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</si>
  <si>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</si>
  <si>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</si>
  <si>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</si>
  <si>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</si>
  <si>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</si>
  <si>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</si>
  <si>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</si>
  <si>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</si>
  <si>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</si>
  <si>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</si>
  <si>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Yato</t>
  </si>
  <si>
    <t xml:space="preserve">MECHANICAL JACK 03 TONS (Japan or germany)</t>
  </si>
  <si>
    <t xml:space="preserve">SAFETY HELMET (WHITE)</t>
  </si>
  <si>
    <t xml:space="preserve">Total</t>
  </si>
  <si>
    <t xml:space="preserve">SAFETY GOOGLES</t>
  </si>
  <si>
    <t xml:space="preserve">Blue Eagle</t>
  </si>
  <si>
    <t xml:space="preserve">7 DRAWER TOOL TROLLEY</t>
  </si>
  <si>
    <t xml:space="preserve">DOUBLE OPEN RING OFFSET WRENCH SET (12PCS)</t>
  </si>
  <si>
    <t xml:space="preserve">Harden</t>
  </si>
  <si>
    <t xml:space="preserve">DOUBLE OPEN END WRENCH 6 TO 32 (12 PCS SET)</t>
  </si>
  <si>
    <t xml:space="preserve">DOUBLE OPEN END WRENCH 36X41</t>
  </si>
  <si>
    <t xml:space="preserve">Licota</t>
  </si>
  <si>
    <t xml:space="preserve">DOUBLE OPEN END WRENCH 41X46</t>
  </si>
  <si>
    <t xml:space="preserve">COMBINATION WRENCH 8 TO 32 (14 PCS SET)</t>
  </si>
  <si>
    <t xml:space="preserve">Tolsen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</si>
  <si>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</si>
  <si>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</si>
  <si>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</si>
  <si>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</si>
  <si>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</si>
  <si>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</si>
  <si>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</si>
  <si>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</si>
  <si>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</si>
  <si>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</si>
  <si>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</si>
  <si>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</si>
  <si>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</si>
  <si>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</si>
  <si>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</si>
  <si>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</si>
  <si>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</si>
  <si>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</si>
  <si>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</si>
  <si>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</si>
  <si>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</si>
  <si>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</si>
  <si>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</si>
  <si>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</si>
  <si>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</si>
  <si>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</si>
  <si>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</si>
  <si>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</si>
  <si>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</si>
  <si>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</si>
  <si>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</si>
  <si>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</si>
  <si>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</si>
  <si>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</si>
  <si>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</si>
  <si>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</si>
  <si>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</si>
  <si>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</si>
  <si>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</si>
  <si>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</si>
  <si>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</si>
  <si>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</si>
  <si>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</si>
  <si>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</si>
  <si>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</si>
  <si>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</si>
  <si>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</si>
  <si>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Ingco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</si>
  <si>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</si>
  <si>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</si>
  <si>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</si>
  <si>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</si>
  <si>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</si>
  <si>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</si>
  <si>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</si>
  <si>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</si>
  <si>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</si>
  <si>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</si>
  <si>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</si>
  <si>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</si>
  <si>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</si>
  <si>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</si>
  <si>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Dormer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</si>
  <si>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</si>
  <si>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</si>
  <si>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</si>
  <si>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</si>
  <si>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</si>
  <si>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</si>
  <si>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</si>
  <si>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</si>
  <si>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</si>
  <si>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</si>
  <si>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</si>
  <si>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</si>
  <si>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</si>
  <si>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</si>
  <si>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</si>
  <si>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</si>
  <si>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</si>
  <si>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</si>
  <si>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</si>
  <si>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</si>
  <si>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</si>
  <si>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</si>
  <si>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</si>
  <si>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</si>
  <si>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</si>
  <si>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</si>
  <si>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Industrial</t>
  </si>
  <si>
    <t xml:space="preserve">WELDING HELMET (FLIP FRONT)</t>
  </si>
  <si>
    <t xml:space="preserve">WELDING LEATHER GLOVES 16"</t>
  </si>
  <si>
    <t xml:space="preserve">Leather Forge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</si>
  <si>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</si>
  <si>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</si>
  <si>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</si>
  <si>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</si>
  <si>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</si>
  <si>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</si>
  <si>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</si>
  <si>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</si>
  <si>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</si>
  <si>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</si>
  <si>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</si>
  <si>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</si>
  <si>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</si>
  <si>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</si>
  <si>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</si>
  <si>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</si>
  <si>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</si>
  <si>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</si>
  <si>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</si>
  <si>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</si>
  <si>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</si>
  <si>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</si>
  <si>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</si>
  <si>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</si>
  <si>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</si>
  <si>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</si>
  <si>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</si>
  <si>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WM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</si>
  <si>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</si>
  <si>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</si>
  <si>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</si>
  <si>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</si>
  <si>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</si>
  <si>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</si>
  <si>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</si>
  <si>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</si>
  <si>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</si>
  <si>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</si>
  <si>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</si>
  <si>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</si>
  <si>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</si>
  <si>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</si>
  <si>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</si>
  <si>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VMAX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</si>
  <si>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</si>
  <si>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</si>
  <si>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</si>
  <si>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</si>
  <si>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</si>
  <si>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</si>
  <si>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</si>
  <si>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</si>
  <si>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</si>
  <si>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</si>
  <si>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7CF</t>
  </si>
  <si>
    <t xml:space="preserve">SPRAY BLUE</t>
  </si>
  <si>
    <t xml:space="preserve">SPRAY GREEN</t>
  </si>
  <si>
    <t xml:space="preserve">Mubah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</si>
  <si>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</si>
  <si>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</si>
  <si>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</si>
  <si>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</si>
  <si>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</si>
  <si>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</si>
  <si>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</si>
  <si>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WELDING RODS 3.25MM E6013 NO 12</t>
  </si>
  <si>
    <t xml:space="preserve">WELDING RODS 2.5MM E7018 NO-10</t>
  </si>
  <si>
    <t xml:space="preserve">Fortrex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</si>
  <si>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</si>
  <si>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</si>
  <si>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</si>
  <si>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</si>
  <si>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</si>
  <si>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</si>
  <si>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</si>
  <si>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</si>
  <si>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</si>
  <si>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</si>
  <si>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</si>
  <si>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</si>
  <si>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</si>
  <si>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</si>
  <si>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</si>
  <si>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</si>
  <si>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</si>
  <si>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</si>
  <si>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</si>
  <si>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</si>
  <si>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</si>
  <si>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</si>
  <si>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</si>
  <si>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</si>
  <si>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</si>
  <si>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</si>
  <si>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</si>
  <si>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YG-1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</si>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</sst>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715</v>
      </c>
      <c r="F8" s="5" t="n">
        <f aca="false">D8*E8</f>
        <v>35750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1105</v>
      </c>
      <c r="F10" s="5" t="n">
        <f aca="false">D10*E10</f>
        <v>6630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20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21</v>
      </c>
      <c r="C12" s="4" t="s">
        <v>18</v>
      </c>
      <c r="D12" s="4" t="n">
        <v>3</v>
      </c>
      <c r="E12" s="5" t="n">
        <v>117450</v>
      </c>
      <c r="F12" s="5" t="n">
        <f aca="false">D12*E12</f>
        <v>352350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23</v>
      </c>
      <c r="D13" s="4" t="n">
        <v>4</v>
      </c>
      <c r="E13" s="5" t="n">
        <v>18200</v>
      </c>
      <c r="F13" s="5" t="n">
        <f aca="false">D13*E13</f>
        <v>72800</v>
      </c>
    </row>
    <row r="14" customFormat="false" ht="15" hidden="false" customHeight="false" outlineLevel="0" collapsed="false">
      <c r="A14" s="4" t="n">
        <v>10</v>
      </c>
      <c r="B14" s="4" t="s">
        <v>24</v>
      </c>
      <c r="C14" s="4" t="s">
        <v>23</v>
      </c>
      <c r="D14" s="4" t="n">
        <v>4</v>
      </c>
      <c r="E14" s="5" t="n">
        <v>15600</v>
      </c>
      <c r="F14" s="5" t="n">
        <f aca="false">D14*E14</f>
        <v>62400</v>
      </c>
    </row>
    <row r="15" customFormat="false" ht="15" hidden="false" customHeight="false" outlineLevel="0" collapsed="false">
      <c r="A15" s="4" t="n">
        <v>11</v>
      </c>
      <c r="B15" s="4" t="s">
        <v>25</v>
      </c>
      <c r="C15" s="4" t="s">
        <v>26</v>
      </c>
      <c r="D15" s="4" t="n">
        <v>3</v>
      </c>
      <c r="E15" s="5" t="n">
        <v>6670</v>
      </c>
      <c r="F15" s="5" t="n">
        <f aca="false">D15*E15</f>
        <v>20010</v>
      </c>
    </row>
    <row r="16" customFormat="false" ht="15" hidden="false" customHeight="false" outlineLevel="0" collapsed="false">
      <c r="A16" s="4" t="n">
        <v>12</v>
      </c>
      <c r="B16" s="4" t="s">
        <v>27</v>
      </c>
      <c r="C16" s="4" t="s">
        <v>26</v>
      </c>
      <c r="D16" s="4" t="n">
        <v>3</v>
      </c>
      <c r="E16" s="5" t="n">
        <v>8630</v>
      </c>
      <c r="F16" s="5" t="n">
        <f aca="false">D16*E16</f>
        <v>25890</v>
      </c>
    </row>
    <row r="17" customFormat="false" ht="15" hidden="false" customHeight="false" outlineLevel="0" collapsed="false">
      <c r="A17" s="4" t="n">
        <v>13</v>
      </c>
      <c r="B17" s="4" t="s">
        <v>28</v>
      </c>
      <c r="C17" s="4" t="s">
        <v>29</v>
      </c>
      <c r="D17" s="4" t="n">
        <v>4</v>
      </c>
      <c r="E17" s="5" t="n">
        <v>15900</v>
      </c>
      <c r="F17" s="5" t="n">
        <f aca="false">D17*E17</f>
        <v>63600</v>
      </c>
    </row>
    <row r="18" customFormat="false" ht="15" hidden="false" customHeight="false" outlineLevel="0" collapsed="false">
      <c r="A18" s="4" t="n">
        <v>14</v>
      </c>
      <c r="B18" s="4" t="s">
        <v>30</v>
      </c>
      <c r="C18" s="4" t="s">
        <v>26</v>
      </c>
      <c r="D18" s="4" t="n">
        <v>4</v>
      </c>
      <c r="E18" s="5" t="n">
        <v>77200</v>
      </c>
      <c r="F18" s="5" t="n">
        <f aca="false">D18*E18</f>
        <v>308800</v>
      </c>
    </row>
    <row r="19" customFormat="false" ht="15" hidden="false" customHeight="false" outlineLevel="0" collapsed="false">
      <c r="A19" s="4" t="n">
        <v>15</v>
      </c>
      <c r="B19" s="4" t="s">
        <v>31</v>
      </c>
      <c r="C19" s="4" t="s">
        <v>26</v>
      </c>
      <c r="D19" s="4" t="n">
        <v>4</v>
      </c>
      <c r="E19" s="5" t="n">
        <v>6280</v>
      </c>
      <c r="F19" s="5" t="n">
        <f aca="false">D19*E19</f>
        <v>25120</v>
      </c>
    </row>
    <row r="20" customFormat="false" ht="15" hidden="false" customHeight="false" outlineLevel="0" collapsed="false">
      <c r="A20" s="4" t="n">
        <v>16</v>
      </c>
      <c r="B20" s="4" t="s">
        <v>32</v>
      </c>
      <c r="C20" s="4" t="s">
        <v>23</v>
      </c>
      <c r="D20" s="4" t="n">
        <v>4</v>
      </c>
      <c r="E20" s="5" t="n">
        <v>8450</v>
      </c>
      <c r="F20" s="5" t="n">
        <f aca="false">D20*E20</f>
        <v>33800</v>
      </c>
    </row>
    <row r="21" customFormat="false" ht="15" hidden="false" customHeight="false" outlineLevel="0" collapsed="false">
      <c r="A21" s="4" t="n">
        <v>17</v>
      </c>
      <c r="B21" s="4" t="s">
        <v>33</v>
      </c>
      <c r="C21" s="4" t="s">
        <v>26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34</v>
      </c>
      <c r="C22" s="4" t="s">
        <v>23</v>
      </c>
      <c r="D22" s="4" t="n">
        <v>4</v>
      </c>
      <c r="E22" s="5" t="n">
        <v>1846</v>
      </c>
      <c r="F22" s="5" t="n">
        <f aca="false">D22*E22</f>
        <v>7384</v>
      </c>
    </row>
    <row r="23" customFormat="false" ht="15" hidden="false" customHeight="false" outlineLevel="0" collapsed="false">
      <c r="A23" s="4" t="n">
        <v>19</v>
      </c>
      <c r="B23" s="4" t="s">
        <v>35</v>
      </c>
      <c r="C23" s="4" t="s">
        <v>26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36</v>
      </c>
      <c r="C24" s="4" t="s">
        <v>26</v>
      </c>
      <c r="D24" s="4" t="n">
        <v>3</v>
      </c>
      <c r="E24" s="5" t="n">
        <v>1500</v>
      </c>
      <c r="F24" s="5" t="n">
        <f aca="false">D24*E24</f>
        <v>4500</v>
      </c>
    </row>
    <row r="25" customFormat="false" ht="15" hidden="false" customHeight="false" outlineLevel="0" collapsed="false">
      <c r="A25" s="4" t="n">
        <v>21</v>
      </c>
      <c r="B25" s="4" t="s">
        <v>37</v>
      </c>
      <c r="C25" s="4" t="s">
        <v>26</v>
      </c>
      <c r="D25" s="4" t="n">
        <v>3</v>
      </c>
      <c r="E25" s="5" t="n">
        <v>1960</v>
      </c>
      <c r="F25" s="5" t="n">
        <f aca="false">D25*E25</f>
        <v>5880</v>
      </c>
    </row>
    <row r="26" customFormat="false" ht="15" hidden="false" customHeight="false" outlineLevel="0" collapsed="false">
      <c r="A26" s="4" t="n">
        <v>22</v>
      </c>
      <c r="B26" s="4" t="s">
        <v>38</v>
      </c>
      <c r="C26" s="4" t="s">
        <v>26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39</v>
      </c>
      <c r="C27" s="4" t="s">
        <v>26</v>
      </c>
      <c r="D27" s="4" t="n">
        <v>4</v>
      </c>
      <c r="E27" s="5" t="n">
        <v>4940</v>
      </c>
      <c r="F27" s="5" t="n">
        <f aca="false">D27*E27</f>
        <v>19760</v>
      </c>
    </row>
    <row r="28" customFormat="false" ht="15" hidden="false" customHeight="false" outlineLevel="0" collapsed="false">
      <c r="A28" s="4" t="n">
        <v>24</v>
      </c>
      <c r="B28" s="4" t="s">
        <v>40</v>
      </c>
      <c r="C28" s="4" t="s">
        <v>26</v>
      </c>
      <c r="D28" s="4" t="n">
        <v>4</v>
      </c>
      <c r="E28" s="5" t="n">
        <v>4940</v>
      </c>
      <c r="F28" s="5" t="n">
        <f aca="false">D28*E28</f>
        <v>19760</v>
      </c>
    </row>
    <row r="29" customFormat="false" ht="15" hidden="false" customHeight="false" outlineLevel="0" collapsed="false">
      <c r="A29" s="4" t="n">
        <v>25</v>
      </c>
      <c r="B29" s="4" t="s">
        <v>41</v>
      </c>
      <c r="C29" s="4" t="s">
        <v>26</v>
      </c>
      <c r="D29" s="4" t="n">
        <v>4</v>
      </c>
      <c r="E29" s="5" t="n">
        <v>4940</v>
      </c>
      <c r="F29" s="5" t="n">
        <f aca="false">D29*E29</f>
        <v>19760</v>
      </c>
    </row>
    <row r="30" customFormat="false" ht="15" hidden="false" customHeight="false" outlineLevel="0" collapsed="false">
      <c r="A30" s="4" t="n">
        <v>26</v>
      </c>
      <c r="B30" s="4" t="s">
        <v>42</v>
      </c>
      <c r="C30" s="4" t="s">
        <v>26</v>
      </c>
      <c r="D30" s="4" t="n">
        <v>4</v>
      </c>
      <c r="E30" s="5" t="n">
        <v>4940</v>
      </c>
      <c r="F30" s="5" t="n">
        <f aca="false">D30*E30</f>
        <v>19760</v>
      </c>
    </row>
    <row r="31" customFormat="false" ht="15" hidden="false" customHeight="false" outlineLevel="0" collapsed="false">
      <c r="A31" s="4" t="n">
        <v>27</v>
      </c>
      <c r="B31" s="4" t="s">
        <v>43</v>
      </c>
      <c r="C31" s="4" t="s">
        <v>26</v>
      </c>
      <c r="D31" s="4" t="n">
        <v>4</v>
      </c>
      <c r="E31" s="5" t="n">
        <v>8630</v>
      </c>
      <c r="F31" s="5" t="n">
        <f aca="false">D31*E31</f>
        <v>34520</v>
      </c>
    </row>
    <row r="32" customFormat="false" ht="15" hidden="false" customHeight="false" outlineLevel="0" collapsed="false">
      <c r="A32" s="4" t="n">
        <v>28</v>
      </c>
      <c r="B32" s="4" t="s">
        <v>44</v>
      </c>
      <c r="C32" s="4" t="s">
        <v>26</v>
      </c>
      <c r="D32" s="4" t="n">
        <v>3</v>
      </c>
      <c r="E32" s="5" t="n">
        <v>8630</v>
      </c>
      <c r="F32" s="5" t="n">
        <f aca="false">D32*E32</f>
        <v>25890</v>
      </c>
    </row>
    <row r="33" customFormat="false" ht="15" hidden="false" customHeight="false" outlineLevel="0" collapsed="false">
      <c r="A33" s="4" t="n">
        <v>30</v>
      </c>
      <c r="B33" s="4" t="s">
        <v>45</v>
      </c>
      <c r="C33" s="4" t="s">
        <v>26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46</v>
      </c>
      <c r="C34" s="4" t="s">
        <v>18</v>
      </c>
      <c r="D34" s="4" t="n">
        <v>3</v>
      </c>
      <c r="E34" s="5" t="n">
        <v>2210</v>
      </c>
      <c r="F34" s="5" t="n">
        <f aca="false">D34*E34</f>
        <v>6630</v>
      </c>
    </row>
    <row r="35" customFormat="false" ht="15" hidden="false" customHeight="false" outlineLevel="0" collapsed="false">
      <c r="A35" s="4" t="n">
        <v>32</v>
      </c>
      <c r="B35" s="4" t="s">
        <v>47</v>
      </c>
      <c r="C35" s="4" t="s">
        <v>23</v>
      </c>
      <c r="D35" s="4" t="n">
        <v>3</v>
      </c>
      <c r="E35" s="5" t="n">
        <v>3280</v>
      </c>
      <c r="F35" s="5" t="n">
        <f aca="false">D35*E35</f>
        <v>9840</v>
      </c>
    </row>
    <row r="36" customFormat="false" ht="15" hidden="false" customHeight="false" outlineLevel="0" collapsed="false">
      <c r="A36" s="4" t="n">
        <v>33</v>
      </c>
      <c r="B36" s="4" t="s">
        <v>48</v>
      </c>
      <c r="C36" s="4" t="s">
        <v>26</v>
      </c>
      <c r="D36" s="4" t="n">
        <v>3</v>
      </c>
      <c r="E36" s="5" t="n">
        <v>11060</v>
      </c>
      <c r="F36" s="5" t="n">
        <f aca="false">D36*E36</f>
        <v>33180</v>
      </c>
    </row>
    <row r="37" customFormat="false" ht="15" hidden="false" customHeight="false" outlineLevel="0" collapsed="false">
      <c r="A37" s="4" t="n">
        <v>34</v>
      </c>
      <c r="B37" s="4" t="s">
        <v>49</v>
      </c>
      <c r="C37" s="4" t="s">
        <v>23</v>
      </c>
      <c r="D37" s="4" t="n">
        <v>2</v>
      </c>
      <c r="E37" s="5" t="n">
        <v>7540</v>
      </c>
      <c r="F37" s="5" t="n">
        <f aca="false">D37*E37</f>
        <v>15080</v>
      </c>
    </row>
    <row r="38" customFormat="false" ht="15" hidden="false" customHeight="false" outlineLevel="0" collapsed="false">
      <c r="A38" s="4" t="n">
        <v>35</v>
      </c>
      <c r="B38" s="4" t="s">
        <v>50</v>
      </c>
      <c r="C38" s="4" t="s">
        <v>18</v>
      </c>
      <c r="D38" s="4" t="n">
        <v>2</v>
      </c>
      <c r="E38" s="5" t="n">
        <v>12870</v>
      </c>
      <c r="F38" s="5" t="n">
        <f aca="false">D38*E38</f>
        <v>25740</v>
      </c>
    </row>
    <row r="39" customFormat="false" ht="15" hidden="false" customHeight="false" outlineLevel="0" collapsed="false">
      <c r="A39" s="4" t="n">
        <v>36</v>
      </c>
      <c r="B39" s="4" t="s">
        <v>51</v>
      </c>
      <c r="C39" s="4" t="s">
        <v>18</v>
      </c>
      <c r="D39" s="4" t="n">
        <v>3</v>
      </c>
      <c r="E39" s="5" t="n">
        <v>2300</v>
      </c>
      <c r="F39" s="5" t="n">
        <f aca="false">D39*E39</f>
        <v>6900</v>
      </c>
    </row>
    <row r="40" customFormat="false" ht="15" hidden="false" customHeight="false" outlineLevel="0" collapsed="false">
      <c r="A40" s="4" t="n">
        <v>37</v>
      </c>
      <c r="B40" s="4" t="s">
        <v>52</v>
      </c>
      <c r="C40" s="4" t="s">
        <v>23</v>
      </c>
      <c r="D40" s="4" t="n">
        <v>3</v>
      </c>
      <c r="E40" s="5" t="n">
        <v>4550</v>
      </c>
      <c r="F40" s="5" t="n">
        <f aca="false">D40*E40</f>
        <v>13650</v>
      </c>
    </row>
    <row r="41" customFormat="false" ht="15" hidden="false" customHeight="false" outlineLevel="0" collapsed="false">
      <c r="A41" s="4" t="n">
        <v>38</v>
      </c>
      <c r="B41" s="4" t="s">
        <v>53</v>
      </c>
      <c r="C41" s="4" t="s">
        <v>23</v>
      </c>
      <c r="D41" s="4" t="n">
        <v>3</v>
      </c>
      <c r="E41" s="5" t="n">
        <v>3310</v>
      </c>
      <c r="F41" s="5" t="n">
        <f aca="false">D41*E41</f>
        <v>9930</v>
      </c>
    </row>
    <row r="42" customFormat="false" ht="15" hidden="false" customHeight="false" outlineLevel="0" collapsed="false">
      <c r="A42" s="4" t="n">
        <v>39</v>
      </c>
      <c r="B42" s="4" t="s">
        <v>54</v>
      </c>
      <c r="C42" s="4" t="s">
        <v>26</v>
      </c>
      <c r="D42" s="4" t="n">
        <v>3</v>
      </c>
      <c r="E42" s="5" t="n">
        <v>5180</v>
      </c>
      <c r="F42" s="5" t="n">
        <f aca="false">D42*E42</f>
        <v>15540</v>
      </c>
    </row>
    <row r="43" customFormat="false" ht="15" hidden="false" customHeight="false" outlineLevel="0" collapsed="false">
      <c r="A43" s="4" t="n">
        <v>40</v>
      </c>
      <c r="B43" s="4" t="s">
        <v>55</v>
      </c>
      <c r="C43" s="4" t="s">
        <v>56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57</v>
      </c>
      <c r="C44" s="4" t="s">
        <v>56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58</v>
      </c>
      <c r="C45" s="4" t="s">
        <v>56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59</v>
      </c>
      <c r="C46" s="4" t="s">
        <v>26</v>
      </c>
      <c r="D46" s="4" t="n">
        <v>4</v>
      </c>
      <c r="E46" s="5" t="n">
        <v>2760</v>
      </c>
      <c r="F46" s="5" t="n">
        <f aca="false">D46*E46</f>
        <v>11040</v>
      </c>
    </row>
    <row r="47" customFormat="false" ht="15" hidden="false" customHeight="false" outlineLevel="0" collapsed="false">
      <c r="A47" s="4" t="n">
        <v>44</v>
      </c>
      <c r="B47" s="4" t="s">
        <v>60</v>
      </c>
      <c r="C47" s="4" t="s">
        <v>15</v>
      </c>
      <c r="D47" s="4" t="n">
        <v>4</v>
      </c>
      <c r="E47" s="5" t="n">
        <v>2010</v>
      </c>
      <c r="F47" s="5" t="n">
        <f aca="false">D47*E47</f>
        <v>8040</v>
      </c>
    </row>
    <row r="48" customFormat="false" ht="15" hidden="false" customHeight="false" outlineLevel="0" collapsed="false">
      <c r="A48" s="4" t="n">
        <v>45</v>
      </c>
      <c r="B48" s="4" t="s">
        <v>61</v>
      </c>
      <c r="C48" s="4" t="s">
        <v>15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62</v>
      </c>
      <c r="C49" s="4" t="s">
        <v>26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63</v>
      </c>
      <c r="C50" s="4" t="s">
        <v>26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64</v>
      </c>
      <c r="C51" s="4" t="s">
        <v>26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65</v>
      </c>
      <c r="C52" s="4" t="s">
        <v>26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66</v>
      </c>
      <c r="C53" s="4" t="s">
        <v>26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67</v>
      </c>
      <c r="C54" s="4" t="s">
        <v>15</v>
      </c>
      <c r="D54" s="4" t="n">
        <v>2</v>
      </c>
      <c r="E54" s="5" t="n">
        <v>11480</v>
      </c>
      <c r="F54" s="5" t="n">
        <f aca="false">D54*E54</f>
        <v>22960</v>
      </c>
    </row>
    <row r="55" customFormat="false" ht="15" hidden="false" customHeight="false" outlineLevel="0" collapsed="false">
      <c r="A55" s="4" t="n">
        <v>53</v>
      </c>
      <c r="B55" s="4" t="s">
        <v>68</v>
      </c>
      <c r="C55" s="4" t="s">
        <v>15</v>
      </c>
      <c r="D55" s="4" t="n">
        <v>1</v>
      </c>
      <c r="E55" s="5" t="n">
        <v>23400</v>
      </c>
      <c r="F55" s="5" t="n">
        <f aca="false">D55*E55</f>
        <v>23400</v>
      </c>
    </row>
    <row r="56" customFormat="false" ht="15" hidden="false" customHeight="false" outlineLevel="0" collapsed="false">
      <c r="A56" s="4" t="n">
        <v>54</v>
      </c>
      <c r="B56" s="4" t="s">
        <v>69</v>
      </c>
      <c r="C56" s="4" t="s">
        <v>56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70</v>
      </c>
      <c r="C57" s="4" t="s">
        <v>15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71</v>
      </c>
      <c r="C58" s="4" t="s">
        <v>26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72</v>
      </c>
      <c r="C59" s="4" t="s">
        <v>26</v>
      </c>
      <c r="D59" s="4" t="n">
        <v>4</v>
      </c>
      <c r="E59" s="5" t="n">
        <v>8920</v>
      </c>
      <c r="F59" s="5" t="n">
        <f aca="false">D59*E59</f>
        <v>35680</v>
      </c>
    </row>
    <row r="60" customFormat="false" ht="15" hidden="false" customHeight="false" outlineLevel="0" collapsed="false">
      <c r="A60" s="4" t="n">
        <v>58</v>
      </c>
      <c r="B60" s="4" t="s">
        <v>73</v>
      </c>
      <c r="C60" s="4" t="s">
        <v>26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74</v>
      </c>
      <c r="C61" s="4" t="s">
        <v>26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75</v>
      </c>
      <c r="C62" s="4" t="s">
        <v>15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76</v>
      </c>
      <c r="C63" s="4" t="s">
        <v>77</v>
      </c>
      <c r="D63" s="4" t="n">
        <v>2</v>
      </c>
      <c r="E63" s="5" t="n">
        <v>6810</v>
      </c>
      <c r="F63" s="5" t="n">
        <f aca="false">D63*E63</f>
        <v>13620</v>
      </c>
    </row>
    <row r="64" customFormat="false" ht="15" hidden="false" customHeight="false" outlineLevel="0" collapsed="false">
      <c r="A64" s="4" t="n">
        <v>62</v>
      </c>
      <c r="B64" s="4" t="s">
        <v>78</v>
      </c>
      <c r="C64" s="4" t="s">
        <v>26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79</v>
      </c>
      <c r="C65" s="4" t="s">
        <v>18</v>
      </c>
      <c r="D65" s="4" t="n">
        <v>1</v>
      </c>
      <c r="E65" s="5" t="n">
        <v>5551</v>
      </c>
      <c r="F65" s="5" t="n">
        <f aca="false">D65*E65</f>
        <v>5551</v>
      </c>
    </row>
    <row r="66" customFormat="false" ht="15" hidden="false" customHeight="false" outlineLevel="0" collapsed="false">
      <c r="A66" s="4" t="n">
        <v>64</v>
      </c>
      <c r="B66" s="4" t="s">
        <v>80</v>
      </c>
      <c r="C66" s="4" t="s">
        <v>15</v>
      </c>
      <c r="D66" s="4" t="n">
        <v>3</v>
      </c>
      <c r="E66" s="5" t="n">
        <v>1560</v>
      </c>
      <c r="F66" s="5" t="n">
        <f aca="false">D66*E66</f>
        <v>4680</v>
      </c>
    </row>
    <row r="67" customFormat="false" ht="15" hidden="false" customHeight="false" outlineLevel="0" collapsed="false">
      <c r="A67" s="4" t="n">
        <v>65</v>
      </c>
      <c r="B67" s="4" t="s">
        <v>81</v>
      </c>
      <c r="C67" s="4" t="s">
        <v>15</v>
      </c>
      <c r="D67" s="4" t="n">
        <v>3</v>
      </c>
      <c r="E67" s="5" t="n">
        <v>1560</v>
      </c>
      <c r="F67" s="5" t="n">
        <f aca="false">D67*E67</f>
        <v>4680</v>
      </c>
    </row>
    <row r="68" customFormat="false" ht="15" hidden="false" customHeight="false" outlineLevel="0" collapsed="false">
      <c r="A68" s="4" t="n">
        <v>66</v>
      </c>
      <c r="B68" s="4" t="s">
        <v>82</v>
      </c>
      <c r="C68" s="4" t="s">
        <v>83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84</v>
      </c>
      <c r="C69" s="4" t="s">
        <v>83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85</v>
      </c>
      <c r="C70" s="4" t="s">
        <v>86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87</v>
      </c>
      <c r="C71" s="4" t="s">
        <v>86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88</v>
      </c>
      <c r="C72" s="4" t="s">
        <v>18</v>
      </c>
      <c r="D72" s="4" t="n">
        <v>1</v>
      </c>
      <c r="E72" s="5" t="n">
        <v>1150</v>
      </c>
      <c r="F72" s="5" t="n">
        <f aca="false">D72*E72</f>
        <v>1150</v>
      </c>
    </row>
    <row r="73" customFormat="false" ht="15" hidden="false" customHeight="false" outlineLevel="0" collapsed="false">
      <c r="A73" s="4" t="n">
        <v>73</v>
      </c>
      <c r="B73" s="4" t="s">
        <v>89</v>
      </c>
      <c r="C73" s="4" t="s">
        <v>77</v>
      </c>
      <c r="D73" s="4" t="n">
        <v>1</v>
      </c>
      <c r="E73" s="5" t="n">
        <v>29950</v>
      </c>
      <c r="F73" s="5" t="n">
        <f aca="false">D73*E73</f>
        <v>29950</v>
      </c>
    </row>
    <row r="74" customFormat="false" ht="15" hidden="false" customHeight="false" outlineLevel="0" collapsed="false">
      <c r="A74" s="4" t="n">
        <v>74</v>
      </c>
      <c r="B74" s="4" t="s">
        <v>90</v>
      </c>
      <c r="C74" s="4" t="s">
        <v>15</v>
      </c>
      <c r="D74" s="4" t="n">
        <v>2</v>
      </c>
      <c r="E74" s="5" t="n">
        <v>23400</v>
      </c>
      <c r="F74" s="5" t="n">
        <f aca="false">D74*E74</f>
        <v>46800</v>
      </c>
    </row>
    <row r="75" customFormat="false" ht="15" hidden="false" customHeight="false" outlineLevel="0" collapsed="false">
      <c r="A75" s="4" t="n">
        <v>75</v>
      </c>
      <c r="B75" s="4" t="s">
        <v>91</v>
      </c>
      <c r="C75" s="4" t="s">
        <v>92</v>
      </c>
      <c r="D75" s="4" t="n">
        <v>2</v>
      </c>
      <c r="E75" s="5" t="n">
        <v>3680</v>
      </c>
      <c r="F75" s="5" t="n">
        <f aca="false">D75*E75</f>
        <v>7360</v>
      </c>
    </row>
    <row r="76" customFormat="false" ht="15" hidden="false" customHeight="false" outlineLevel="0" collapsed="false">
      <c r="A76" s="4" t="n">
        <v>76</v>
      </c>
      <c r="B76" s="4" t="s">
        <v>93</v>
      </c>
      <c r="C76" s="4" t="s">
        <v>92</v>
      </c>
      <c r="D76" s="4" t="n">
        <v>2</v>
      </c>
      <c r="E76" s="5" t="n">
        <v>3910</v>
      </c>
      <c r="F76" s="5" t="n">
        <f aca="false">D76*E76</f>
        <v>7820</v>
      </c>
    </row>
    <row r="77" customFormat="false" ht="15" hidden="false" customHeight="false" outlineLevel="0" collapsed="false">
      <c r="A77" s="4" t="n">
        <v>77</v>
      </c>
      <c r="B77" s="4" t="s">
        <v>94</v>
      </c>
      <c r="C77" s="4" t="s">
        <v>92</v>
      </c>
      <c r="D77" s="4" t="n">
        <v>2</v>
      </c>
      <c r="E77" s="5" t="n">
        <v>4140</v>
      </c>
      <c r="F77" s="5" t="n">
        <f aca="false">D77*E77</f>
        <v>8280</v>
      </c>
    </row>
    <row r="78" customFormat="false" ht="15" hidden="false" customHeight="false" outlineLevel="0" collapsed="false">
      <c r="A78" s="4" t="n">
        <v>78</v>
      </c>
      <c r="B78" s="4" t="s">
        <v>95</v>
      </c>
      <c r="C78" s="4" t="s">
        <v>92</v>
      </c>
      <c r="D78" s="4" t="n">
        <v>2</v>
      </c>
      <c r="E78" s="5" t="n">
        <v>4370</v>
      </c>
      <c r="F78" s="5" t="n">
        <f aca="false">D78*E78</f>
        <v>8740</v>
      </c>
    </row>
    <row r="79" customFormat="false" ht="15" hidden="false" customHeight="false" outlineLevel="0" collapsed="false">
      <c r="A79" s="4" t="n">
        <v>79</v>
      </c>
      <c r="B79" s="4" t="s">
        <v>96</v>
      </c>
      <c r="C79" s="4" t="s">
        <v>92</v>
      </c>
      <c r="D79" s="4" t="n">
        <v>2</v>
      </c>
      <c r="E79" s="5" t="n">
        <v>4600</v>
      </c>
      <c r="F79" s="5" t="n">
        <f aca="false">D79*E79</f>
        <v>9200</v>
      </c>
    </row>
    <row r="80" customFormat="false" ht="15" hidden="false" customHeight="false" outlineLevel="0" collapsed="false">
      <c r="A80" s="4" t="n">
        <v>80</v>
      </c>
      <c r="B80" s="4" t="s">
        <v>97</v>
      </c>
      <c r="C80" s="4" t="s">
        <v>92</v>
      </c>
      <c r="D80" s="4" t="n">
        <v>2</v>
      </c>
      <c r="E80" s="5" t="n">
        <v>4830</v>
      </c>
      <c r="F80" s="5" t="n">
        <f aca="false">D80*E80</f>
        <v>9660</v>
      </c>
    </row>
    <row r="81" customFormat="false" ht="15" hidden="false" customHeight="false" outlineLevel="0" collapsed="false">
      <c r="A81" s="4" t="n">
        <v>81</v>
      </c>
      <c r="B81" s="4" t="s">
        <v>98</v>
      </c>
      <c r="C81" s="4" t="s">
        <v>92</v>
      </c>
      <c r="D81" s="4" t="n">
        <v>2</v>
      </c>
      <c r="E81" s="5" t="n">
        <v>5060</v>
      </c>
      <c r="F81" s="5" t="n">
        <f aca="false">D81*E81</f>
        <v>10120</v>
      </c>
    </row>
    <row r="82" customFormat="false" ht="15" hidden="false" customHeight="false" outlineLevel="0" collapsed="false">
      <c r="A82" s="4" t="n">
        <v>82</v>
      </c>
      <c r="B82" s="4" t="s">
        <v>99</v>
      </c>
      <c r="C82" s="4" t="s">
        <v>92</v>
      </c>
      <c r="D82" s="4" t="n">
        <v>2</v>
      </c>
      <c r="E82" s="5" t="n">
        <v>5750</v>
      </c>
      <c r="F82" s="5" t="n">
        <f aca="false">D82*E82</f>
        <v>11500</v>
      </c>
    </row>
    <row r="83" customFormat="false" ht="15" hidden="false" customHeight="false" outlineLevel="0" collapsed="false">
      <c r="A83" s="4" t="n">
        <v>83</v>
      </c>
      <c r="B83" s="4" t="s">
        <v>100</v>
      </c>
      <c r="C83" s="4" t="s">
        <v>92</v>
      </c>
      <c r="D83" s="4" t="n">
        <v>1</v>
      </c>
      <c r="E83" s="5" t="n">
        <v>7480</v>
      </c>
      <c r="F83" s="5" t="n">
        <f aca="false">D83*E83</f>
        <v>7480</v>
      </c>
    </row>
    <row r="84" customFormat="false" ht="15" hidden="false" customHeight="false" outlineLevel="0" collapsed="false">
      <c r="A84" s="4" t="n">
        <v>84</v>
      </c>
      <c r="B84" s="4" t="s">
        <v>101</v>
      </c>
      <c r="C84" s="4" t="s">
        <v>92</v>
      </c>
      <c r="D84" s="4" t="n">
        <v>1</v>
      </c>
      <c r="E84" s="5" t="n">
        <v>9780</v>
      </c>
      <c r="F84" s="5" t="n">
        <f aca="false">D84*E84</f>
        <v>9780</v>
      </c>
    </row>
    <row r="85" customFormat="false" ht="15" hidden="false" customHeight="false" outlineLevel="0" collapsed="false">
      <c r="A85" s="4" t="n">
        <v>85</v>
      </c>
      <c r="B85" s="4" t="s">
        <v>102</v>
      </c>
      <c r="C85" s="4" t="s">
        <v>92</v>
      </c>
      <c r="D85" s="4" t="n">
        <v>1</v>
      </c>
      <c r="E85" s="5" t="n">
        <v>14380</v>
      </c>
      <c r="F85" s="5" t="n">
        <f aca="false">D85*E85</f>
        <v>14380</v>
      </c>
    </row>
    <row r="86" customFormat="false" ht="15" hidden="false" customHeight="false" outlineLevel="0" collapsed="false">
      <c r="A86" s="4" t="n">
        <v>86</v>
      </c>
      <c r="B86" s="4" t="s">
        <v>103</v>
      </c>
      <c r="C86" s="4" t="s">
        <v>92</v>
      </c>
      <c r="D86" s="4" t="n">
        <v>1</v>
      </c>
      <c r="E86" s="5" t="n">
        <v>16680</v>
      </c>
      <c r="F86" s="5" t="n">
        <f aca="false">D86*E86</f>
        <v>16680</v>
      </c>
    </row>
    <row r="87" customFormat="false" ht="15" hidden="false" customHeight="false" outlineLevel="0" collapsed="false">
      <c r="A87" s="4" t="n">
        <v>87</v>
      </c>
      <c r="B87" s="4" t="s">
        <v>104</v>
      </c>
      <c r="C87" s="4" t="s">
        <v>92</v>
      </c>
      <c r="D87" s="4" t="n">
        <v>1</v>
      </c>
      <c r="E87" s="5" t="n">
        <v>20130</v>
      </c>
      <c r="F87" s="5" t="n">
        <f aca="false">D87*E87</f>
        <v>20130</v>
      </c>
    </row>
    <row r="88" customFormat="false" ht="15" hidden="false" customHeight="false" outlineLevel="0" collapsed="false">
      <c r="A88" s="4" t="n">
        <v>88</v>
      </c>
      <c r="B88" s="4" t="s">
        <v>105</v>
      </c>
      <c r="C88" s="4" t="s">
        <v>83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105</v>
      </c>
      <c r="C89" s="4" t="s">
        <v>83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105</v>
      </c>
      <c r="C90" s="4" t="s">
        <v>83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106</v>
      </c>
      <c r="C91" s="4" t="s">
        <v>83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107</v>
      </c>
      <c r="C92" s="4" t="s">
        <v>83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108</v>
      </c>
      <c r="C93" s="4" t="s">
        <v>86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109</v>
      </c>
      <c r="C94" s="4" t="s">
        <v>86</v>
      </c>
      <c r="D94" s="4" t="n">
        <v>3</v>
      </c>
      <c r="E94" s="5" t="n">
        <v>18170</v>
      </c>
      <c r="F94" s="5" t="n">
        <f aca="false">D94*E94</f>
        <v>54510</v>
      </c>
    </row>
    <row r="95" customFormat="false" ht="15" hidden="false" customHeight="false" outlineLevel="0" collapsed="false">
      <c r="A95" s="4" t="n">
        <v>95</v>
      </c>
      <c r="B95" s="4" t="s">
        <v>110</v>
      </c>
      <c r="C95" s="4" t="s">
        <v>86</v>
      </c>
      <c r="D95" s="4" t="n">
        <v>3</v>
      </c>
      <c r="E95" s="5" t="n">
        <v>9120</v>
      </c>
      <c r="F95" s="5" t="n">
        <f aca="false">D95*E95</f>
        <v>27360</v>
      </c>
    </row>
    <row r="96" customFormat="false" ht="15" hidden="false" customHeight="false" outlineLevel="0" collapsed="false">
      <c r="A96" s="4" t="n">
        <v>96</v>
      </c>
      <c r="B96" s="4" t="s">
        <v>111</v>
      </c>
      <c r="C96" s="4" t="s">
        <v>86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112</v>
      </c>
      <c r="C97" s="4" t="s">
        <v>56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113</v>
      </c>
      <c r="C98" s="4" t="s">
        <v>92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114</v>
      </c>
      <c r="C99" s="4" t="s">
        <v>92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115</v>
      </c>
      <c r="C100" s="4" t="s">
        <v>92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116</v>
      </c>
      <c r="C101" s="4" t="s">
        <v>92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117</v>
      </c>
      <c r="C102" s="4" t="s">
        <v>92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118</v>
      </c>
      <c r="C103" s="4" t="s">
        <v>119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120</v>
      </c>
      <c r="C104" s="4" t="s">
        <v>119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121</v>
      </c>
      <c r="C105" s="4" t="s">
        <v>122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123</v>
      </c>
      <c r="C106" s="4" t="s">
        <v>18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124</v>
      </c>
      <c r="C107" s="4" t="s">
        <v>15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125</v>
      </c>
      <c r="C108" s="4" t="s">
        <v>18</v>
      </c>
      <c r="D108" s="4" t="n">
        <v>3</v>
      </c>
      <c r="E108" s="5" t="n">
        <v>4550</v>
      </c>
      <c r="F108" s="5" t="n">
        <f aca="false">D108*E108</f>
        <v>13650</v>
      </c>
    </row>
    <row r="109" customFormat="false" ht="15" hidden="false" customHeight="false" outlineLevel="0" collapsed="false">
      <c r="A109" s="4" t="n">
        <v>109</v>
      </c>
      <c r="B109" s="4" t="s">
        <v>126</v>
      </c>
      <c r="C109" s="4" t="s">
        <v>15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127</v>
      </c>
      <c r="C110" s="4" t="s">
        <v>86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128</v>
      </c>
      <c r="C111" s="4" t="s">
        <v>23</v>
      </c>
      <c r="D111" s="4" t="n">
        <v>3</v>
      </c>
      <c r="E111" s="5" t="n">
        <v>3590</v>
      </c>
      <c r="F111" s="5" t="n">
        <f aca="false">D111*E111</f>
        <v>10770</v>
      </c>
    </row>
    <row r="112" customFormat="false" ht="15" hidden="false" customHeight="false" outlineLevel="0" collapsed="false">
      <c r="A112" s="4" t="n">
        <v>112</v>
      </c>
      <c r="B112" s="4" t="s">
        <v>129</v>
      </c>
      <c r="C112" s="4" t="s">
        <v>119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130</v>
      </c>
      <c r="C113" s="4" t="s">
        <v>119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131</v>
      </c>
      <c r="C114" s="4" t="s">
        <v>119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132</v>
      </c>
      <c r="C115" s="4" t="s">
        <v>133</v>
      </c>
      <c r="D115" s="4" t="n">
        <v>2</v>
      </c>
      <c r="E115" s="5" t="n">
        <v>6750</v>
      </c>
      <c r="F115" s="5" t="n">
        <f aca="false">D115*E115</f>
        <v>13500</v>
      </c>
    </row>
    <row r="116" customFormat="false" ht="15" hidden="false" customHeight="false" outlineLevel="0" collapsed="false">
      <c r="A116" s="4" t="n">
        <v>116</v>
      </c>
      <c r="B116" s="4" t="s">
        <v>134</v>
      </c>
      <c r="C116" s="4" t="s">
        <v>119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135</v>
      </c>
      <c r="C117" s="4" t="s">
        <v>119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136</v>
      </c>
      <c r="C118" s="4" t="s">
        <v>119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137</v>
      </c>
      <c r="C119" s="4" t="s">
        <v>119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138</v>
      </c>
      <c r="C120" s="4" t="s">
        <v>119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139</v>
      </c>
      <c r="C121" s="4" t="s">
        <v>18</v>
      </c>
      <c r="D121" s="4" t="n">
        <v>6</v>
      </c>
      <c r="E121" s="5" t="n">
        <v>690</v>
      </c>
      <c r="F121" s="5" t="n">
        <f aca="false">D121*E121</f>
        <v>4140</v>
      </c>
    </row>
    <row r="122" customFormat="false" ht="15" hidden="false" customHeight="false" outlineLevel="0" collapsed="false">
      <c r="A122" s="4" t="n">
        <v>122</v>
      </c>
      <c r="B122" s="4" t="s">
        <v>140</v>
      </c>
      <c r="C122" s="4" t="s">
        <v>119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141</v>
      </c>
      <c r="C123" s="4" t="s">
        <v>119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142</v>
      </c>
      <c r="C124" s="4" t="s">
        <v>119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143</v>
      </c>
      <c r="C125" s="4" t="s">
        <v>119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144</v>
      </c>
      <c r="C126" s="4" t="s">
        <v>119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145</v>
      </c>
      <c r="C127" s="4" t="s">
        <v>119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146</v>
      </c>
      <c r="C128" s="4" t="s">
        <v>119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147</v>
      </c>
      <c r="C129" s="4" t="s">
        <v>119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148</v>
      </c>
      <c r="C130" s="4" t="s">
        <v>119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149</v>
      </c>
      <c r="C131" s="4" t="s">
        <v>150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151</v>
      </c>
      <c r="C132" s="4" t="s">
        <v>119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152</v>
      </c>
      <c r="C133" s="4" t="s">
        <v>119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153</v>
      </c>
      <c r="C134" s="4" t="s">
        <v>119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154</v>
      </c>
      <c r="C135" s="4" t="s">
        <v>18</v>
      </c>
      <c r="D135" s="4" t="n">
        <v>6</v>
      </c>
      <c r="E135" s="5" t="n">
        <v>1340</v>
      </c>
      <c r="F135" s="5" t="n">
        <f aca="false">D135*E135</f>
        <v>8040</v>
      </c>
    </row>
    <row r="136" customFormat="false" ht="15" hidden="false" customHeight="false" outlineLevel="0" collapsed="false">
      <c r="A136" s="4" t="n">
        <v>136</v>
      </c>
      <c r="B136" s="4" t="s">
        <v>155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156</v>
      </c>
      <c r="C137" s="4" t="s">
        <v>18</v>
      </c>
      <c r="D137" s="4" t="n">
        <v>24</v>
      </c>
      <c r="E137" s="5" t="n">
        <v>800</v>
      </c>
      <c r="F137" s="5" t="n">
        <f aca="false">D137*E137</f>
        <v>19200</v>
      </c>
    </row>
    <row r="138" customFormat="false" ht="15" hidden="false" customHeight="false" outlineLevel="0" collapsed="false">
      <c r="A138" s="4" t="n">
        <v>139</v>
      </c>
      <c r="B138" s="4" t="s">
        <v>157</v>
      </c>
      <c r="C138" s="4" t="s">
        <v>119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158</v>
      </c>
      <c r="C139" s="4" t="s">
        <v>119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159</v>
      </c>
      <c r="C140" s="4" t="s">
        <v>160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161</v>
      </c>
      <c r="C141" s="4" t="s">
        <v>160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162</v>
      </c>
      <c r="C142" s="4" t="s">
        <v>160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163</v>
      </c>
      <c r="C143" s="4" t="s">
        <v>164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165</v>
      </c>
      <c r="C144" s="4" t="s">
        <v>166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167</v>
      </c>
      <c r="C145" s="4" t="s">
        <v>166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168</v>
      </c>
      <c r="C146" s="4" t="s">
        <v>29</v>
      </c>
      <c r="D146" s="4" t="n">
        <v>12</v>
      </c>
      <c r="E146" s="5" t="n">
        <v>490</v>
      </c>
      <c r="F146" s="5" t="n">
        <f aca="false">D146*E146</f>
        <v>5880</v>
      </c>
    </row>
    <row r="147" customFormat="false" ht="15" hidden="false" customHeight="false" outlineLevel="0" collapsed="false">
      <c r="A147" s="4" t="n">
        <v>149</v>
      </c>
      <c r="B147" s="4" t="s">
        <v>169</v>
      </c>
      <c r="C147" s="4" t="s">
        <v>170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171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172</v>
      </c>
      <c r="C149" s="4" t="s">
        <v>18</v>
      </c>
      <c r="D149" s="4" t="n">
        <v>100</v>
      </c>
      <c r="E149" s="5" t="n">
        <v>680</v>
      </c>
      <c r="F149" s="5" t="n">
        <f aca="false">D149*E149</f>
        <v>68000</v>
      </c>
    </row>
    <row r="150" customFormat="false" ht="15" hidden="false" customHeight="false" outlineLevel="0" collapsed="false">
      <c r="A150" s="4" t="n">
        <v>152</v>
      </c>
      <c r="B150" s="4" t="s">
        <v>173</v>
      </c>
      <c r="C150" s="4" t="s">
        <v>18</v>
      </c>
      <c r="D150" s="4" t="n">
        <v>24</v>
      </c>
      <c r="E150" s="5" t="n">
        <v>630</v>
      </c>
      <c r="F150" s="5" t="n">
        <f aca="false">D150*E150</f>
        <v>15120</v>
      </c>
    </row>
    <row r="151" customFormat="false" ht="15" hidden="false" customHeight="false" outlineLevel="0" collapsed="false">
      <c r="A151" s="4" t="n">
        <v>153</v>
      </c>
      <c r="B151" s="4" t="s">
        <v>174</v>
      </c>
      <c r="C151" s="4" t="s">
        <v>18</v>
      </c>
      <c r="D151" s="4" t="n">
        <v>24</v>
      </c>
      <c r="E151" s="5" t="n">
        <v>1105</v>
      </c>
      <c r="F151" s="5" t="n">
        <f aca="false">D151*E151</f>
        <v>26520</v>
      </c>
    </row>
    <row r="152" customFormat="false" ht="15" hidden="false" customHeight="false" outlineLevel="0" collapsed="false">
      <c r="A152" s="4" t="n">
        <v>154</v>
      </c>
      <c r="B152" s="4" t="s">
        <v>175</v>
      </c>
      <c r="C152" s="4" t="s">
        <v>119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176</v>
      </c>
      <c r="C153" s="4" t="s">
        <v>177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178</v>
      </c>
      <c r="C154" s="4" t="s">
        <v>177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179</v>
      </c>
      <c r="C155" s="4" t="s">
        <v>180</v>
      </c>
      <c r="D155" s="4" t="n">
        <v>30</v>
      </c>
      <c r="E155" s="5" t="n">
        <v>540</v>
      </c>
      <c r="F155" s="5" t="n">
        <f aca="false">D155*E155</f>
        <v>16200</v>
      </c>
    </row>
    <row r="156" customFormat="false" ht="15" hidden="false" customHeight="false" outlineLevel="0" collapsed="false">
      <c r="A156" s="4" t="n">
        <v>158</v>
      </c>
      <c r="B156" s="4" t="s">
        <v>181</v>
      </c>
      <c r="C156" s="4" t="s">
        <v>164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182</v>
      </c>
      <c r="C157" s="4" t="s">
        <v>164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183</v>
      </c>
      <c r="C158" s="4" t="s">
        <v>164</v>
      </c>
      <c r="D158" s="4" t="n">
        <v>150</v>
      </c>
      <c r="E158" s="5" t="n">
        <v>120</v>
      </c>
      <c r="F158" s="5" t="n">
        <f aca="false">D158*E158</f>
        <v>18000</v>
      </c>
    </row>
    <row r="159" customFormat="false" ht="15" hidden="false" customHeight="false" outlineLevel="0" collapsed="false">
      <c r="A159" s="4" t="n">
        <v>161</v>
      </c>
      <c r="B159" s="4" t="s">
        <v>184</v>
      </c>
      <c r="C159" s="4" t="s">
        <v>164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185</v>
      </c>
      <c r="C160" s="4" t="s">
        <v>164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186</v>
      </c>
      <c r="C161" s="4" t="s">
        <v>187</v>
      </c>
      <c r="D161" s="4" t="n">
        <v>40</v>
      </c>
      <c r="E161" s="5" t="n">
        <v>1670</v>
      </c>
      <c r="F161" s="5" t="n">
        <f aca="false">D161*E161</f>
        <v>66800</v>
      </c>
    </row>
    <row r="162" customFormat="false" ht="15" hidden="false" customHeight="false" outlineLevel="0" collapsed="false">
      <c r="A162" s="4" t="n">
        <v>165</v>
      </c>
      <c r="B162" s="4" t="s">
        <v>188</v>
      </c>
      <c r="C162" s="4" t="s">
        <v>187</v>
      </c>
      <c r="D162" s="4" t="n">
        <v>40</v>
      </c>
      <c r="E162" s="5" t="n">
        <v>2590</v>
      </c>
      <c r="F162" s="5" t="n">
        <f aca="false">D162*E162</f>
        <v>103600</v>
      </c>
    </row>
    <row r="163" customFormat="false" ht="15" hidden="false" customHeight="false" outlineLevel="0" collapsed="false">
      <c r="A163" s="4" t="n">
        <v>166</v>
      </c>
      <c r="B163" s="4" t="s">
        <v>189</v>
      </c>
      <c r="C163" s="4" t="s">
        <v>190</v>
      </c>
      <c r="D163" s="4" t="n">
        <v>20</v>
      </c>
      <c r="E163" s="5" t="n">
        <v>3022</v>
      </c>
      <c r="F163" s="5" t="n">
        <f aca="false">D163*E163</f>
        <v>60440</v>
      </c>
    </row>
    <row r="164" customFormat="false" ht="15" hidden="false" customHeight="false" outlineLevel="0" collapsed="false">
      <c r="A164" s="4" t="n">
        <v>167</v>
      </c>
      <c r="B164" s="4" t="s">
        <v>191</v>
      </c>
      <c r="C164" s="4" t="s">
        <v>119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192</v>
      </c>
      <c r="C165" s="4" t="s">
        <v>119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193</v>
      </c>
      <c r="C166" s="4" t="s">
        <v>164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194</v>
      </c>
      <c r="C167" s="4" t="s">
        <v>92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195</v>
      </c>
      <c r="C168" s="4" t="s">
        <v>92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196</v>
      </c>
      <c r="C169" s="4" t="s">
        <v>92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197</v>
      </c>
      <c r="C170" s="4" t="s">
        <v>92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198</v>
      </c>
      <c r="C171" s="4" t="s">
        <v>15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199</v>
      </c>
      <c r="C172" s="4" t="s">
        <v>15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200</v>
      </c>
      <c r="C173" s="4" t="s">
        <v>15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201</v>
      </c>
      <c r="C174" s="4" t="s">
        <v>15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202</v>
      </c>
      <c r="C175" s="4" t="s">
        <v>15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203</v>
      </c>
      <c r="C176" s="4" t="s">
        <v>15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204</v>
      </c>
      <c r="C177" s="4" t="s">
        <v>15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205</v>
      </c>
      <c r="C178" s="4" t="s">
        <v>15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205</v>
      </c>
      <c r="C179" s="4" t="s">
        <v>15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206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207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208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209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210</v>
      </c>
      <c r="C184" s="4" t="s">
        <v>15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211</v>
      </c>
      <c r="C185" s="4" t="s">
        <v>86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212</v>
      </c>
      <c r="C186" s="4" t="s">
        <v>86</v>
      </c>
      <c r="D186" s="4" t="n">
        <v>1</v>
      </c>
      <c r="E186" s="5" t="n">
        <v>7430</v>
      </c>
      <c r="F186" s="5" t="n">
        <f aca="false">D186*E186</f>
        <v>7430</v>
      </c>
    </row>
    <row r="187" customFormat="false" ht="15" hidden="false" customHeight="false" outlineLevel="0" collapsed="false">
      <c r="A187" s="4" t="n">
        <v>199</v>
      </c>
      <c r="B187" s="4" t="s">
        <v>213</v>
      </c>
      <c r="C187" s="4" t="s">
        <v>86</v>
      </c>
      <c r="D187" s="4" t="n">
        <v>1</v>
      </c>
      <c r="E187" s="5" t="n">
        <v>8370</v>
      </c>
      <c r="F187" s="5" t="n">
        <f aca="false">D187*E187</f>
        <v>8370</v>
      </c>
    </row>
    <row r="188" customFormat="false" ht="15" hidden="false" customHeight="false" outlineLevel="0" collapsed="false">
      <c r="A188" s="4" t="n">
        <v>200</v>
      </c>
      <c r="B188" s="4" t="s">
        <v>214</v>
      </c>
      <c r="C188" s="4" t="s">
        <v>86</v>
      </c>
      <c r="D188" s="4" t="n">
        <v>1</v>
      </c>
      <c r="E188" s="5" t="n">
        <v>9280</v>
      </c>
      <c r="F188" s="5" t="n">
        <f aca="false">D188*E188</f>
        <v>9280</v>
      </c>
    </row>
    <row r="189" customFormat="false" ht="15" hidden="false" customHeight="false" outlineLevel="0" collapsed="false">
      <c r="A189" s="4" t="n">
        <v>201</v>
      </c>
      <c r="B189" s="4" t="s">
        <v>215</v>
      </c>
      <c r="C189" s="4" t="s">
        <v>86</v>
      </c>
      <c r="D189" s="4" t="n">
        <v>1</v>
      </c>
      <c r="E189" s="5" t="n">
        <v>11810</v>
      </c>
      <c r="F189" s="5" t="n">
        <f aca="false">D189*E189</f>
        <v>11810</v>
      </c>
    </row>
    <row r="190" customFormat="false" ht="15" hidden="false" customHeight="false" outlineLevel="0" collapsed="false">
      <c r="A190" s="4" t="n">
        <v>202</v>
      </c>
      <c r="B190" s="4" t="s">
        <v>216</v>
      </c>
      <c r="C190" s="4" t="s">
        <v>15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217</v>
      </c>
      <c r="C191" s="4" t="s">
        <v>218</v>
      </c>
      <c r="D191" s="4" t="n">
        <v>6</v>
      </c>
      <c r="E191" s="5" t="n">
        <v>1380</v>
      </c>
      <c r="F191" s="5" t="n">
        <f aca="false">D191*E191</f>
        <v>8280</v>
      </c>
    </row>
    <row r="192" customFormat="false" ht="15" hidden="false" customHeight="false" outlineLevel="0" collapsed="false">
      <c r="A192" s="4" t="n">
        <v>205</v>
      </c>
      <c r="B192" s="4" t="s">
        <v>219</v>
      </c>
      <c r="C192" s="4" t="s">
        <v>218</v>
      </c>
      <c r="D192" s="4" t="n">
        <v>6</v>
      </c>
      <c r="E192" s="5" t="n">
        <v>1500</v>
      </c>
      <c r="F192" s="5" t="n">
        <f aca="false">D192*E192</f>
        <v>9000</v>
      </c>
    </row>
    <row r="193" customFormat="false" ht="15" hidden="false" customHeight="false" outlineLevel="0" collapsed="false">
      <c r="A193" s="4" t="n">
        <v>206</v>
      </c>
      <c r="B193" s="4" t="s">
        <v>220</v>
      </c>
      <c r="C193" s="4" t="s">
        <v>218</v>
      </c>
      <c r="D193" s="4" t="n">
        <v>6</v>
      </c>
      <c r="E193" s="5" t="n">
        <v>1960</v>
      </c>
      <c r="F193" s="5" t="n">
        <f aca="false">D193*E193</f>
        <v>11760</v>
      </c>
    </row>
    <row r="194" customFormat="false" ht="15" hidden="false" customHeight="false" outlineLevel="0" collapsed="false">
      <c r="A194" s="4" t="n">
        <v>207</v>
      </c>
      <c r="B194" s="4" t="s">
        <v>221</v>
      </c>
      <c r="C194" s="4" t="s">
        <v>218</v>
      </c>
      <c r="D194" s="4" t="n">
        <v>4</v>
      </c>
      <c r="E194" s="5" t="n">
        <v>2530</v>
      </c>
      <c r="F194" s="5" t="n">
        <f aca="false">D194*E194</f>
        <v>10120</v>
      </c>
    </row>
    <row r="195" customFormat="false" ht="15" hidden="false" customHeight="false" outlineLevel="0" collapsed="false">
      <c r="A195" s="4" t="n">
        <v>208</v>
      </c>
      <c r="B195" s="4" t="s">
        <v>222</v>
      </c>
      <c r="C195" s="4" t="s">
        <v>218</v>
      </c>
      <c r="D195" s="4" t="n">
        <v>3</v>
      </c>
      <c r="E195" s="5" t="n">
        <v>3220</v>
      </c>
      <c r="F195" s="5" t="n">
        <f aca="false">D195*E195</f>
        <v>9660</v>
      </c>
    </row>
    <row r="196" customFormat="false" ht="15" hidden="false" customHeight="false" outlineLevel="0" collapsed="false">
      <c r="A196" s="4" t="n">
        <v>209</v>
      </c>
      <c r="B196" s="4" t="s">
        <v>223</v>
      </c>
      <c r="C196" s="4" t="s">
        <v>218</v>
      </c>
      <c r="D196" s="4" t="n">
        <v>3</v>
      </c>
      <c r="E196" s="5" t="n">
        <v>4600</v>
      </c>
      <c r="F196" s="5" t="n">
        <f aca="false">D196*E196</f>
        <v>13800</v>
      </c>
    </row>
    <row r="197" customFormat="false" ht="15" hidden="false" customHeight="false" outlineLevel="0" collapsed="false">
      <c r="A197" s="4" t="n">
        <v>210</v>
      </c>
      <c r="B197" s="4" t="s">
        <v>224</v>
      </c>
      <c r="C197" s="4" t="s">
        <v>218</v>
      </c>
      <c r="D197" s="4" t="n">
        <v>2</v>
      </c>
      <c r="E197" s="5" t="n">
        <v>5520</v>
      </c>
      <c r="F197" s="5" t="n">
        <f aca="false">D197*E197</f>
        <v>11040</v>
      </c>
    </row>
    <row r="198" customFormat="false" ht="15" hidden="false" customHeight="false" outlineLevel="0" collapsed="false">
      <c r="A198" s="4" t="n">
        <v>211</v>
      </c>
      <c r="B198" s="4" t="s">
        <v>225</v>
      </c>
      <c r="C198" s="4" t="s">
        <v>218</v>
      </c>
      <c r="D198" s="4" t="n">
        <v>1</v>
      </c>
      <c r="E198" s="5" t="n">
        <v>8050</v>
      </c>
      <c r="F198" s="5" t="n">
        <f aca="false">D198*E198</f>
        <v>8050</v>
      </c>
    </row>
    <row r="199" customFormat="false" ht="15" hidden="false" customHeight="false" outlineLevel="0" collapsed="false">
      <c r="A199" s="4" t="n">
        <v>212</v>
      </c>
      <c r="B199" s="4" t="s">
        <v>226</v>
      </c>
      <c r="C199" s="4" t="s">
        <v>218</v>
      </c>
      <c r="D199" s="4" t="n">
        <v>1</v>
      </c>
      <c r="E199" s="5" t="n">
        <v>9780</v>
      </c>
      <c r="F199" s="5" t="n">
        <f aca="false">D199*E199</f>
        <v>9780</v>
      </c>
    </row>
    <row r="200" customFormat="false" ht="15" hidden="false" customHeight="false" outlineLevel="0" collapsed="false">
      <c r="A200" s="4" t="n">
        <v>213</v>
      </c>
      <c r="B200" s="4" t="s">
        <v>227</v>
      </c>
      <c r="C200" s="4" t="s">
        <v>15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228</v>
      </c>
      <c r="C201" s="4" t="s">
        <v>15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229</v>
      </c>
      <c r="C202" s="4" t="s">
        <v>15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230</v>
      </c>
      <c r="C203" s="4" t="s">
        <v>15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231</v>
      </c>
      <c r="C204" s="4" t="s">
        <v>15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232</v>
      </c>
      <c r="C205" s="4" t="s">
        <v>15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233</v>
      </c>
      <c r="C206" s="4" t="s">
        <v>15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234</v>
      </c>
      <c r="C207" s="4" t="s">
        <v>15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235</v>
      </c>
      <c r="C208" s="4" t="s">
        <v>15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236</v>
      </c>
      <c r="C209" s="4" t="s">
        <v>83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237</v>
      </c>
      <c r="C210" s="4" t="s">
        <v>77</v>
      </c>
      <c r="D210" s="4" t="n">
        <v>2</v>
      </c>
      <c r="E210" s="5" t="n">
        <v>36000</v>
      </c>
      <c r="F210" s="5" t="n">
        <f aca="false">D210*E210</f>
        <v>72000</v>
      </c>
    </row>
    <row r="211" customFormat="false" ht="15" hidden="false" customHeight="false" outlineLevel="0" collapsed="false">
      <c r="A211" s="4" t="n">
        <v>224</v>
      </c>
      <c r="B211" s="4" t="s">
        <v>238</v>
      </c>
      <c r="C211" s="4" t="s">
        <v>15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239</v>
      </c>
      <c r="C212" s="4" t="s">
        <v>11</v>
      </c>
      <c r="D212" s="4" t="n">
        <v>24</v>
      </c>
      <c r="E212" s="5" t="n">
        <v>1610</v>
      </c>
      <c r="F212" s="5" t="n">
        <f aca="false">D212*E212</f>
        <v>38640</v>
      </c>
    </row>
    <row r="213" customFormat="false" ht="15" hidden="false" customHeight="false" outlineLevel="0" collapsed="false">
      <c r="A213" s="4" t="n">
        <v>226</v>
      </c>
      <c r="B213" s="4" t="s">
        <v>240</v>
      </c>
      <c r="C213" s="4" t="s">
        <v>11</v>
      </c>
      <c r="D213" s="4" t="n">
        <v>24</v>
      </c>
      <c r="E213" s="5" t="n">
        <v>2190</v>
      </c>
      <c r="F213" s="5" t="n">
        <f aca="false">D213*E213</f>
        <v>52560</v>
      </c>
    </row>
    <row r="214" customFormat="false" ht="15" hidden="false" customHeight="false" outlineLevel="0" collapsed="false">
      <c r="A214" s="4" t="n">
        <v>227</v>
      </c>
      <c r="B214" s="4" t="s">
        <v>241</v>
      </c>
      <c r="C214" s="4" t="s">
        <v>11</v>
      </c>
      <c r="D214" s="4" t="n">
        <v>24</v>
      </c>
      <c r="E214" s="5" t="n">
        <v>2990</v>
      </c>
      <c r="F214" s="5" t="n">
        <f aca="false">D214*E214</f>
        <v>71760</v>
      </c>
    </row>
    <row r="215" customFormat="false" ht="15" hidden="false" customHeight="false" outlineLevel="0" collapsed="false">
      <c r="A215" s="4" t="n">
        <v>228</v>
      </c>
      <c r="B215" s="4" t="s">
        <v>242</v>
      </c>
      <c r="C215" s="4" t="s">
        <v>11</v>
      </c>
      <c r="D215" s="4" t="n">
        <v>24</v>
      </c>
      <c r="E215" s="5" t="n">
        <v>4830</v>
      </c>
      <c r="F215" s="5" t="n">
        <f aca="false">D215*E215</f>
        <v>115920</v>
      </c>
    </row>
    <row r="216" customFormat="false" ht="15" hidden="false" customHeight="false" outlineLevel="0" collapsed="false">
      <c r="A216" s="4" t="n">
        <v>229</v>
      </c>
      <c r="B216" s="4" t="s">
        <v>243</v>
      </c>
      <c r="C216" s="4" t="s">
        <v>11</v>
      </c>
      <c r="D216" s="4" t="n">
        <v>24</v>
      </c>
      <c r="E216" s="5" t="n">
        <v>2990</v>
      </c>
      <c r="F216" s="5" t="n">
        <f aca="false">D216*E216</f>
        <v>71760</v>
      </c>
    </row>
    <row r="217" customFormat="false" ht="15" hidden="false" customHeight="false" outlineLevel="0" collapsed="false">
      <c r="A217" s="4" t="n">
        <v>230</v>
      </c>
      <c r="B217" s="4" t="s">
        <v>244</v>
      </c>
      <c r="C217" s="4" t="s">
        <v>245</v>
      </c>
      <c r="D217" s="4" t="n">
        <v>1</v>
      </c>
      <c r="E217" s="5" t="n">
        <v>9750</v>
      </c>
      <c r="F217" s="5" t="n">
        <f aca="false">D217*E217</f>
        <v>9750</v>
      </c>
    </row>
    <row r="218" customFormat="false" ht="15" hidden="false" customHeight="false" outlineLevel="0" collapsed="false">
      <c r="A218" s="4" t="n">
        <v>231</v>
      </c>
      <c r="B218" s="4" t="s">
        <v>246</v>
      </c>
      <c r="C218" s="4" t="s">
        <v>245</v>
      </c>
      <c r="D218" s="4" t="n">
        <v>1</v>
      </c>
      <c r="E218" s="5" t="n">
        <v>8030</v>
      </c>
      <c r="F218" s="5" t="n">
        <f aca="false">D218*E218</f>
        <v>8030</v>
      </c>
    </row>
    <row r="219" customFormat="false" ht="15" hidden="false" customHeight="false" outlineLevel="0" collapsed="false">
      <c r="A219" s="4" t="n">
        <v>233</v>
      </c>
      <c r="B219" s="4" t="s">
        <v>247</v>
      </c>
      <c r="C219" s="4" t="s">
        <v>56</v>
      </c>
      <c r="D219" s="4" t="n">
        <v>2</v>
      </c>
      <c r="E219" s="5" t="n">
        <v>52000</v>
      </c>
      <c r="F219" s="5" t="n">
        <f aca="false">D219*E219</f>
        <v>104000</v>
      </c>
    </row>
    <row r="220" customFormat="false" ht="15" hidden="false" customHeight="false" outlineLevel="0" collapsed="false">
      <c r="A220" s="4" t="n">
        <v>234</v>
      </c>
      <c r="B220" s="4" t="s">
        <v>248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249</v>
      </c>
      <c r="C221" s="4" t="s">
        <v>119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250</v>
      </c>
      <c r="C222" s="4" t="s">
        <v>119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251</v>
      </c>
      <c r="C223" s="4" t="s">
        <v>119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252</v>
      </c>
      <c r="C224" s="4" t="s">
        <v>253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254</v>
      </c>
      <c r="C225" s="4" t="s">
        <v>56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255</v>
      </c>
      <c r="C226" s="4" t="s">
        <v>15</v>
      </c>
      <c r="D226" s="4" t="n">
        <v>50</v>
      </c>
      <c r="E226" s="5" t="n">
        <v>325</v>
      </c>
      <c r="F226" s="5" t="n">
        <f aca="false">D226*E226</f>
        <v>16250</v>
      </c>
    </row>
    <row r="227" customFormat="false" ht="15" hidden="false" customHeight="false" outlineLevel="0" collapsed="false">
      <c r="E227" s="6" t="s">
        <v>256</v>
      </c>
      <c r="F227" s="7" t="n">
        <f aca="false">SUM(F5:F226)</f>
        <v>13049175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2026-10-09T15:22:43Z</dcterms:created>
  <dc:creator>openpyxl</dc:creator>
  <dc:description/>
  <dc:language>en-US</dc:language>
  <cp:lastModifiedBy/>
  <dcterms:modified xsi:type="dcterms:W3CDTF">2026-10-09T15:22:43Z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