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<sst xmlns="http://schemas.openxmlformats.org/spreadsheetml/2006/main" count="453" uniqueCount="241">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</sst>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241500</v>
      </c>
      <c r="F12" s="5" t="n">
        <f aca="false">D12*E12</f>
        <v>724500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29900</v>
      </c>
      <c r="F13" s="5" t="n">
        <f aca="false">D13*E13</f>
        <v>119600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9200</v>
      </c>
      <c r="F15" s="5" t="n">
        <f aca="false">D15*E15</f>
        <v>27600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12080</v>
      </c>
      <c r="F16" s="5" t="n">
        <f aca="false">D16*E16</f>
        <v>36240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21</v>
      </c>
      <c r="D20" s="4" t="n">
        <v>4</v>
      </c>
      <c r="E20" s="5" t="n">
        <v>18400</v>
      </c>
      <c r="F20" s="5" t="n">
        <f aca="false">D20*E20</f>
        <v>73600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3450</v>
      </c>
      <c r="F22" s="5" t="n">
        <f aca="false">D22*E22</f>
        <v>13800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5180</v>
      </c>
      <c r="F34" s="5" t="n">
        <f aca="false">D34*E34</f>
        <v>15540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6670</v>
      </c>
      <c r="F35" s="5" t="n">
        <f aca="false">D35*E35</f>
        <v>20010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17830</v>
      </c>
      <c r="F37" s="5" t="n">
        <f aca="false">D37*E37</f>
        <v>35660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33350</v>
      </c>
      <c r="F38" s="5" t="n">
        <f aca="false">D38*E38</f>
        <v>66700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6900</v>
      </c>
      <c r="F39" s="5" t="n">
        <f aca="false">D39*E39</f>
        <v>20700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10930</v>
      </c>
      <c r="F40" s="5" t="n">
        <f aca="false">D40*E40</f>
        <v>32790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8630</v>
      </c>
      <c r="F41" s="5" t="n">
        <f aca="false">D41*E41</f>
        <v>25890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2530</v>
      </c>
      <c r="F46" s="5" t="n">
        <f aca="false">D46*E46</f>
        <v>10120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58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59</v>
      </c>
      <c r="C48" s="4" t="s">
        <v>58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60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61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62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63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64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65</v>
      </c>
      <c r="C54" s="4" t="s">
        <v>21</v>
      </c>
      <c r="D54" s="4" t="n">
        <v>2</v>
      </c>
      <c r="E54" s="5" t="n">
        <v>23000</v>
      </c>
      <c r="F54" s="5" t="n">
        <f aca="false">D54*E54</f>
        <v>46000</v>
      </c>
    </row>
    <row r="55" customFormat="false" ht="15" hidden="false" customHeight="false" outlineLevel="0" collapsed="false">
      <c r="A55" s="4" t="n">
        <v>53</v>
      </c>
      <c r="B55" s="4" t="s">
        <v>66</v>
      </c>
      <c r="C55" s="4" t="s">
        <v>21</v>
      </c>
      <c r="D55" s="4" t="n">
        <v>1</v>
      </c>
      <c r="E55" s="5" t="n">
        <v>34500</v>
      </c>
      <c r="F55" s="5" t="n">
        <f aca="false">D55*E55</f>
        <v>34500</v>
      </c>
    </row>
    <row r="56" customFormat="false" ht="15" hidden="false" customHeight="false" outlineLevel="0" collapsed="false">
      <c r="A56" s="4" t="n">
        <v>54</v>
      </c>
      <c r="B56" s="4" t="s">
        <v>67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68</v>
      </c>
      <c r="C57" s="4" t="s">
        <v>58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69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70</v>
      </c>
      <c r="C59" s="4" t="s">
        <v>21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71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72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73</v>
      </c>
      <c r="C62" s="4" t="s">
        <v>58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74</v>
      </c>
      <c r="C63" s="4" t="s">
        <v>58</v>
      </c>
      <c r="D63" s="4" t="n">
        <v>2</v>
      </c>
      <c r="E63" s="5" t="n">
        <v>8630</v>
      </c>
      <c r="F63" s="5" t="n">
        <f aca="false">D63*E63</f>
        <v>17260</v>
      </c>
    </row>
    <row r="64" customFormat="false" ht="15" hidden="false" customHeight="false" outlineLevel="0" collapsed="false">
      <c r="A64" s="4" t="n">
        <v>62</v>
      </c>
      <c r="B64" s="4" t="s">
        <v>75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76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77</v>
      </c>
      <c r="C66" s="4" t="s">
        <v>58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78</v>
      </c>
      <c r="C67" s="4" t="s">
        <v>58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79</v>
      </c>
      <c r="C68" s="4" t="s">
        <v>80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81</v>
      </c>
      <c r="C69" s="4" t="s">
        <v>80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82</v>
      </c>
      <c r="C70" s="4" t="s">
        <v>83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84</v>
      </c>
      <c r="C71" s="4" t="s">
        <v>83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85</v>
      </c>
      <c r="C72" s="4" t="s">
        <v>58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86</v>
      </c>
      <c r="C73" s="4" t="s">
        <v>15</v>
      </c>
      <c r="D73" s="4" t="n">
        <v>1</v>
      </c>
      <c r="E73" s="5" t="n">
        <v>63250</v>
      </c>
      <c r="F73" s="5" t="n">
        <f aca="false">D73*E73</f>
        <v>63250</v>
      </c>
    </row>
    <row r="74" customFormat="false" ht="15" hidden="false" customHeight="false" outlineLevel="0" collapsed="false">
      <c r="A74" s="4" t="n">
        <v>74</v>
      </c>
      <c r="B74" s="4" t="s">
        <v>87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88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80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80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80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80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80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83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83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83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83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58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58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58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58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83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83</v>
      </c>
      <c r="D111" s="4" t="n">
        <v>3</v>
      </c>
      <c r="E111" s="5" t="n">
        <v>6330</v>
      </c>
      <c r="F111" s="5" t="n">
        <f aca="false">D111*E111</f>
        <v>18990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18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152</v>
      </c>
      <c r="C141" s="4" t="s">
        <v>18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153</v>
      </c>
      <c r="C142" s="4" t="s">
        <v>18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154</v>
      </c>
      <c r="C143" s="4" t="s">
        <v>155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156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157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158</v>
      </c>
      <c r="C146" s="4" t="s">
        <v>21</v>
      </c>
      <c r="D146" s="4" t="n">
        <v>12</v>
      </c>
      <c r="E146" s="5" t="n">
        <v>1380</v>
      </c>
      <c r="F146" s="5" t="n">
        <f aca="false">D146*E146</f>
        <v>16560</v>
      </c>
    </row>
    <row r="147" customFormat="false" ht="15" hidden="false" customHeight="false" outlineLevel="0" collapsed="false">
      <c r="A147" s="4" t="n">
        <v>149</v>
      </c>
      <c r="B147" s="4" t="s">
        <v>159</v>
      </c>
      <c r="C147" s="4" t="s">
        <v>160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161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162</v>
      </c>
      <c r="C149" s="4" t="s">
        <v>18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163</v>
      </c>
      <c r="C150" s="4" t="s">
        <v>18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164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165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166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167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168</v>
      </c>
      <c r="C155" s="4" t="s">
        <v>18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169</v>
      </c>
      <c r="C156" s="4" t="s">
        <v>155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170</v>
      </c>
      <c r="C157" s="4" t="s">
        <v>155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171</v>
      </c>
      <c r="C158" s="4" t="s">
        <v>155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172</v>
      </c>
      <c r="C159" s="4" t="s">
        <v>155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173</v>
      </c>
      <c r="C160" s="4" t="s">
        <v>155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174</v>
      </c>
      <c r="C161" s="4" t="s">
        <v>18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175</v>
      </c>
      <c r="C162" s="4" t="s">
        <v>18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176</v>
      </c>
      <c r="C163" s="4" t="s">
        <v>18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177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178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179</v>
      </c>
      <c r="C166" s="4" t="s">
        <v>155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180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181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182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183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184</v>
      </c>
      <c r="C171" s="4" t="s">
        <v>58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185</v>
      </c>
      <c r="C172" s="4" t="s">
        <v>58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186</v>
      </c>
      <c r="C173" s="4" t="s">
        <v>58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187</v>
      </c>
      <c r="C174" s="4" t="s">
        <v>58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188</v>
      </c>
      <c r="C175" s="4" t="s">
        <v>58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189</v>
      </c>
      <c r="C176" s="4" t="s">
        <v>58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190</v>
      </c>
      <c r="C177" s="4" t="s">
        <v>58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191</v>
      </c>
      <c r="C178" s="4" t="s">
        <v>58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191</v>
      </c>
      <c r="C179" s="4" t="s">
        <v>58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192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193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194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195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196</v>
      </c>
      <c r="C184" s="4" t="s">
        <v>58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197</v>
      </c>
      <c r="C185" s="4" t="s">
        <v>83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198</v>
      </c>
      <c r="C186" s="4" t="s">
        <v>83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199</v>
      </c>
      <c r="C187" s="4" t="s">
        <v>83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200</v>
      </c>
      <c r="C188" s="4" t="s">
        <v>83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201</v>
      </c>
      <c r="C189" s="4" t="s">
        <v>83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202</v>
      </c>
      <c r="C190" s="4" t="s">
        <v>58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203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204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205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206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207</v>
      </c>
      <c r="C195" s="4" t="s">
        <v>15</v>
      </c>
      <c r="D195" s="4" t="n">
        <v>3</v>
      </c>
      <c r="E195" s="5" t="n">
        <v>16510</v>
      </c>
      <c r="F195" s="5" t="n">
        <f aca="false">D195*E195</f>
        <v>49530</v>
      </c>
    </row>
    <row r="196" customFormat="false" ht="15" hidden="false" customHeight="false" outlineLevel="0" collapsed="false">
      <c r="A196" s="4" t="n">
        <v>209</v>
      </c>
      <c r="B196" s="4" t="s">
        <v>208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209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210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211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212</v>
      </c>
      <c r="C200" s="4" t="s">
        <v>58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213</v>
      </c>
      <c r="C201" s="4" t="s">
        <v>58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214</v>
      </c>
      <c r="C202" s="4" t="s">
        <v>58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215</v>
      </c>
      <c r="C203" s="4" t="s">
        <v>58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216</v>
      </c>
      <c r="C204" s="4" t="s">
        <v>58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217</v>
      </c>
      <c r="C205" s="4" t="s">
        <v>58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218</v>
      </c>
      <c r="C206" s="4" t="s">
        <v>58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219</v>
      </c>
      <c r="C207" s="4" t="s">
        <v>58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220</v>
      </c>
      <c r="C208" s="4" t="s">
        <v>58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221</v>
      </c>
      <c r="C209" s="4" t="s">
        <v>80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222</v>
      </c>
      <c r="C210" s="4" t="s">
        <v>58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223</v>
      </c>
      <c r="C211" s="4" t="s">
        <v>58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224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225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226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227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228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229</v>
      </c>
      <c r="C217" s="4" t="s">
        <v>58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230</v>
      </c>
      <c r="C218" s="4" t="s">
        <v>58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231</v>
      </c>
      <c r="C219" s="4" t="s">
        <v>53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232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233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234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235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236</v>
      </c>
      <c r="C224" s="4" t="s">
        <v>237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238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239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240</v>
      </c>
      <c r="F227" s="7" t="n">
        <f aca="false">SUM(F5:F226)</f>
        <v>15308570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2026-10-09T15:27:18Z</dcterms:created>
  <dc:creator>openpyxl</dc:creator>
  <dc:description/>
  <dc:language>en-US</dc:language>
  <cp:lastModifiedBy/>
  <dcterms:modified xsi:type="dcterms:W3CDTF">2026-10-09T15:27:18Z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